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10\"/>
    </mc:Choice>
  </mc:AlternateContent>
  <xr:revisionPtr revIDLastSave="0" documentId="13_ncr:1_{F83290EA-F765-49E1-B268-F709D7EA6D74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1" sheetId="133" r:id="rId23"/>
    <sheet name="20" sheetId="132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'10'!$A$1:$N$136</definedName>
    <definedName name="_xlnm.Print_Area" localSheetId="13">'11'!$A$1:$N$139</definedName>
    <definedName name="_xlnm.Print_Area" localSheetId="14">'12'!$A$1:$O$51</definedName>
    <definedName name="_xlnm.Print_Area" localSheetId="15">'13'!$A$1:$N$50</definedName>
    <definedName name="_xlnm.Print_Area" localSheetId="16">'14'!$A$1:$O$143</definedName>
    <definedName name="_xlnm.Print_Area" localSheetId="17">'15'!$A$1:$O$140</definedName>
    <definedName name="_xlnm.Print_Area" localSheetId="18">'16'!$A$1:$O$145</definedName>
    <definedName name="_xlnm.Print_Area" localSheetId="19">'17'!$A$1:$O$139</definedName>
    <definedName name="_xlnm.Print_Area" localSheetId="20">'18'!$A$1:$O$145</definedName>
    <definedName name="_xlnm.Print_Area" localSheetId="21">'19'!$A$1:$O$142</definedName>
    <definedName name="_xlnm.Print_Area" localSheetId="4">'2'!$A$1:$CP$124</definedName>
    <definedName name="_xlnm.Print_Area" localSheetId="23">'20'!$A$1:$O$144</definedName>
    <definedName name="_xlnm.Print_Area" localSheetId="22">'21'!$A$1:$O$148</definedName>
    <definedName name="_xlnm.Print_Area" localSheetId="24">'22'!$A$1:$O$145</definedName>
    <definedName name="_xlnm.Print_Area" localSheetId="25">'23'!$A$1:$O$147</definedName>
    <definedName name="_xlnm.Print_Area" localSheetId="26">'24'!$A$1:$O$148</definedName>
    <definedName name="_xlnm.Print_Area" localSheetId="27">'25'!$A$1:$O$141</definedName>
    <definedName name="_xlnm.Print_Area" localSheetId="28">'26'!$A$1:$O$143</definedName>
    <definedName name="_xlnm.Print_Area" localSheetId="29">'27'!$A$1:$O$145</definedName>
    <definedName name="_xlnm.Print_Area" localSheetId="30">'28'!$A$1:$O$147</definedName>
    <definedName name="_xlnm.Print_Area" localSheetId="31">'29'!$A$1:$O$147</definedName>
    <definedName name="_xlnm.Print_Area" localSheetId="5">'3'!$A$1:$CP$118</definedName>
    <definedName name="_xlnm.Print_Area" localSheetId="32">'30'!$A$1:$O$144</definedName>
    <definedName name="_xlnm.Print_Area" localSheetId="33">'31'!$A$1:$O$148</definedName>
    <definedName name="_xlnm.Print_Area" localSheetId="34">'32'!$A$1:$O$88</definedName>
    <definedName name="_xlnm.Print_Area" localSheetId="35">'33'!$A$1:$H$72</definedName>
    <definedName name="_xlnm.Print_Area" localSheetId="36">'34'!$A$1:$CJ$53</definedName>
    <definedName name="_xlnm.Print_Area" localSheetId="37">'35'!$A$1:$X$52</definedName>
    <definedName name="_xlnm.Print_Area" localSheetId="38">'36'!$A$1:$AP$51</definedName>
    <definedName name="_xlnm.Print_Area" localSheetId="39">'37'!$A$1:$AN$51</definedName>
    <definedName name="_xlnm.Print_Area" localSheetId="40">'38'!$A$1:$N$51</definedName>
    <definedName name="_xlnm.Print_Area" localSheetId="41">'38.1'!$A$1:$AD$51</definedName>
    <definedName name="_xlnm.Print_Area" localSheetId="42">'38.2'!$A$1:$J$51</definedName>
    <definedName name="_xlnm.Print_Area" localSheetId="6">'4'!$A$1:$BS$80</definedName>
    <definedName name="_xlnm.Print_Area" localSheetId="7">'5'!$A$1:$BS$68</definedName>
    <definedName name="_xlnm.Print_Area" localSheetId="8">'6'!$A$1:$N$138</definedName>
    <definedName name="_xlnm.Print_Area" localSheetId="9">'7'!$A$1:$N$146</definedName>
    <definedName name="_xlnm.Print_Area" localSheetId="10">'8'!$A$1:$N$138</definedName>
    <definedName name="_xlnm.Print_Area" localSheetId="11">'9'!$A$1:$E$66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<sst xmlns="http://schemas.openxmlformats.org/spreadsheetml/2006/main" count="4680" uniqueCount="610">
  <si>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</si>
  <si>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</si>
  <si>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</si>
  <si>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</si>
  <si>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</si>
  <si>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</si>
  <si>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</si>
  <si>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</si>
  <si>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</si>
  <si>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</si>
  <si>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</si>
  <si>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</si>
  <si>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</si>
  <si>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</si>
  <si>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</si>
  <si>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</si>
  <si>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</si>
  <si>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</si>
  <si>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</si>
  <si>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</si>
  <si>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</si>
  <si>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</si>
  <si>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</si>
  <si>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</si>
  <si>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</si>
  <si>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</si>
  <si>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</si>
  <si>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</si>
  <si>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</si>
  <si>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</si>
  <si>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</si>
  <si>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</si>
  <si>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</si>
  <si>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</si>
  <si>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</si>
  <si>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</si>
  <si>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</si>
  <si>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</si>
  <si>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</si>
  <si>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</si>
  <si>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</si>
  <si>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</si>
  <si>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</si>
  <si>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</si>
  <si>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</si>
  <si>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</si>
  <si>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</si>
  <si>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</si>
  <si>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</si>
  <si>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</si>
  <si>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</si>
  <si>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</si>
  <si>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</si>
  <si>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</si>
  <si>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</si>
  <si>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</si>
  <si>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</si>
  <si>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</si>
  <si>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</si>
  <si>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</si>
  <si>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</si>
  <si>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</si>
  <si>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</si>
  <si>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</si>
  <si>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</si>
  <si>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</si>
  <si>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</si>
  <si>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</si>
  <si>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</si>
  <si>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</si>
  <si>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</si>
  <si>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</si>
  <si>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</si>
  <si>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</si>
  <si>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</si>
  <si>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</si>
  <si>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</si>
  <si>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</si>
  <si>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</si>
  <si>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</si>
  <si>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</si>
  <si>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</si>
  <si>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</si>
  <si>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</si>
  <si>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</si>
  <si>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</si>
  <si>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</si>
  <si>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</si>
  <si>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</si>
  <si>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</si>
  <si>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</si>
  <si>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</si>
  <si>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</si>
  <si>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</si>
  <si>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</si>
  <si>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</si>
  <si>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</si>
  <si>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</si>
  <si>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</si>
  <si>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</si>
  <si>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</si>
  <si>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</si>
  <si>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</si>
  <si>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</si>
  <si>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</si>
  <si>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</si>
  <si>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</si>
  <si>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</si>
  <si>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</si>
  <si>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</si>
  <si>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</si>
  <si>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</si>
  <si>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</si>
  <si>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</si>
  <si>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</si>
  <si>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</si>
  <si>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</si>
  <si>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</si>
  <si>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</si>
  <si>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</si>
  <si>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</si>
  <si>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</si>
  <si>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</si>
  <si>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</si>
  <si>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</si>
  <si>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</si>
  <si>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</si>
  <si>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</si>
  <si>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</si>
  <si>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</si>
  <si>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</si>
  <si>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</si>
  <si>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</si>
  <si>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</si>
  <si>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</si>
  <si>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</si>
  <si>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</si>
  <si>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</si>
  <si>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</si>
  <si>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</si>
  <si>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</si>
  <si>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</si>
  <si>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</si>
  <si>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</si>
  <si>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</si>
  <si>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</si>
  <si>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</si>
  <si>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</si>
  <si>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</si>
  <si>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</si>
  <si>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</si>
  <si>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</si>
  <si>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</si>
  <si>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</si>
  <si>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</si>
  <si>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</si>
  <si>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</si>
  <si>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</si>
  <si>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</si>
  <si>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</si>
  <si>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</si>
  <si>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</si>
  <si>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</si>
  <si>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</si>
  <si>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</si>
  <si>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</si>
  <si>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</si>
  <si>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</si>
  <si>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</si>
  <si>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</si>
  <si>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</si>
  <si>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</si>
  <si>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</si>
  <si>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</si>
  <si>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</si>
  <si>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</si>
  <si>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</si>
  <si>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</si>
  <si>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</si>
  <si>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</si>
  <si>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</si>
  <si>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</si>
  <si>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</si>
  <si>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</si>
  <si>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</si>
  <si>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</si>
  <si>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</si>
  <si>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</si>
  <si>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</si>
  <si>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</si>
  <si>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</si>
  <si>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</si>
  <si>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</si>
  <si>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</si>
  <si>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</si>
  <si>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</si>
  <si>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</si>
  <si>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</si>
  <si>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</si>
  <si>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</si>
  <si>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</si>
  <si>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</si>
  <si>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</si>
  <si>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</si>
  <si>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</si>
  <si>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</si>
  <si>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</si>
  <si>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</si>
  <si>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</si>
  <si>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</si>
  <si>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</si>
  <si>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</si>
  <si>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</si>
  <si>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</si>
  <si>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</si>
  <si>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</si>
  <si>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</si>
  <si>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</si>
  <si>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</si>
  <si>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</si>
  <si>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</si>
  <si>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</si>
  <si>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</si>
  <si>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</si>
  <si>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</si>
  <si>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</si>
  <si>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</si>
  <si>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</si>
  <si>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</si>
  <si>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</si>
  <si>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</si>
  <si>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</si>
  <si>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</si>
  <si>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</si>
  <si>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</si>
  <si>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</si>
  <si>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</si>
  <si>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</si>
  <si>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</si>
  <si>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</si>
  <si>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</si>
  <si>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</si>
  <si>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</si>
  <si>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</si>
  <si>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</si>
  <si>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</si>
  <si>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</si>
  <si>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</si>
  <si>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</si>
  <si>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</si>
  <si>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</si>
  <si>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</si>
  <si>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</si>
  <si>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</si>
  <si>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</si>
  <si>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</si>
  <si>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</si>
  <si>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</si>
  <si>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</si>
  <si>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</si>
  <si>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</si>
  <si>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</si>
  <si>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</si>
  <si>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</si>
  <si>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</si>
  <si>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</si>
  <si>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</si>
  <si>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</si>
  <si>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</si>
  <si>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</si>
  <si>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</si>
  <si>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</si>
  <si>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</si>
  <si>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</si>
  <si>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</si>
  <si>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</si>
  <si>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</si>
  <si>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</si>
  <si>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</si>
  <si>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</si>
  <si>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</si>
  <si>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</si>
  <si>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</si>
  <si>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</si>
  <si>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</si>
  <si>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</si>
  <si>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</si>
  <si>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</si>
  <si>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</si>
  <si>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</si>
  <si>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</si>
  <si>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</si>
  <si>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</si>
  <si>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</si>
  <si>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</si>
  <si>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</si>
  <si>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</si>
  <si>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</si>
  <si>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</si>
  <si>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</si>
  <si>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</si>
  <si>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</si>
  <si>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</si>
  <si>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</si>
  <si>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</si>
  <si>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</si>
  <si>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</si>
  <si>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</si>
  <si>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</si>
  <si>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</si>
  <si>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</si>
  <si>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</si>
  <si>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</si>
  <si>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</si>
  <si>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</si>
  <si>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</si>
  <si>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</si>
  <si>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</si>
  <si>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</si>
  <si>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</si>
  <si>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</si>
  <si>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</si>
  <si>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</si>
  <si>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</si>
  <si>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</si>
  <si>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</si>
  <si>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</si>
  <si>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</si>
  <si>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</si>
  <si>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</si>
  <si>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</si>
  <si>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</si>
  <si>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</si>
  <si>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</si>
  <si>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</si>
  <si>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</si>
  <si>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</si>
  <si>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</si>
  <si>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</si>
  <si>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</si>
  <si>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</si>
  <si>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</si>
  <si>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</si>
  <si>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</si>
  <si>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</si>
  <si>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</si>
  <si>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</si>
  <si>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</si>
  <si>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</si>
  <si>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</si>
  <si>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</si>
  <si>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</si>
  <si>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</si>
  <si>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</si>
  <si>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</si>
  <si>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</si>
  <si>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</si>
  <si>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</si>
  <si>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</si>
  <si>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</si>
  <si>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</si>
  <si>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</si>
  <si>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</si>
  <si>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</si>
  <si>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</si>
  <si>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</si>
  <si>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</si>
  <si>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</si>
  <si>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</si>
  <si>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</si>
  <si>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</si>
  <si>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</si>
  <si>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</si>
  <si>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</si>
  <si>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</si>
  <si>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</si>
  <si>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</si>
  <si>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</si>
  <si>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</si>
  <si>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</si>
  <si>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</si>
  <si>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</si>
  <si>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</si>
  <si>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</si>
  <si>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</si>
  <si>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</si>
  <si>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</si>
  <si>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</si>
  <si>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</si>
  <si>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</si>
  <si>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</si>
  <si>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</si>
  <si>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</si>
  <si>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</si>
  <si>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</si>
  <si>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</si>
  <si>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</si>
  <si>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</si>
  <si>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</si>
  <si>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</si>
  <si>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</si>
  <si>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</si>
  <si>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</si>
  <si>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</si>
  <si>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</si>
  <si>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</si>
  <si>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</si>
  <si>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</si>
  <si>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</si>
  <si>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</si>
  <si>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</si>
  <si>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</si>
  <si>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</si>
  <si>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</si>
  <si>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</si>
  <si>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</si>
  <si>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</si>
  <si>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</si>
  <si>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</si>
  <si>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</si>
  <si>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</si>
  <si>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</si>
  <si>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</si>
  <si>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</si>
  <si>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</si>
  <si>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</si>
  <si>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</si>
  <si>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</si>
  <si>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</si>
  <si>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</si>
  <si>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</si>
  <si>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</si>
  <si>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</si>
  <si>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</si>
  <si>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</si>
  <si>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</si>
  <si>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</si>
  <si>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</si>
  <si>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</si>
  <si>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</si>
  <si>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</si>
  <si>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</si>
  <si>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</si>
  <si>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</si>
  <si>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</si>
  <si>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</si>
  <si>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</si>
  <si>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</si>
  <si>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</si>
  <si>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</si>
  <si>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</si>
  <si>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</si>
  <si>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</si>
  <si>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</si>
  <si>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</si>
  <si>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</si>
  <si>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</si>
  <si>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</si>
  <si>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</si>
  <si>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</si>
  <si>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</si>
  <si>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</si>
  <si>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</si>
  <si>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</si>
  <si>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</si>
  <si>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</si>
  <si>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</si>
  <si>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</si>
  <si>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</si>
  <si>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</si>
  <si>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</si>
  <si>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</si>
  <si>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</si>
  <si>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</si>
  <si>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</si>
  <si>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</si>
  <si>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</si>
  <si>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</si>
  <si>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</si>
  <si>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</si>
  <si>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</si>
  <si>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</si>
  <si>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</si>
  <si>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</si>
  <si>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</si>
  <si>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</si>
  <si>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</si>
  <si>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</si>
  <si>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</si>
  <si>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</si>
  <si>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</si>
  <si>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</si>
  <si>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</si>
  <si>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</si>
  <si>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</si>
  <si>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</si>
  <si>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</si>
  <si>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</si>
  <si>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</si>
  <si>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</si>
  <si>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</si>
  <si>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</si>
  <si>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</si>
  <si>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</si>
  <si>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</si>
  <si>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</si>
  <si>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</si>
  <si>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</si>
  <si>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</si>
  <si>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</si>
  <si>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</si>
  <si>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</si>
  <si>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</si>
  <si>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</si>
  <si>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</si>
  <si>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</si>
  <si>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</si>
  <si>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</si>
  <si>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</si>
  <si>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</si>
  <si>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</si>
  <si>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</si>
  <si>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</si>
  <si>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</si>
  <si>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</si>
  <si>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</si>
  <si>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</si>
  <si>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</si>
  <si>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</si>
  <si>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</si>
  <si>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</si>
  <si>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</si>
  <si>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</si>
  <si>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</si>
  <si>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</si>
  <si>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</si>
  <si>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</si>
  <si>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</si>
  <si>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</si>
  <si>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</si>
  <si>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</si>
  <si>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</si>
  <si>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</si>
  <si>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</si>
  <si>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</si>
  <si>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</si>
  <si>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</si>
  <si>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</si>
  <si>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</si>
  <si>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</si>
  <si>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</si>
  <si>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</si>
  <si>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</si>
  <si>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</si>
  <si>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</si>
  <si>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</si>
  <si>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</si>
  <si>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</si>
  <si>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</si>
  <si>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AApy</t>
  </si>
  <si>
    <t>Feller Rate</t>
  </si>
  <si>
    <t>A-py</t>
  </si>
  <si>
    <t>Octubre
2023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</si>
  <si>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</si>
  <si>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</si>
  <si>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</si>
  <si>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</si>
  <si>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</si>
  <si>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</si>
  <si>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</si>
  <si>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</si>
  <si>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</si>
  <si>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</si>
  <si>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</si>
  <si>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Solventa &amp; Riskmétrica</t>
  </si>
  <si>
    <t>Diciembre
2023</t>
  </si>
  <si>
    <t>Enero 
2024</t>
  </si>
  <si>
    <t>Enero
2024</t>
  </si>
  <si>
    <t>1980 a 2024</t>
  </si>
  <si>
    <t xml:space="preserve">Ueno Bank S.A. </t>
  </si>
  <si>
    <t xml:space="preserve">   Ueno Bank S.A. </t>
  </si>
  <si>
    <t>Febrero 
2024</t>
  </si>
  <si>
    <t>Febrero
2024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</si>
  <si>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</si>
  <si>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</si>
  <si>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</si>
  <si>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</si>
  <si>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</si>
  <si>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</si>
  <si>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Marzo
2024</t>
  </si>
  <si>
    <t>Mayo 
2024</t>
  </si>
  <si>
    <t>Abril
2024</t>
  </si>
  <si>
    <t>Mayo
2024</t>
  </si>
  <si>
    <t>Junio 
2024</t>
  </si>
  <si>
    <t>Junio
2024</t>
  </si>
  <si>
    <t xml:space="preserve">   Pérdidas por Operaciones de Cambio y Arbitraje</t>
  </si>
  <si>
    <t>Julio 
2024</t>
  </si>
  <si>
    <t>Julio
2024</t>
  </si>
  <si>
    <t>Agosto 
2024</t>
  </si>
  <si>
    <t>Agosto
2024</t>
  </si>
  <si>
    <t>(*)</t>
  </si>
  <si>
    <t xml:space="preserve"> (*) Incluye centros de experiencias </t>
  </si>
  <si>
    <t>Setiembre 
2024</t>
  </si>
  <si>
    <t>Setiembre
2024</t>
  </si>
  <si>
    <t>Deloitte Paraguay</t>
  </si>
  <si>
    <t>J.C. Descalzo</t>
  </si>
  <si>
    <t>Octubre 
2024</t>
  </si>
  <si>
    <t>A Octubre 2024</t>
  </si>
  <si>
    <t>-</t>
  </si>
  <si>
    <t>Esta versión de Boletines Estadístico-Financieros formato anterior será discontinuado a partir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</si>
</sst>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_(* #,##0.00000_);_(* \(#,##0.00000\);_(* &quot;-&quot;??_);_(@_)"/>
    <numFmt numFmtId="170" formatCode="#,##0_ ;\-#,##0\ "/>
    <numFmt numFmtId="171" formatCode="0.0%"/>
    <numFmt numFmtId="172" formatCode="#,##0.00000000000000;\-#,##0.00000000000000"/>
    <numFmt numFmtId="173" formatCode="#,##0.00000000;[Red]\-#,##0.00000000"/>
    <numFmt numFmtId="174" formatCode="#,##0.0000000000000000;\-#,##0.0000000000000000"/>
    <numFmt numFmtId="175" formatCode="#,##0.0000000000000000000000000;\-#,##0.0000000000000000000000000"/>
  </numFmts>
  <fonts count="77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12"/>
      <color rgb="FFFF0000"/>
      <name val="Baskerville Old Face"/>
      <family val="1"/>
    </font>
    <font>
      <sz val="13"/>
      <name val="Calibri"/>
      <family val="2"/>
      <scheme val="minor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3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6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8" fillId="0" borderId="0" xfId="11" applyNumberFormat="1" applyFont="1" applyBorder="1" applyAlignment="1" applyProtection="1">
      <alignment horizontal="center" vertical="center"/>
    </xf>
    <xf numFmtId="166" fontId="58" fillId="0" borderId="8" xfId="11" applyNumberFormat="1" applyFont="1" applyBorder="1" applyAlignment="1" applyProtection="1">
      <alignment horizontal="center" vertical="center"/>
    </xf>
    <xf numFmtId="166" fontId="58" fillId="0" borderId="20" xfId="11" applyNumberFormat="1" applyFont="1" applyBorder="1" applyAlignment="1" applyProtection="1">
      <alignment horizontal="center" vertical="center"/>
    </xf>
    <xf numFmtId="37" fontId="59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62" fillId="4" borderId="0" xfId="326" applyFont="1" applyFill="1"/>
    <xf numFmtId="37" fontId="63" fillId="4" borderId="0" xfId="326" applyFont="1" applyFill="1"/>
    <xf numFmtId="37" fontId="60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5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5" fillId="0" borderId="0" xfId="326" applyFont="1"/>
    <xf numFmtId="37" fontId="64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7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2" fillId="0" borderId="0" xfId="326" applyFont="1"/>
    <xf numFmtId="37" fontId="67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5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169" fontId="25" fillId="0" borderId="0" xfId="11" applyNumberFormat="1" applyFont="1" applyBorder="1" applyAlignment="1">
      <alignment horizontal="right"/>
    </xf>
    <xf numFmtId="39" fontId="65" fillId="0" borderId="0" xfId="326" applyNumberFormat="1" applyFont="1" applyAlignment="1">
      <alignment horizontal="center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0" fontId="21" fillId="0" borderId="0" xfId="11" applyNumberFormat="1" applyFont="1" applyFill="1" applyBorder="1" applyAlignment="1" applyProtection="1">
      <alignment vertical="center"/>
    </xf>
    <xf numFmtId="170" fontId="21" fillId="0" borderId="0" xfId="11" applyNumberFormat="1" applyFont="1" applyBorder="1"/>
    <xf numFmtId="170" fontId="21" fillId="0" borderId="5" xfId="11" applyNumberFormat="1" applyFont="1" applyBorder="1"/>
    <xf numFmtId="170" fontId="37" fillId="0" borderId="16" xfId="11" applyNumberFormat="1" applyFont="1" applyFill="1" applyBorder="1" applyAlignment="1" applyProtection="1">
      <alignment vertical="center"/>
    </xf>
    <xf numFmtId="170" fontId="37" fillId="0" borderId="16" xfId="11" applyNumberFormat="1" applyFont="1" applyBorder="1"/>
    <xf numFmtId="170" fontId="37" fillId="0" borderId="22" xfId="11" applyNumberFormat="1" applyFont="1" applyBorder="1"/>
    <xf numFmtId="170" fontId="37" fillId="0" borderId="15" xfId="11" applyNumberFormat="1" applyFont="1" applyFill="1" applyBorder="1" applyAlignment="1" applyProtection="1">
      <alignment horizontal="left" vertical="center"/>
    </xf>
    <xf numFmtId="170" fontId="21" fillId="0" borderId="15" xfId="11" applyNumberFormat="1" applyFont="1" applyBorder="1"/>
    <xf numFmtId="170" fontId="21" fillId="0" borderId="21" xfId="11" applyNumberFormat="1" applyFont="1" applyBorder="1"/>
    <xf numFmtId="170" fontId="37" fillId="0" borderId="29" xfId="11" applyNumberFormat="1" applyFont="1" applyFill="1" applyBorder="1" applyAlignment="1" applyProtection="1">
      <alignment vertical="center"/>
    </xf>
    <xf numFmtId="170" fontId="37" fillId="0" borderId="29" xfId="11" applyNumberFormat="1" applyFont="1" applyBorder="1"/>
    <xf numFmtId="170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37" fontId="21" fillId="0" borderId="0" xfId="0" applyFont="1" applyAlignment="1">
      <alignment horizontal="left"/>
    </xf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5" borderId="0" xfId="0" applyFont="1" applyFill="1"/>
    <xf numFmtId="37" fontId="21" fillId="0" borderId="0" xfId="0" applyFont="1" applyAlignment="1">
      <alignment horizontal="center" vertical="center"/>
    </xf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9" fontId="21" fillId="0" borderId="0" xfId="326" applyNumberFormat="1" applyFont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9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69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69" fillId="5" borderId="0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38" fontId="71" fillId="0" borderId="0" xfId="3" applyFont="1" applyBorder="1" applyAlignment="1">
      <alignment horizontal="right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5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3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8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0" fontId="40" fillId="0" borderId="0" xfId="1037" applyNumberFormat="1" applyFont="1" applyBorder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5" fillId="0" borderId="0" xfId="3" applyFont="1" applyBorder="1" applyAlignment="1">
      <alignment horizontal="right"/>
    </xf>
    <xf numFmtId="38" fontId="21" fillId="0" borderId="0" xfId="3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3" fillId="0" borderId="0" xfId="796" applyNumberFormat="1" applyFont="1"/>
    <xf numFmtId="37" fontId="74" fillId="0" borderId="0" xfId="326" applyFont="1"/>
    <xf numFmtId="2" fontId="44" fillId="0" borderId="36" xfId="1031" applyNumberFormat="1" applyFont="1" applyBorder="1" applyAlignment="1" applyProtection="1">
      <alignment horizontal="center" vertical="center" wrapText="1"/>
    </xf>
    <xf numFmtId="171" fontId="24" fillId="0" borderId="15" xfId="1037" applyNumberFormat="1" applyFont="1" applyFill="1" applyBorder="1" applyAlignment="1" applyProtection="1">
      <alignment horizontal="right" vertical="center"/>
    </xf>
    <xf numFmtId="171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5" borderId="0" xfId="1037" applyNumberFormat="1" applyFont="1" applyFill="1" applyBorder="1" applyAlignment="1">
      <alignment horizontal="right"/>
    </xf>
    <xf numFmtId="10" fontId="21" fillId="5" borderId="44" xfId="1037" quotePrefix="1" applyNumberFormat="1" applyFont="1" applyFill="1" applyBorder="1"/>
    <xf numFmtId="10" fontId="21" fillId="5" borderId="44" xfId="1037" applyNumberFormat="1" applyFont="1" applyFill="1" applyBorder="1"/>
    <xf numFmtId="10" fontId="37" fillId="5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3" fillId="4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0" xfId="326" applyFont="1"/>
    <xf numFmtId="37" fontId="42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55" fillId="0" borderId="0" xfId="325" applyFont="1" applyAlignment="1">
      <alignment horizont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14" fontId="21" fillId="0" borderId="0" xfId="2" applyNumberFormat="1" applyFont="1" applyBorder="1"/>
    <xf numFmtId="0" fontId="24" fillId="0" borderId="4" xfId="1031" applyFont="1" applyBorder="1" applyAlignment="1" applyProtection="1">
      <alignment wrapText="1"/>
    </xf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8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" fontId="67" fillId="0" borderId="0" xfId="11" applyNumberFormat="1" applyFont="1" applyBorder="1"/>
    <xf numFmtId="166" fontId="67" fillId="0" borderId="0" xfId="11" applyNumberFormat="1" applyFont="1" applyBorder="1"/>
    <xf numFmtId="172" fontId="21" fillId="0" borderId="0" xfId="326" applyNumberFormat="1" applyFont="1"/>
    <xf numFmtId="37" fontId="21" fillId="0" borderId="0" xfId="326" applyFont="1" applyAlignment="1">
      <alignment horizontal="left" vertical="center"/>
    </xf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0" fontId="29" fillId="0" borderId="0" xfId="1031" applyFont="1" applyAlignment="1" applyProtection="1">
      <alignment wrapText="1"/>
    </xf>
    <xf numFmtId="173" fontId="55" fillId="0" borderId="0" xfId="3" applyNumberFormat="1" applyFont="1"/>
    <xf numFmtId="37" fontId="76" fillId="0" borderId="0" xfId="325" applyFont="1"/>
    <xf numFmtId="166" fontId="18" fillId="0" borderId="0" xfId="11" applyNumberFormat="1" applyFont="1" applyBorder="1" applyAlignment="1">
      <alignment horizontal="right"/>
    </xf>
    <xf numFmtId="174" fontId="21" fillId="0" borderId="0" xfId="326" applyNumberFormat="1" applyFont="1"/>
    <xf numFmtId="38" fontId="25" fillId="0" borderId="4" xfId="3" applyFont="1" applyFill="1" applyBorder="1" applyAlignment="1" applyProtection="1">
      <alignment horizontal="center" vertical="center"/>
    </xf>
    <xf numFmtId="37" fontId="59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6" fillId="0" borderId="0" xfId="1031" applyFont="1" applyProtection="1"/>
    <xf numFmtId="0" fontId="56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6" fillId="0" borderId="4" xfId="1031" applyFont="1" applyBorder="1" applyProtection="1"/>
    <xf numFmtId="0" fontId="56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37" fillId="0" borderId="5" xfId="1038" applyNumberFormat="1" applyFont="1" applyFill="1" applyBorder="1" applyAlignment="1" applyProtection="1">
      <alignment vertical="center"/>
    </xf>
    <xf numFmtId="10" fontId="24" fillId="0" borderId="5" xfId="1038" applyNumberFormat="1" applyFont="1" applyFill="1" applyBorder="1" applyAlignment="1" applyProtection="1">
      <alignment vertical="center"/>
    </xf>
    <xf numFmtId="1" fontId="25" fillId="0" borderId="5" xfId="11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5" fillId="5" borderId="4" xfId="325" applyFont="1" applyFill="1" applyBorder="1"/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8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166" fontId="70" fillId="0" borderId="0" xfId="11" applyNumberFormat="1" applyFont="1" applyFill="1" applyBorder="1" applyAlignment="1">
      <alignment horizontal="right"/>
    </xf>
    <xf numFmtId="38" fontId="25" fillId="5" borderId="0" xfId="3" applyFont="1" applyFill="1" applyBorder="1" applyAlignment="1" applyProtection="1">
      <alignment vertical="center"/>
    </xf>
    <xf numFmtId="38" fontId="25" fillId="5" borderId="0" xfId="3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vertical="center"/>
    </xf>
    <xf numFmtId="38" fontId="25" fillId="0" borderId="0" xfId="3" applyFont="1" applyFill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/>
    <xf numFmtId="38" fontId="25" fillId="5" borderId="0" xfId="3" applyFont="1" applyFill="1" applyAlignment="1">
      <alignment horizontal="right"/>
    </xf>
    <xf numFmtId="38" fontId="25" fillId="5" borderId="0" xfId="3" applyFont="1" applyFill="1" applyBorder="1" applyAlignment="1" applyProtection="1">
      <alignment horizontal="right" vertical="center" wrapText="1"/>
    </xf>
    <xf numFmtId="3" fontId="75" fillId="0" borderId="0" xfId="11" applyNumberFormat="1" applyFont="1" applyBorder="1"/>
    <xf numFmtId="1" fontId="25" fillId="0" borderId="4" xfId="11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75" fontId="37" fillId="0" borderId="0" xfId="325" applyNumberFormat="1" applyFont="1"/>
    <xf numFmtId="39" fontId="21" fillId="0" borderId="0" xfId="326" applyNumberFormat="1" applyFont="1" applyAlignment="1">
      <alignment horizontal="center"/>
    </xf>
    <xf numFmtId="38" fontId="21" fillId="0" borderId="0" xfId="3" applyFont="1" applyBorder="1" applyAlignment="1">
      <alignment horizont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66" fontId="37" fillId="0" borderId="28" xfId="11" applyNumberFormat="1" applyFont="1" applyBorder="1"/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60" fillId="4" borderId="0" xfId="326" applyFont="1" applyFill="1" applyAlignment="1">
      <alignment horizontal="center" vertical="center" wrapText="1"/>
    </xf>
    <xf numFmtId="37" fontId="60" fillId="4" borderId="0" xfId="326" applyFont="1" applyFill="1" applyAlignment="1">
      <alignment horizontal="center" vertical="center"/>
    </xf>
    <xf numFmtId="37" fontId="66" fillId="4" borderId="0" xfId="326" applyFont="1" applyFill="1" applyAlignment="1">
      <alignment horizontal="center"/>
    </xf>
    <xf numFmtId="37" fontId="62" fillId="4" borderId="0" xfId="326" applyFont="1" applyFill="1" applyAlignment="1">
      <alignment horizontal="center"/>
    </xf>
    <xf numFmtId="37" fontId="72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7" fillId="6" borderId="0" xfId="326" applyFont="1" applyFill="1" applyAlignment="1">
      <alignment horizontal="center" vertical="center"/>
    </xf>
    <xf numFmtId="37" fontId="60" fillId="4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5" borderId="4" xfId="1038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5" borderId="0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25" fillId="5" borderId="5" xfId="1038" applyNumberFormat="1" applyFont="1" applyFill="1" applyBorder="1" applyAlignment="1" applyProtection="1">
      <alignment horizontal="center" vertical="center"/>
    </xf>
    <xf numFmtId="10" fontId="25" fillId="5" borderId="0" xfId="1038" quotePrefix="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'33'!$B$14:$B$40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'33'!$E$14:$E$40</c:f>
              <c:numCache>
                <c:formatCode>#,##0</c:formatCode>
                <c:ptCount val="2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44</xdr:row>
      <xdr:rowOff>113434</xdr:rowOff>
    </xdr:from>
    <xdr:to>
      <xdr:col>0</xdr:col>
      <xdr:colOff>2656956</xdr:colOff>
      <xdr:row>48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88</xdr:row>
      <xdr:rowOff>78798</xdr:rowOff>
    </xdr:from>
    <xdr:to>
      <xdr:col>0</xdr:col>
      <xdr:colOff>2553047</xdr:colOff>
      <xdr:row>92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0</xdr:col>
      <xdr:colOff>2420031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0</xdr:col>
      <xdr:colOff>2286454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44</xdr:row>
      <xdr:rowOff>41910</xdr:rowOff>
    </xdr:from>
    <xdr:to>
      <xdr:col>0</xdr:col>
      <xdr:colOff>2138680</xdr:colOff>
      <xdr:row>48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88</xdr:row>
      <xdr:rowOff>24765</xdr:rowOff>
    </xdr:from>
    <xdr:to>
      <xdr:col>0</xdr:col>
      <xdr:colOff>2245360</xdr:colOff>
      <xdr:row>92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47</xdr:row>
      <xdr:rowOff>110490</xdr:rowOff>
    </xdr:from>
    <xdr:to>
      <xdr:col>0</xdr:col>
      <xdr:colOff>2064385</xdr:colOff>
      <xdr:row>51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93</xdr:row>
      <xdr:rowOff>55245</xdr:rowOff>
    </xdr:from>
    <xdr:to>
      <xdr:col>0</xdr:col>
      <xdr:colOff>2081530</xdr:colOff>
      <xdr:row>96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47</xdr:row>
      <xdr:rowOff>47625</xdr:rowOff>
    </xdr:from>
    <xdr:to>
      <xdr:col>0</xdr:col>
      <xdr:colOff>1830070</xdr:colOff>
      <xdr:row>50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93</xdr:row>
      <xdr:rowOff>68580</xdr:rowOff>
    </xdr:from>
    <xdr:to>
      <xdr:col>0</xdr:col>
      <xdr:colOff>1889125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47</xdr:row>
      <xdr:rowOff>60960</xdr:rowOff>
    </xdr:from>
    <xdr:to>
      <xdr:col>0</xdr:col>
      <xdr:colOff>1771650</xdr:colOff>
      <xdr:row>50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93</xdr:row>
      <xdr:rowOff>66676</xdr:rowOff>
    </xdr:from>
    <xdr:to>
      <xdr:col>0</xdr:col>
      <xdr:colOff>1847850</xdr:colOff>
      <xdr:row>96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46</xdr:row>
      <xdr:rowOff>165735</xdr:rowOff>
    </xdr:from>
    <xdr:to>
      <xdr:col>0</xdr:col>
      <xdr:colOff>1828165</xdr:colOff>
      <xdr:row>50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93</xdr:row>
      <xdr:rowOff>57150</xdr:rowOff>
    </xdr:from>
    <xdr:to>
      <xdr:col>0</xdr:col>
      <xdr:colOff>1822450</xdr:colOff>
      <xdr:row>96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47</xdr:row>
      <xdr:rowOff>68580</xdr:rowOff>
    </xdr:from>
    <xdr:to>
      <xdr:col>0</xdr:col>
      <xdr:colOff>1809750</xdr:colOff>
      <xdr:row>50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93</xdr:row>
      <xdr:rowOff>47625</xdr:rowOff>
    </xdr:from>
    <xdr:to>
      <xdr:col>0</xdr:col>
      <xdr:colOff>1714500</xdr:colOff>
      <xdr:row>96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47</xdr:row>
      <xdr:rowOff>41335</xdr:rowOff>
    </xdr:from>
    <xdr:to>
      <xdr:col>0</xdr:col>
      <xdr:colOff>1800224</xdr:colOff>
      <xdr:row>50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93</xdr:row>
      <xdr:rowOff>27137</xdr:rowOff>
    </xdr:from>
    <xdr:to>
      <xdr:col>0</xdr:col>
      <xdr:colOff>1638300</xdr:colOff>
      <xdr:row>96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46</xdr:row>
      <xdr:rowOff>158932</xdr:rowOff>
    </xdr:from>
    <xdr:to>
      <xdr:col>0</xdr:col>
      <xdr:colOff>2188028</xdr:colOff>
      <xdr:row>50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93</xdr:row>
      <xdr:rowOff>57694</xdr:rowOff>
    </xdr:from>
    <xdr:to>
      <xdr:col>0</xdr:col>
      <xdr:colOff>2275113</xdr:colOff>
      <xdr:row>96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47</xdr:row>
      <xdr:rowOff>13063</xdr:rowOff>
    </xdr:from>
    <xdr:to>
      <xdr:col>0</xdr:col>
      <xdr:colOff>1891937</xdr:colOff>
      <xdr:row>50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92</xdr:row>
      <xdr:rowOff>134983</xdr:rowOff>
    </xdr:from>
    <xdr:to>
      <xdr:col>0</xdr:col>
      <xdr:colOff>1937657</xdr:colOff>
      <xdr:row>96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46</xdr:row>
      <xdr:rowOff>154305</xdr:rowOff>
    </xdr:from>
    <xdr:to>
      <xdr:col>0</xdr:col>
      <xdr:colOff>1924049</xdr:colOff>
      <xdr:row>50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92</xdr:row>
      <xdr:rowOff>160020</xdr:rowOff>
    </xdr:from>
    <xdr:to>
      <xdr:col>0</xdr:col>
      <xdr:colOff>1933575</xdr:colOff>
      <xdr:row>96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46</xdr:row>
      <xdr:rowOff>142875</xdr:rowOff>
    </xdr:from>
    <xdr:to>
      <xdr:col>0</xdr:col>
      <xdr:colOff>1800224</xdr:colOff>
      <xdr:row>50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93</xdr:row>
      <xdr:rowOff>13335</xdr:rowOff>
    </xdr:from>
    <xdr:to>
      <xdr:col>0</xdr:col>
      <xdr:colOff>1866899</xdr:colOff>
      <xdr:row>96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47</xdr:row>
      <xdr:rowOff>62865</xdr:rowOff>
    </xdr:from>
    <xdr:to>
      <xdr:col>0</xdr:col>
      <xdr:colOff>2009774</xdr:colOff>
      <xdr:row>50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93</xdr:row>
      <xdr:rowOff>55245</xdr:rowOff>
    </xdr:from>
    <xdr:to>
      <xdr:col>0</xdr:col>
      <xdr:colOff>1847849</xdr:colOff>
      <xdr:row>96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46</xdr:row>
      <xdr:rowOff>137160</xdr:rowOff>
    </xdr:from>
    <xdr:to>
      <xdr:col>0</xdr:col>
      <xdr:colOff>1857375</xdr:colOff>
      <xdr:row>50</xdr:row>
      <xdr:rowOff>35412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92</xdr:row>
      <xdr:rowOff>161925</xdr:rowOff>
    </xdr:from>
    <xdr:to>
      <xdr:col>0</xdr:col>
      <xdr:colOff>1838324</xdr:colOff>
      <xdr:row>96</xdr:row>
      <xdr:rowOff>60177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47</xdr:row>
      <xdr:rowOff>55245</xdr:rowOff>
    </xdr:from>
    <xdr:to>
      <xdr:col>0</xdr:col>
      <xdr:colOff>1885949</xdr:colOff>
      <xdr:row>50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93</xdr:row>
      <xdr:rowOff>19050</xdr:rowOff>
    </xdr:from>
    <xdr:to>
      <xdr:col>0</xdr:col>
      <xdr:colOff>1924049</xdr:colOff>
      <xdr:row>96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46</xdr:row>
      <xdr:rowOff>134983</xdr:rowOff>
    </xdr:from>
    <xdr:to>
      <xdr:col>0</xdr:col>
      <xdr:colOff>2177143</xdr:colOff>
      <xdr:row>50</xdr:row>
      <xdr:rowOff>141513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93</xdr:row>
      <xdr:rowOff>18505</xdr:rowOff>
    </xdr:from>
    <xdr:to>
      <xdr:col>0</xdr:col>
      <xdr:colOff>2198915</xdr:colOff>
      <xdr:row>96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10</xdr:col>
      <xdr:colOff>203200</xdr:colOff>
      <xdr:row>68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44</xdr:row>
      <xdr:rowOff>97972</xdr:rowOff>
    </xdr:from>
    <xdr:to>
      <xdr:col>0</xdr:col>
      <xdr:colOff>2452552</xdr:colOff>
      <xdr:row>48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88</xdr:row>
      <xdr:rowOff>92529</xdr:rowOff>
    </xdr:from>
    <xdr:to>
      <xdr:col>0</xdr:col>
      <xdr:colOff>2461260</xdr:colOff>
      <xdr:row>92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zoomScaleNormal="100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80"/>
      <c r="I4" s="280"/>
      <c r="J4" s="280"/>
      <c r="K4" s="280"/>
      <c r="L4" s="280"/>
      <c r="M4" s="280"/>
      <c r="N4" s="280"/>
      <c r="O4" s="280"/>
    </row>
    <row r="5" spans="1:15" ht="18" x14ac:dyDescent="0.35">
      <c r="A5" s="166"/>
      <c r="B5" s="166"/>
      <c r="C5" s="166"/>
      <c r="D5" s="166"/>
      <c r="E5" s="166"/>
      <c r="F5" s="166"/>
      <c r="G5" s="166"/>
      <c r="H5" s="281"/>
      <c r="I5" s="281"/>
      <c r="J5" s="281"/>
      <c r="K5" s="281"/>
      <c r="L5" s="281"/>
      <c r="M5" s="281"/>
      <c r="N5" s="281"/>
      <c r="O5" s="281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  <c r="I7" s="692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99" t="s">
        <v>222</v>
      </c>
      <c r="B9" s="799"/>
      <c r="C9" s="799"/>
      <c r="D9" s="799"/>
      <c r="E9" s="799"/>
      <c r="F9" s="799"/>
      <c r="G9" s="799"/>
      <c r="H9" s="282"/>
    </row>
    <row r="10" spans="1:15" ht="23.4" x14ac:dyDescent="0.45">
      <c r="A10" s="800" t="s">
        <v>440</v>
      </c>
      <c r="B10" s="800"/>
      <c r="C10" s="800"/>
      <c r="D10" s="800"/>
      <c r="E10" s="800"/>
      <c r="F10" s="800"/>
      <c r="G10" s="800"/>
      <c r="H10" s="283"/>
    </row>
    <row r="11" spans="1:15" ht="29.4" x14ac:dyDescent="0.55000000000000004">
      <c r="A11" s="279"/>
      <c r="B11" s="279"/>
      <c r="C11" s="279"/>
      <c r="D11" s="279"/>
      <c r="E11" s="279"/>
      <c r="F11" s="279"/>
      <c r="G11" s="279"/>
      <c r="H11" s="174"/>
    </row>
    <row r="12" spans="1:15" ht="23.4" x14ac:dyDescent="0.45">
      <c r="A12" s="801"/>
      <c r="B12" s="801"/>
      <c r="C12" s="801"/>
      <c r="D12" s="801"/>
      <c r="E12" s="801"/>
      <c r="F12" s="801"/>
      <c r="G12" s="801"/>
      <c r="H12" s="801"/>
    </row>
    <row r="13" spans="1:15" ht="33" x14ac:dyDescent="0.6">
      <c r="A13" s="802" t="s">
        <v>26</v>
      </c>
      <c r="B13" s="802"/>
      <c r="C13" s="802"/>
      <c r="D13" s="802"/>
      <c r="E13" s="802"/>
      <c r="F13" s="802"/>
      <c r="G13" s="802"/>
      <c r="H13" s="171"/>
    </row>
    <row r="14" spans="1:15" ht="36.75" customHeight="1" x14ac:dyDescent="0.55000000000000004">
      <c r="A14" s="803"/>
      <c r="B14" s="803"/>
      <c r="C14" s="803"/>
      <c r="D14" s="803"/>
      <c r="E14" s="803"/>
      <c r="F14" s="803"/>
      <c r="G14" s="803"/>
      <c r="H14" s="175"/>
    </row>
    <row r="15" spans="1:15" ht="17.25" customHeight="1" x14ac:dyDescent="0.55000000000000004">
      <c r="A15" s="203"/>
      <c r="B15" s="204"/>
      <c r="C15" s="204"/>
      <c r="D15" s="204"/>
      <c r="E15" s="204"/>
      <c r="F15" s="204"/>
      <c r="G15" s="204"/>
      <c r="H15" s="175"/>
    </row>
    <row r="16" spans="1:15" ht="29.4" x14ac:dyDescent="0.55000000000000004">
      <c r="A16" s="794">
        <v>45596</v>
      </c>
      <c r="B16" s="794"/>
      <c r="C16" s="794"/>
      <c r="D16" s="794"/>
      <c r="E16" s="794"/>
      <c r="F16" s="794"/>
      <c r="G16" s="794"/>
      <c r="H16" s="175"/>
    </row>
    <row r="17" spans="1:8" ht="29.4" x14ac:dyDescent="0.55000000000000004">
      <c r="A17" s="804" t="s">
        <v>609</v>
      </c>
      <c r="B17" s="804"/>
      <c r="C17" s="804"/>
      <c r="D17" s="804"/>
      <c r="E17" s="804"/>
      <c r="F17" s="804"/>
      <c r="G17" s="804"/>
      <c r="H17" s="175"/>
    </row>
    <row r="18" spans="1:8" ht="29.4" x14ac:dyDescent="0.55000000000000004">
      <c r="H18" s="175"/>
    </row>
    <row r="19" spans="1:8" ht="29.4" x14ac:dyDescent="0.55000000000000004">
      <c r="A19" s="172"/>
      <c r="B19" s="172"/>
      <c r="C19" s="172"/>
      <c r="D19" s="172"/>
      <c r="E19" s="172"/>
      <c r="F19" s="172"/>
      <c r="G19" s="172"/>
      <c r="H19" s="175"/>
    </row>
    <row r="20" spans="1:8" ht="29.4" x14ac:dyDescent="0.55000000000000004">
      <c r="A20" s="172"/>
      <c r="B20" s="172"/>
      <c r="C20" s="172"/>
      <c r="D20" s="172"/>
      <c r="E20" s="172"/>
      <c r="F20" s="172"/>
      <c r="G20" s="172"/>
      <c r="H20" s="175"/>
    </row>
    <row r="21" spans="1:8" ht="28.8" x14ac:dyDescent="0.55000000000000004">
      <c r="A21" s="171"/>
      <c r="B21" s="171"/>
      <c r="C21" s="171"/>
      <c r="D21" s="171"/>
      <c r="E21" s="171"/>
      <c r="F21" s="171"/>
      <c r="G21" s="171"/>
      <c r="H21" s="171"/>
    </row>
    <row r="23" spans="1:8" ht="28.8" x14ac:dyDescent="0.55000000000000004">
      <c r="A23" s="795"/>
      <c r="B23" s="795"/>
      <c r="C23" s="795"/>
      <c r="D23" s="795"/>
      <c r="E23" s="795"/>
      <c r="F23" s="795"/>
      <c r="G23" s="795"/>
      <c r="H23" s="795"/>
    </row>
    <row r="24" spans="1:8" ht="28.8" x14ac:dyDescent="0.55000000000000004">
      <c r="A24" s="796" t="s">
        <v>28</v>
      </c>
      <c r="B24" s="796"/>
      <c r="C24" s="796"/>
      <c r="D24" s="796"/>
      <c r="E24" s="796"/>
      <c r="F24" s="796"/>
      <c r="G24" s="796"/>
      <c r="H24" s="173"/>
    </row>
    <row r="25" spans="1:8" ht="28.8" x14ac:dyDescent="0.55000000000000004">
      <c r="A25" s="796"/>
      <c r="B25" s="796"/>
      <c r="C25" s="796"/>
      <c r="D25" s="796"/>
      <c r="E25" s="796"/>
      <c r="F25" s="796"/>
      <c r="G25" s="796"/>
      <c r="H25" s="173"/>
    </row>
    <row r="26" spans="1:8" x14ac:dyDescent="0.3">
      <c r="A26" s="797" t="s">
        <v>526</v>
      </c>
      <c r="B26" s="798"/>
      <c r="C26" s="798"/>
      <c r="D26" s="798"/>
      <c r="E26" s="798"/>
      <c r="F26" s="798"/>
      <c r="G26" s="798"/>
    </row>
    <row r="27" spans="1:8" x14ac:dyDescent="0.3">
      <c r="A27" s="798"/>
      <c r="B27" s="798"/>
      <c r="C27" s="798"/>
      <c r="D27" s="798"/>
      <c r="E27" s="798"/>
      <c r="F27" s="798"/>
      <c r="G27" s="798"/>
    </row>
    <row r="28" spans="1:8" x14ac:dyDescent="0.3">
      <c r="A28" s="798"/>
      <c r="B28" s="798"/>
      <c r="C28" s="798"/>
      <c r="D28" s="798"/>
      <c r="E28" s="798"/>
      <c r="F28" s="798"/>
      <c r="G28" s="798"/>
    </row>
    <row r="29" spans="1:8" x14ac:dyDescent="0.3">
      <c r="A29" s="798"/>
      <c r="B29" s="798"/>
      <c r="C29" s="798"/>
      <c r="D29" s="798"/>
      <c r="E29" s="798"/>
      <c r="F29" s="798"/>
      <c r="G29" s="798"/>
      <c r="H29" s="284"/>
    </row>
  </sheetData>
  <mergeCells count="10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  <mergeCell ref="A17:G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33.75" customHeight="1" x14ac:dyDescent="0.55000000000000004">
      <c r="A2" s="868" t="s">
        <v>468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33" customHeight="1" x14ac:dyDescent="0.35">
      <c r="A3" s="871">
        <v>45596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ht="23.25" customHeight="1" x14ac:dyDescent="0.25">
      <c r="A4" s="874" t="s">
        <v>251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23.25" customHeight="1" thickBot="1" x14ac:dyDescent="0.3">
      <c r="A5" s="294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95"/>
    </row>
    <row r="6" spans="1:14" ht="13.8" thickTop="1" x14ac:dyDescent="0.25">
      <c r="A6" s="550"/>
      <c r="B6" s="880" t="s">
        <v>534</v>
      </c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2"/>
      <c r="N6" s="552" t="s">
        <v>533</v>
      </c>
    </row>
    <row r="7" spans="1:14" ht="32.25" customHeight="1" x14ac:dyDescent="0.25">
      <c r="A7" s="562"/>
      <c r="B7" s="456" t="s">
        <v>562</v>
      </c>
      <c r="C7" s="456" t="s">
        <v>563</v>
      </c>
      <c r="D7" s="456" t="s">
        <v>575</v>
      </c>
      <c r="E7" s="456" t="s">
        <v>577</v>
      </c>
      <c r="F7" s="456" t="s">
        <v>582</v>
      </c>
      <c r="G7" s="456" t="s">
        <v>589</v>
      </c>
      <c r="H7" s="456" t="s">
        <v>591</v>
      </c>
      <c r="I7" s="456" t="s">
        <v>592</v>
      </c>
      <c r="J7" s="456" t="s">
        <v>594</v>
      </c>
      <c r="K7" s="456" t="s">
        <v>597</v>
      </c>
      <c r="L7" s="456" t="s">
        <v>599</v>
      </c>
      <c r="M7" s="563" t="s">
        <v>603</v>
      </c>
      <c r="N7" s="563" t="s">
        <v>603</v>
      </c>
    </row>
    <row r="8" spans="1:14" x14ac:dyDescent="0.25">
      <c r="A8" s="350"/>
      <c r="B8" s="551"/>
      <c r="C8" s="551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3"/>
    </row>
    <row r="9" spans="1:14" x14ac:dyDescent="0.25">
      <c r="A9" s="127" t="s">
        <v>160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54"/>
    </row>
    <row r="10" spans="1:14" x14ac:dyDescent="0.25">
      <c r="A10" s="17" t="s">
        <v>161</v>
      </c>
      <c r="B10" s="150">
        <v>-0.10181557112008943</v>
      </c>
      <c r="C10" s="150">
        <v>-0.22685549657935156</v>
      </c>
      <c r="D10" s="150">
        <v>0.26564642344634892</v>
      </c>
      <c r="E10" s="150">
        <v>-0.14722261087657429</v>
      </c>
      <c r="F10" s="150">
        <v>-5.0022435170600787E-2</v>
      </c>
      <c r="G10" s="150">
        <v>4.4622213959484736E-2</v>
      </c>
      <c r="H10" s="150">
        <v>0.27577234181784593</v>
      </c>
      <c r="I10" s="150">
        <v>6.4461918177727506E-2</v>
      </c>
      <c r="J10" s="150">
        <v>-0.13520658003508701</v>
      </c>
      <c r="K10" s="150">
        <v>7.5723816937063315E-2</v>
      </c>
      <c r="L10" s="249">
        <v>-0.17677107497457967</v>
      </c>
      <c r="M10" s="249">
        <v>0.26254159435569568</v>
      </c>
      <c r="N10" s="555">
        <v>-2.3370897560447079E-2</v>
      </c>
    </row>
    <row r="11" spans="1:14" x14ac:dyDescent="0.25">
      <c r="A11" s="17" t="s">
        <v>162</v>
      </c>
      <c r="B11" s="150">
        <v>-5.0474588398702447E-2</v>
      </c>
      <c r="C11" s="150">
        <v>-4.9811417973158356E-2</v>
      </c>
      <c r="D11" s="150">
        <v>-1.4822356350220001E-2</v>
      </c>
      <c r="E11" s="150">
        <v>-3.5989945726759398E-2</v>
      </c>
      <c r="F11" s="150">
        <v>4.3671605205554132E-2</v>
      </c>
      <c r="G11" s="150">
        <v>5.2874554512949423E-2</v>
      </c>
      <c r="H11" s="150">
        <v>3.1772966370998024E-2</v>
      </c>
      <c r="I11" s="150">
        <v>6.6622050217934659E-2</v>
      </c>
      <c r="J11" s="150">
        <v>-3.346873776227588E-2</v>
      </c>
      <c r="K11" s="150">
        <v>2.9489530718235235E-2</v>
      </c>
      <c r="L11" s="150">
        <v>-2.1214042727013438E-2</v>
      </c>
      <c r="M11" s="150">
        <v>1.9556194910267832E-2</v>
      </c>
      <c r="N11" s="555">
        <v>2.8926727955589149E-2</v>
      </c>
    </row>
    <row r="12" spans="1:14" x14ac:dyDescent="0.25">
      <c r="A12" s="17" t="s">
        <v>163</v>
      </c>
      <c r="B12" s="150">
        <v>-1.6625201479748108E-2</v>
      </c>
      <c r="C12" s="150">
        <v>-5.1916467918246001E-2</v>
      </c>
      <c r="D12" s="150">
        <v>-3.4364375211283771E-2</v>
      </c>
      <c r="E12" s="150">
        <v>-9.1284207299701103E-3</v>
      </c>
      <c r="F12" s="150">
        <v>4.102224486556949E-2</v>
      </c>
      <c r="G12" s="150">
        <v>-3.7625815611919133E-4</v>
      </c>
      <c r="H12" s="150">
        <v>-8.0075603364178072E-3</v>
      </c>
      <c r="I12" s="150">
        <v>-2.5405082237675014E-3</v>
      </c>
      <c r="J12" s="150">
        <v>-1.1225292290914735E-2</v>
      </c>
      <c r="K12" s="150">
        <v>-1.8568068927515835E-3</v>
      </c>
      <c r="L12" s="150">
        <v>-1.3930161589132184E-2</v>
      </c>
      <c r="M12" s="150">
        <v>-4.6175571368605284E-2</v>
      </c>
      <c r="N12" s="555">
        <v>-0.14736561094328282</v>
      </c>
    </row>
    <row r="13" spans="1:14" s="136" customFormat="1" x14ac:dyDescent="0.25">
      <c r="A13" s="133" t="s">
        <v>164</v>
      </c>
      <c r="B13" s="152">
        <v>-5.8432184861006209E-2</v>
      </c>
      <c r="C13" s="152">
        <v>-0.10201963102386757</v>
      </c>
      <c r="D13" s="152">
        <v>5.075911788184384E-2</v>
      </c>
      <c r="E13" s="152">
        <v>-6.343783971618655E-2</v>
      </c>
      <c r="F13" s="152">
        <v>1.7182448160153241E-2</v>
      </c>
      <c r="G13" s="152">
        <v>3.7353838006998208E-2</v>
      </c>
      <c r="H13" s="152">
        <v>8.5412326934927618E-2</v>
      </c>
      <c r="I13" s="152">
        <v>5.0641343990797116E-2</v>
      </c>
      <c r="J13" s="152">
        <v>-6.0212091957200342E-2</v>
      </c>
      <c r="K13" s="152">
        <v>3.5692907056210199E-2</v>
      </c>
      <c r="L13" s="152">
        <v>-6.5579307035086631E-2</v>
      </c>
      <c r="M13" s="152">
        <v>6.795442742687241E-2</v>
      </c>
      <c r="N13" s="556">
        <v>-2.750079123851723E-2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55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57"/>
    </row>
    <row r="16" spans="1:14" x14ac:dyDescent="0.25">
      <c r="A16" s="17" t="s">
        <v>166</v>
      </c>
      <c r="B16" s="150">
        <v>1.8500958859261729E-2</v>
      </c>
      <c r="C16" s="150">
        <v>-5.2484548934143005E-3</v>
      </c>
      <c r="D16" s="150">
        <v>8.8611875306954246E-4</v>
      </c>
      <c r="E16" s="150">
        <v>1.2652599917987617E-2</v>
      </c>
      <c r="F16" s="150">
        <v>2.4366950459786541E-3</v>
      </c>
      <c r="G16" s="150">
        <v>5.1270696752424794E-2</v>
      </c>
      <c r="H16" s="150">
        <v>-1.3423155345579363E-2</v>
      </c>
      <c r="I16" s="150">
        <v>2.308272842870851E-2</v>
      </c>
      <c r="J16" s="150">
        <v>2.8437275652554828E-2</v>
      </c>
      <c r="K16" s="150">
        <v>6.1863835383010768E-2</v>
      </c>
      <c r="L16" s="150">
        <v>1.1173076742035271E-2</v>
      </c>
      <c r="M16" s="150">
        <v>5.0421420897243552E-2</v>
      </c>
      <c r="N16" s="555">
        <v>0.2669810096213372</v>
      </c>
    </row>
    <row r="17" spans="1:14" x14ac:dyDescent="0.25">
      <c r="A17" s="17" t="s">
        <v>167</v>
      </c>
      <c r="B17" s="150">
        <v>-2.4959777097195435E-3</v>
      </c>
      <c r="C17" s="150">
        <v>4.1602489370372142E-2</v>
      </c>
      <c r="D17" s="150">
        <v>-1.8960431964343716E-2</v>
      </c>
      <c r="E17" s="150">
        <v>-5.2097858914122996E-3</v>
      </c>
      <c r="F17" s="150">
        <v>3.0272232551965983E-2</v>
      </c>
      <c r="G17" s="150">
        <v>-4.212663911803749E-3</v>
      </c>
      <c r="H17" s="150">
        <v>-1.1837623672137809E-2</v>
      </c>
      <c r="I17" s="150">
        <v>7.3451948491869423E-3</v>
      </c>
      <c r="J17" s="150">
        <v>1.1609893943039795E-2</v>
      </c>
      <c r="K17" s="150">
        <v>1.0702949871705281E-2</v>
      </c>
      <c r="L17" s="150">
        <v>1.3010759507994241E-2</v>
      </c>
      <c r="M17" s="150">
        <v>2.7594284697086247E-2</v>
      </c>
      <c r="N17" s="555">
        <v>0.10212856963613359</v>
      </c>
    </row>
    <row r="18" spans="1:14" x14ac:dyDescent="0.25">
      <c r="A18" s="17" t="s">
        <v>571</v>
      </c>
      <c r="B18" s="150">
        <v>1.2470304759150119E-2</v>
      </c>
      <c r="C18" s="150">
        <v>-9.8361079027485809E-3</v>
      </c>
      <c r="D18" s="150">
        <v>-2.4019596571499657E-2</v>
      </c>
      <c r="E18" s="150">
        <v>1.1071231134365256E-3</v>
      </c>
      <c r="F18" s="150">
        <v>2.5673750966109132E-2</v>
      </c>
      <c r="G18" s="150">
        <v>4.8618904468698432E-2</v>
      </c>
      <c r="H18" s="150">
        <v>-2.9041211599961647E-3</v>
      </c>
      <c r="I18" s="150">
        <v>1.0780522705934992E-2</v>
      </c>
      <c r="J18" s="150">
        <v>1.0373686296450746E-2</v>
      </c>
      <c r="K18" s="150">
        <v>1.0252178171261006E-2</v>
      </c>
      <c r="L18" s="150">
        <v>3.4763065044673969E-2</v>
      </c>
      <c r="M18" s="150">
        <v>-1.3786348874837651E-2</v>
      </c>
      <c r="N18" s="555">
        <v>0.10600092323947918</v>
      </c>
    </row>
    <row r="19" spans="1:14" s="136" customFormat="1" x14ac:dyDescent="0.25">
      <c r="A19" s="133" t="s">
        <v>164</v>
      </c>
      <c r="B19" s="152">
        <v>7.3757778710050736E-3</v>
      </c>
      <c r="C19" s="152">
        <v>1.4711571839328919E-2</v>
      </c>
      <c r="D19" s="152">
        <v>-1.4602529597188219E-2</v>
      </c>
      <c r="E19" s="152">
        <v>1.5234396291297081E-3</v>
      </c>
      <c r="F19" s="152">
        <v>2.100353124657639E-2</v>
      </c>
      <c r="G19" s="152">
        <v>2.4951150278624157E-2</v>
      </c>
      <c r="H19" s="152">
        <v>-1.0006572681281689E-2</v>
      </c>
      <c r="I19" s="152">
        <v>1.2840980901704491E-2</v>
      </c>
      <c r="J19" s="152">
        <v>1.6265494687836224E-2</v>
      </c>
      <c r="K19" s="152">
        <v>2.5894119718143482E-2</v>
      </c>
      <c r="L19" s="152">
        <v>1.7944868589490737E-2</v>
      </c>
      <c r="M19" s="152">
        <v>2.397440903499426E-2</v>
      </c>
      <c r="N19" s="556">
        <v>0.15035993394938019</v>
      </c>
    </row>
    <row r="20" spans="1:14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55"/>
    </row>
    <row r="21" spans="1:14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57"/>
    </row>
    <row r="22" spans="1:14" ht="13.5" customHeight="1" x14ac:dyDescent="0.25">
      <c r="A22" s="17" t="s">
        <v>412</v>
      </c>
      <c r="B22" s="150">
        <v>-1.8826508725920732E-2</v>
      </c>
      <c r="C22" s="150">
        <v>-1.7672895573853098E-2</v>
      </c>
      <c r="D22" s="150">
        <v>3.1529564830572454E-3</v>
      </c>
      <c r="E22" s="150">
        <v>1.0903739810321333E-2</v>
      </c>
      <c r="F22" s="150">
        <v>2.4777870119193635E-2</v>
      </c>
      <c r="G22" s="150">
        <v>1.5104417509069989E-2</v>
      </c>
      <c r="H22" s="150">
        <v>2.0911666569839227E-2</v>
      </c>
      <c r="I22" s="150">
        <v>2.2986684577120498E-2</v>
      </c>
      <c r="J22" s="150">
        <v>-1.4522844213885611E-3</v>
      </c>
      <c r="K22" s="150">
        <v>2.4655643237438518E-2</v>
      </c>
      <c r="L22" s="150">
        <v>3.1979594795816579E-2</v>
      </c>
      <c r="M22" s="150">
        <v>1.1247870460268539E-2</v>
      </c>
      <c r="N22" s="555">
        <v>0.13384316591555923</v>
      </c>
    </row>
    <row r="23" spans="1:14" ht="13.5" customHeight="1" x14ac:dyDescent="0.25">
      <c r="A23" s="17" t="s">
        <v>169</v>
      </c>
      <c r="B23" s="150">
        <v>3.4746428912450833E-2</v>
      </c>
      <c r="C23" s="150">
        <v>3.5371126786521545E-2</v>
      </c>
      <c r="D23" s="150">
        <v>-3.778575060480871E-2</v>
      </c>
      <c r="E23" s="150">
        <v>8.6280659961897044E-3</v>
      </c>
      <c r="F23" s="150">
        <v>1.7270515208614778E-2</v>
      </c>
      <c r="G23" s="150">
        <v>5.7523286057661327E-3</v>
      </c>
      <c r="H23" s="150">
        <v>4.1571666344344171E-2</v>
      </c>
      <c r="I23" s="150">
        <v>2.5192520976367039E-2</v>
      </c>
      <c r="J23" s="150">
        <v>2.5031976869141603E-2</v>
      </c>
      <c r="K23" s="150">
        <v>3.6493613519935186E-2</v>
      </c>
      <c r="L23" s="150">
        <v>3.1642007313984033E-2</v>
      </c>
      <c r="M23" s="150">
        <v>3.1589924189729279E-2</v>
      </c>
      <c r="N23" s="555">
        <v>0.28438452051685625</v>
      </c>
    </row>
    <row r="24" spans="1:14" ht="13.5" customHeight="1" x14ac:dyDescent="0.25">
      <c r="A24" s="17" t="s">
        <v>170</v>
      </c>
      <c r="B24" s="150">
        <v>-1.2006294902349057E-2</v>
      </c>
      <c r="C24" s="150">
        <v>-1.5187667001999694E-2</v>
      </c>
      <c r="D24" s="150">
        <v>2.2958393583664805E-2</v>
      </c>
      <c r="E24" s="150">
        <v>-6.4270837405411396E-2</v>
      </c>
      <c r="F24" s="150">
        <v>1.9438917871803518E-3</v>
      </c>
      <c r="G24" s="150">
        <v>6.1217892543945496E-3</v>
      </c>
      <c r="H24" s="150">
        <v>-7.3757449485637117E-2</v>
      </c>
      <c r="I24" s="150"/>
      <c r="J24" s="150"/>
      <c r="K24" s="150"/>
      <c r="L24" s="150"/>
      <c r="M24" s="150"/>
      <c r="N24" s="555"/>
    </row>
    <row r="25" spans="1:14" ht="13.5" customHeight="1" x14ac:dyDescent="0.25">
      <c r="A25" s="17" t="s">
        <v>443</v>
      </c>
      <c r="B25" s="150">
        <v>2.503098824374872E-2</v>
      </c>
      <c r="C25" s="150">
        <v>2.1735993341701398E-2</v>
      </c>
      <c r="D25" s="150">
        <v>-8.7770298975611283E-3</v>
      </c>
      <c r="E25" s="150">
        <v>2.1244910016495755E-3</v>
      </c>
      <c r="F25" s="150">
        <v>3.0349178140155253E-2</v>
      </c>
      <c r="G25" s="150">
        <v>1.4082127044115822E-2</v>
      </c>
      <c r="H25" s="150">
        <v>2.0639692349609495E-2</v>
      </c>
      <c r="I25" s="150">
        <v>2.9570573491384256E-2</v>
      </c>
      <c r="J25" s="150">
        <v>1.4386202874215437E-2</v>
      </c>
      <c r="K25" s="150">
        <v>2.764767274205604E-2</v>
      </c>
      <c r="L25" s="150">
        <v>4.8496530286009421E-2</v>
      </c>
      <c r="M25" s="150">
        <v>3.916826908589699E-2</v>
      </c>
      <c r="N25" s="555">
        <v>0.29734447151856691</v>
      </c>
    </row>
    <row r="26" spans="1:14" ht="13.5" customHeight="1" x14ac:dyDescent="0.25">
      <c r="A26" s="17" t="s">
        <v>171</v>
      </c>
      <c r="B26" s="150">
        <v>2.9699740189476964E-2</v>
      </c>
      <c r="C26" s="150">
        <v>1.3976861362236859E-2</v>
      </c>
      <c r="D26" s="150">
        <v>1.8483774296184974E-2</v>
      </c>
      <c r="E26" s="150">
        <v>1.4580598640844933E-2</v>
      </c>
      <c r="F26" s="150">
        <v>1.5723814954346382E-2</v>
      </c>
      <c r="G26" s="150">
        <v>2.5373662640648886E-2</v>
      </c>
      <c r="H26" s="150">
        <v>6.4712394817645347E-4</v>
      </c>
      <c r="I26" s="150">
        <v>1.535876457207741E-2</v>
      </c>
      <c r="J26" s="150">
        <v>9.1259755266528408E-3</v>
      </c>
      <c r="K26" s="150">
        <v>2.7550217613316663E-2</v>
      </c>
      <c r="L26" s="150">
        <v>2.0097734174504112E-2</v>
      </c>
      <c r="M26" s="150">
        <v>1.981859322602153E-2</v>
      </c>
      <c r="N26" s="704">
        <v>0.23154626619467633</v>
      </c>
    </row>
    <row r="27" spans="1:14" ht="13.5" customHeight="1" x14ac:dyDescent="0.25">
      <c r="A27" s="17" t="s">
        <v>172</v>
      </c>
      <c r="B27" s="150">
        <v>1.6267778687864443E-2</v>
      </c>
      <c r="C27" s="150">
        <v>3.0587578139418037E-2</v>
      </c>
      <c r="D27" s="150">
        <v>2.8882940856751471E-3</v>
      </c>
      <c r="E27" s="150">
        <v>-6.4411177181017409E-3</v>
      </c>
      <c r="F27" s="150">
        <v>8.3150512848211289E-3</v>
      </c>
      <c r="G27" s="150">
        <v>1.8929980734824881E-2</v>
      </c>
      <c r="H27" s="150">
        <v>-9.7421300185024373E-3</v>
      </c>
      <c r="I27" s="150">
        <v>2.0729199085919081E-2</v>
      </c>
      <c r="J27" s="150">
        <v>1.7156184944736141E-2</v>
      </c>
      <c r="K27" s="150">
        <v>1.8925721965310505E-3</v>
      </c>
      <c r="L27" s="150">
        <v>8.9360251026198156E-3</v>
      </c>
      <c r="M27" s="150">
        <v>1.6257460813103641E-2</v>
      </c>
      <c r="N27" s="704">
        <v>0.13243906242862313</v>
      </c>
    </row>
    <row r="28" spans="1:14" ht="13.5" customHeight="1" x14ac:dyDescent="0.25">
      <c r="A28" s="17" t="s">
        <v>261</v>
      </c>
      <c r="B28" s="150">
        <v>3.6452820711502243E-2</v>
      </c>
      <c r="C28" s="150">
        <v>8.2791604782501693E-3</v>
      </c>
      <c r="D28" s="150">
        <v>-2.2520874710307393E-2</v>
      </c>
      <c r="E28" s="150">
        <v>1.1372673804408873E-2</v>
      </c>
      <c r="F28" s="150">
        <v>2.228338852902656E-2</v>
      </c>
      <c r="G28" s="150">
        <v>2.4363062093543331E-2</v>
      </c>
      <c r="H28" s="150">
        <v>-8.294774915804437E-3</v>
      </c>
      <c r="I28" s="150">
        <v>2.0902630130114508E-2</v>
      </c>
      <c r="J28" s="150">
        <v>1.7350516150187678E-2</v>
      </c>
      <c r="K28" s="150">
        <v>2.2812144430137016E-2</v>
      </c>
      <c r="L28" s="150">
        <v>5.720765345284673E-2</v>
      </c>
      <c r="M28" s="266">
        <v>-3.2641593226793164E-3</v>
      </c>
      <c r="N28" s="703">
        <v>0.20101389660381175</v>
      </c>
    </row>
    <row r="29" spans="1:14" ht="13.5" customHeight="1" x14ac:dyDescent="0.25">
      <c r="A29" s="17" t="s">
        <v>541</v>
      </c>
      <c r="B29" s="150">
        <v>8.6068158858223498E-3</v>
      </c>
      <c r="C29" s="150">
        <v>1.3174269668108973E-2</v>
      </c>
      <c r="D29" s="150">
        <v>7.3224643431183623E-2</v>
      </c>
      <c r="E29" s="150">
        <v>2.9979136280348984E-2</v>
      </c>
      <c r="F29" s="150">
        <v>8.7980856408278463E-3</v>
      </c>
      <c r="G29" s="150">
        <v>1.5186507575036812E-2</v>
      </c>
      <c r="H29" s="150">
        <v>2.7103313657956818E-2</v>
      </c>
      <c r="I29" s="150">
        <v>-1.8112064736189426E-2</v>
      </c>
      <c r="J29" s="150">
        <v>1.5588361335437728E-2</v>
      </c>
      <c r="K29" s="150">
        <v>7.350550768713604E-2</v>
      </c>
      <c r="L29" s="150">
        <v>2.6674787424268764E-2</v>
      </c>
      <c r="M29" s="266">
        <v>3.0113718677499124E-2</v>
      </c>
      <c r="N29" s="703">
        <v>0.34521380448059724</v>
      </c>
    </row>
    <row r="30" spans="1:14" ht="13.5" customHeight="1" x14ac:dyDescent="0.25">
      <c r="A30" s="17" t="s">
        <v>550</v>
      </c>
      <c r="B30" s="150">
        <v>1.9841272244944808E-3</v>
      </c>
      <c r="C30" s="150">
        <v>-8.9804172220439016E-3</v>
      </c>
      <c r="D30" s="150">
        <v>1.6341406734956099E-2</v>
      </c>
      <c r="E30" s="150">
        <v>8.9465471793945817E-3</v>
      </c>
      <c r="F30" s="150">
        <v>1.5395245130322754E-2</v>
      </c>
      <c r="G30" s="150">
        <v>2.8327374494841573E-2</v>
      </c>
      <c r="H30" s="150">
        <v>2.0755801202230417E-2</v>
      </c>
      <c r="I30" s="150">
        <v>2.0020620758636642E-2</v>
      </c>
      <c r="J30" s="150">
        <v>-3.361037249980936E-3</v>
      </c>
      <c r="K30" s="150">
        <v>4.8119843107852667E-2</v>
      </c>
      <c r="L30" s="150">
        <v>2.9698984924669602E-2</v>
      </c>
      <c r="M30" s="266">
        <v>1.8504055241312489E-2</v>
      </c>
      <c r="N30" s="703">
        <v>0.21274652443131736</v>
      </c>
    </row>
    <row r="31" spans="1:14" ht="13.5" customHeight="1" x14ac:dyDescent="0.25">
      <c r="A31" s="17" t="s">
        <v>580</v>
      </c>
      <c r="B31" s="150"/>
      <c r="C31" s="266">
        <v>8.1296110694722312E-2</v>
      </c>
      <c r="D31" s="266">
        <v>6.2045955833510025E-2</v>
      </c>
      <c r="E31" s="266">
        <v>0.27804375259413772</v>
      </c>
      <c r="F31" s="266">
        <v>-3.5198603542629048E-2</v>
      </c>
      <c r="G31" s="266">
        <v>-5.6530414686752017E-2</v>
      </c>
      <c r="H31" s="266">
        <v>-5.0953627900039766E-2</v>
      </c>
      <c r="I31" s="266">
        <v>3.0099630290932611</v>
      </c>
      <c r="J31" s="266">
        <v>-2.1380913536153567E-2</v>
      </c>
      <c r="K31" s="266">
        <v>-4.9306969355882302E-3</v>
      </c>
      <c r="L31" s="266">
        <v>7.9126002441816112E-3</v>
      </c>
      <c r="M31" s="266">
        <v>1.9887939685947709E-2</v>
      </c>
      <c r="N31" s="703">
        <v>4.3732061849046593</v>
      </c>
    </row>
    <row r="32" spans="1:14" ht="13.5" customHeight="1" x14ac:dyDescent="0.25">
      <c r="A32" s="17" t="s">
        <v>586</v>
      </c>
      <c r="B32" s="150"/>
      <c r="C32" s="150"/>
      <c r="D32" s="150"/>
      <c r="E32" s="150"/>
      <c r="F32" s="266">
        <v>1.547729485942706E-2</v>
      </c>
      <c r="G32" s="266">
        <v>1.2605043632174073E-2</v>
      </c>
      <c r="H32" s="266">
        <v>1.3492010427674339E-2</v>
      </c>
      <c r="I32" s="266">
        <v>4.1968996997766128E-2</v>
      </c>
      <c r="J32" s="266">
        <v>2.4190327645850385E-2</v>
      </c>
      <c r="K32" s="266">
        <v>1.7372748117902681E-2</v>
      </c>
      <c r="L32" s="266">
        <v>3.3919419253602978E-3</v>
      </c>
      <c r="M32" s="266">
        <v>1.2713372971956849E-2</v>
      </c>
      <c r="N32" s="703">
        <v>0.27115834161058827</v>
      </c>
    </row>
    <row r="33" spans="1:14" s="136" customFormat="1" ht="13.5" customHeight="1" x14ac:dyDescent="0.25">
      <c r="A33" s="133" t="s">
        <v>164</v>
      </c>
      <c r="B33" s="152">
        <v>1.8826144159074687E-2</v>
      </c>
      <c r="C33" s="152">
        <v>4.0992200881094343E-2</v>
      </c>
      <c r="D33" s="152">
        <v>-7.5939999803201763E-3</v>
      </c>
      <c r="E33" s="152">
        <v>8.158561930141417E-3</v>
      </c>
      <c r="F33" s="152">
        <v>6.0182392017305686E-2</v>
      </c>
      <c r="G33" s="152">
        <v>1.1253888751530772E-2</v>
      </c>
      <c r="H33" s="152">
        <v>1.1370996653475407E-2</v>
      </c>
      <c r="I33" s="152">
        <v>2.2219028104109917E-2</v>
      </c>
      <c r="J33" s="152">
        <v>1.3066184274647119E-2</v>
      </c>
      <c r="K33" s="152">
        <v>2.5886535610605943E-2</v>
      </c>
      <c r="L33" s="152">
        <v>2.6888604034190688E-2</v>
      </c>
      <c r="M33" s="152">
        <v>2.2645943418430736E-2</v>
      </c>
      <c r="N33" s="705">
        <v>0.28365055108322523</v>
      </c>
    </row>
    <row r="34" spans="1:14" s="136" customFormat="1" ht="13.5" customHeight="1" x14ac:dyDescent="0.25">
      <c r="A34" s="133" t="s">
        <v>173</v>
      </c>
      <c r="B34" s="152">
        <v>1.2103183753709335E-2</v>
      </c>
      <c r="C34" s="152">
        <v>2.6230047491267561E-2</v>
      </c>
      <c r="D34" s="152">
        <v>-1.0353431231867272E-2</v>
      </c>
      <c r="E34" s="152">
        <v>4.0938604281997026E-3</v>
      </c>
      <c r="F34" s="152">
        <v>4.0767927739929322E-2</v>
      </c>
      <c r="G34" s="152">
        <v>1.8031489061261174E-2</v>
      </c>
      <c r="H34" s="152">
        <v>1.9802194398996775E-3</v>
      </c>
      <c r="I34" s="152">
        <v>1.8134347346369761E-2</v>
      </c>
      <c r="J34" s="152">
        <v>1.3665135560907871E-2</v>
      </c>
      <c r="K34" s="152">
        <v>2.6002064730716867E-2</v>
      </c>
      <c r="L34" s="152">
        <v>2.1615534742328135E-2</v>
      </c>
      <c r="M34" s="152">
        <v>2.3746256708497171E-2</v>
      </c>
      <c r="N34" s="556">
        <v>0.21346110477112834</v>
      </c>
    </row>
    <row r="35" spans="1:14" ht="6" customHeight="1" x14ac:dyDescent="0.25">
      <c r="A35" s="17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555"/>
    </row>
    <row r="36" spans="1:14" ht="13.5" customHeight="1" x14ac:dyDescent="0.25">
      <c r="A36" s="127" t="s">
        <v>174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557"/>
    </row>
    <row r="37" spans="1:14" ht="13.5" customHeight="1" x14ac:dyDescent="0.25">
      <c r="A37" s="252" t="s">
        <v>175</v>
      </c>
      <c r="B37" s="150">
        <v>-7.2696815584549768E-4</v>
      </c>
      <c r="C37" s="150">
        <v>1.020407782610544E-2</v>
      </c>
      <c r="D37" s="150">
        <v>9.1324615516803487E-3</v>
      </c>
      <c r="E37" s="150">
        <v>1.7207703637849292E-2</v>
      </c>
      <c r="F37" s="150">
        <v>2.1597525884369251E-3</v>
      </c>
      <c r="G37" s="150">
        <v>2.7001587171595842E-2</v>
      </c>
      <c r="H37" s="150">
        <v>1.5402842726482291E-2</v>
      </c>
      <c r="I37" s="150">
        <v>-9.5393106923802318E-3</v>
      </c>
      <c r="J37" s="150">
        <v>1.0282234306421056E-2</v>
      </c>
      <c r="K37" s="150">
        <v>3.0449101853951888E-2</v>
      </c>
      <c r="L37" s="150">
        <v>1.6396958962552555E-2</v>
      </c>
      <c r="M37" s="150">
        <v>3.025282085818648E-2</v>
      </c>
      <c r="N37" s="555">
        <v>0.16926034791289335</v>
      </c>
    </row>
    <row r="38" spans="1:14" ht="6" customHeight="1" x14ac:dyDescent="0.25">
      <c r="A38" s="17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555"/>
    </row>
    <row r="39" spans="1:14" s="136" customFormat="1" ht="13.5" customHeight="1" x14ac:dyDescent="0.25">
      <c r="A39" s="139" t="s">
        <v>176</v>
      </c>
      <c r="B39" s="157">
        <v>1.0808626998995763E-2</v>
      </c>
      <c r="C39" s="157">
        <v>2.4631487865130364E-2</v>
      </c>
      <c r="D39" s="157">
        <v>-8.4371190888591352E-3</v>
      </c>
      <c r="E39" s="157">
        <v>5.4063741302230461E-3</v>
      </c>
      <c r="F39" s="157">
        <v>3.6858428435966095E-2</v>
      </c>
      <c r="G39" s="157">
        <v>1.8909412316910013E-2</v>
      </c>
      <c r="H39" s="157">
        <v>3.3043545538522512E-3</v>
      </c>
      <c r="I39" s="157">
        <v>1.537143473533864E-2</v>
      </c>
      <c r="J39" s="157">
        <v>1.3335675934389446E-2</v>
      </c>
      <c r="K39" s="157">
        <v>2.6433855166802855E-2</v>
      </c>
      <c r="L39" s="157">
        <v>2.1106848683844159E-2</v>
      </c>
      <c r="M39" s="157">
        <v>2.4377565336313189E-2</v>
      </c>
      <c r="N39" s="559">
        <v>0.20900126760336502</v>
      </c>
    </row>
    <row r="40" spans="1:14" ht="6" customHeight="1" x14ac:dyDescent="0.25">
      <c r="A40" s="17"/>
      <c r="B40" s="142"/>
      <c r="C40" s="142"/>
      <c r="N40" s="560"/>
    </row>
    <row r="41" spans="1:14" ht="13.5" customHeight="1" x14ac:dyDescent="0.3">
      <c r="A41" s="269"/>
      <c r="B41" s="149"/>
      <c r="C41" s="143"/>
      <c r="N41" s="560"/>
    </row>
    <row r="42" spans="1:14" ht="13.5" customHeight="1" x14ac:dyDescent="0.25">
      <c r="A42" s="271" t="s">
        <v>583</v>
      </c>
      <c r="B42" s="143"/>
      <c r="C42" s="143"/>
      <c r="N42" s="560"/>
    </row>
    <row r="43" spans="1:14" ht="13.5" customHeight="1" x14ac:dyDescent="0.25">
      <c r="A43" s="17"/>
      <c r="B43" s="143"/>
      <c r="C43" s="143"/>
      <c r="N43" s="560"/>
    </row>
    <row r="44" spans="1:14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61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0"/>
      <c r="N45" s="95"/>
    </row>
    <row r="46" spans="1:14" ht="33.75" customHeight="1" x14ac:dyDescent="0.55000000000000004">
      <c r="A46" s="868" t="s">
        <v>451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4" ht="33" customHeight="1" x14ac:dyDescent="0.35">
      <c r="A47" s="871">
        <v>45596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3"/>
    </row>
    <row r="48" spans="1:14" ht="23.25" customHeight="1" x14ac:dyDescent="0.25">
      <c r="A48" s="874" t="s">
        <v>251</v>
      </c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6"/>
    </row>
    <row r="49" spans="1:14" ht="13.8" thickBot="1" x14ac:dyDescent="0.3">
      <c r="A49" s="16"/>
      <c r="B49" s="120"/>
      <c r="C49" s="121"/>
      <c r="N49" s="59"/>
    </row>
    <row r="50" spans="1:14" ht="13.8" thickTop="1" x14ac:dyDescent="0.25">
      <c r="A50" s="566"/>
      <c r="B50" s="877" t="s">
        <v>534</v>
      </c>
      <c r="C50" s="878"/>
      <c r="D50" s="878"/>
      <c r="E50" s="878"/>
      <c r="F50" s="878"/>
      <c r="G50" s="878"/>
      <c r="H50" s="878"/>
      <c r="I50" s="878"/>
      <c r="J50" s="878"/>
      <c r="K50" s="878"/>
      <c r="L50" s="878"/>
      <c r="M50" s="879"/>
      <c r="N50" s="567" t="s">
        <v>533</v>
      </c>
    </row>
    <row r="51" spans="1:14" ht="32.25" customHeight="1" x14ac:dyDescent="0.25">
      <c r="A51" s="565"/>
      <c r="B51" s="305" t="s">
        <v>562</v>
      </c>
      <c r="C51" s="305" t="s">
        <v>563</v>
      </c>
      <c r="D51" s="305" t="s">
        <v>575</v>
      </c>
      <c r="E51" s="305" t="s">
        <v>577</v>
      </c>
      <c r="F51" s="305" t="s">
        <v>582</v>
      </c>
      <c r="G51" s="305" t="s">
        <v>589</v>
      </c>
      <c r="H51" s="305" t="s">
        <v>591</v>
      </c>
      <c r="I51" s="305" t="s">
        <v>592</v>
      </c>
      <c r="J51" s="305" t="s">
        <v>594</v>
      </c>
      <c r="K51" s="305" t="s">
        <v>597</v>
      </c>
      <c r="L51" s="305" t="s">
        <v>599</v>
      </c>
      <c r="M51" s="305" t="s">
        <v>603</v>
      </c>
      <c r="N51" s="564" t="s">
        <v>603</v>
      </c>
    </row>
    <row r="52" spans="1:14" x14ac:dyDescent="0.25">
      <c r="A52" s="125"/>
      <c r="B52" s="126"/>
      <c r="N52" s="560"/>
    </row>
    <row r="53" spans="1:14" x14ac:dyDescent="0.25">
      <c r="A53" s="127" t="s">
        <v>160</v>
      </c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554"/>
    </row>
    <row r="54" spans="1:14" x14ac:dyDescent="0.25">
      <c r="A54" s="17" t="s">
        <v>161</v>
      </c>
      <c r="B54" s="150">
        <v>3.4205991329283592E-2</v>
      </c>
      <c r="C54" s="150">
        <v>-0.20270446744141113</v>
      </c>
      <c r="D54" s="150">
        <v>0.15368140538609154</v>
      </c>
      <c r="E54" s="150">
        <v>-6.7451784742775356E-2</v>
      </c>
      <c r="F54" s="150">
        <v>-6.0744769700871615E-2</v>
      </c>
      <c r="G54" s="150">
        <v>-1.9588322626392873E-2</v>
      </c>
      <c r="H54" s="150">
        <v>-0.13705252655487732</v>
      </c>
      <c r="I54" s="150">
        <v>0.55898503129793853</v>
      </c>
      <c r="J54" s="150">
        <v>8.3818008058708093E-2</v>
      </c>
      <c r="K54" s="150">
        <v>0.11334293917318128</v>
      </c>
      <c r="L54" s="249">
        <v>5.5646282699779448E-3</v>
      </c>
      <c r="M54" s="249">
        <v>4.2023859960324428E-2</v>
      </c>
      <c r="N54" s="555">
        <v>0.389552455551466</v>
      </c>
    </row>
    <row r="55" spans="1:14" x14ac:dyDescent="0.25">
      <c r="A55" s="17" t="s">
        <v>162</v>
      </c>
      <c r="B55" s="150">
        <v>-4.3353309057217015E-2</v>
      </c>
      <c r="C55" s="150">
        <v>7.7023032546528869E-2</v>
      </c>
      <c r="D55" s="150">
        <v>-9.5525389319043197E-2</v>
      </c>
      <c r="E55" s="150">
        <v>0.14356273203167746</v>
      </c>
      <c r="F55" s="150">
        <v>-3.0322095644002678E-2</v>
      </c>
      <c r="G55" s="150">
        <v>-4.9025317388248224E-2</v>
      </c>
      <c r="H55" s="150">
        <v>6.2577409301867171E-4</v>
      </c>
      <c r="I55" s="150">
        <v>5.7788204212579242E-2</v>
      </c>
      <c r="J55" s="150">
        <v>-2.9870622162163851E-2</v>
      </c>
      <c r="K55" s="150">
        <v>-6.176725998368382E-3</v>
      </c>
      <c r="L55" s="150">
        <v>3.6038214370991417E-2</v>
      </c>
      <c r="M55" s="150">
        <v>0.21334977585598991</v>
      </c>
      <c r="N55" s="555">
        <v>0.2606670634120607</v>
      </c>
    </row>
    <row r="56" spans="1:14" x14ac:dyDescent="0.25">
      <c r="A56" s="17" t="s">
        <v>163</v>
      </c>
      <c r="B56" s="150">
        <v>-2.0406652763602207E-2</v>
      </c>
      <c r="C56" s="150">
        <v>-2.2812775832429577E-2</v>
      </c>
      <c r="D56" s="150">
        <v>9.4837869480268733E-3</v>
      </c>
      <c r="E56" s="150">
        <v>4.9734104004324209E-3</v>
      </c>
      <c r="F56" s="150">
        <v>0.10635341669119214</v>
      </c>
      <c r="G56" s="150">
        <v>6.1854219732668803E-3</v>
      </c>
      <c r="H56" s="150">
        <v>2.4575569676015263E-3</v>
      </c>
      <c r="I56" s="150">
        <v>-1.8300878651748009E-3</v>
      </c>
      <c r="J56" s="150">
        <v>-1.2931573334850177E-2</v>
      </c>
      <c r="K56" s="150">
        <v>-1.6142835870170402E-2</v>
      </c>
      <c r="L56" s="150">
        <v>-4.2617957647197335E-2</v>
      </c>
      <c r="M56" s="150">
        <v>-7.8700200483064808E-2</v>
      </c>
      <c r="N56" s="555">
        <v>-7.341457505215232E-2</v>
      </c>
    </row>
    <row r="57" spans="1:14" s="136" customFormat="1" x14ac:dyDescent="0.25">
      <c r="A57" s="133" t="s">
        <v>164</v>
      </c>
      <c r="B57" s="152">
        <v>-2.1319615313166729E-3</v>
      </c>
      <c r="C57" s="152">
        <v>-8.0913908473001839E-2</v>
      </c>
      <c r="D57" s="152">
        <v>3.7198013713289013E-2</v>
      </c>
      <c r="E57" s="152">
        <v>6.7295703758476488E-3</v>
      </c>
      <c r="F57" s="152">
        <v>9.7780409748171593E-4</v>
      </c>
      <c r="G57" s="152">
        <v>-1.8320318186860862E-2</v>
      </c>
      <c r="H57" s="152">
        <v>-5.1097443771430662E-2</v>
      </c>
      <c r="I57" s="152">
        <v>0.20842823376217612</v>
      </c>
      <c r="J57" s="152">
        <v>2.6229308876915436E-2</v>
      </c>
      <c r="K57" s="152">
        <v>4.7145531398156582E-2</v>
      </c>
      <c r="L57" s="152">
        <v>-1.6801908325695392E-3</v>
      </c>
      <c r="M57" s="152">
        <v>4.6933003984595656E-2</v>
      </c>
      <c r="N57" s="556">
        <v>0.21193848097585821</v>
      </c>
    </row>
    <row r="58" spans="1:14" ht="6" customHeight="1" x14ac:dyDescent="0.25">
      <c r="A58" s="17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555"/>
    </row>
    <row r="59" spans="1:14" x14ac:dyDescent="0.25">
      <c r="A59" s="127" t="s">
        <v>165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557"/>
    </row>
    <row r="60" spans="1:14" x14ac:dyDescent="0.25">
      <c r="A60" s="17" t="s">
        <v>166</v>
      </c>
      <c r="B60" s="150">
        <v>3.8309172566203697E-2</v>
      </c>
      <c r="C60" s="150">
        <v>1.4912910935154011E-2</v>
      </c>
      <c r="D60" s="150">
        <v>-6.6992711877690292E-3</v>
      </c>
      <c r="E60" s="150">
        <v>4.7126396227947787E-3</v>
      </c>
      <c r="F60" s="150">
        <v>-4.6302646774576406E-4</v>
      </c>
      <c r="G60" s="150">
        <v>6.7080708467712302E-2</v>
      </c>
      <c r="H60" s="150">
        <v>-8.2094286074123612E-3</v>
      </c>
      <c r="I60" s="150">
        <v>3.0026773016677888E-2</v>
      </c>
      <c r="J60" s="150">
        <v>3.4727176716258912E-2</v>
      </c>
      <c r="K60" s="150">
        <v>5.0155993971684909E-2</v>
      </c>
      <c r="L60" s="150">
        <v>-4.9034026638873351E-3</v>
      </c>
      <c r="M60" s="150">
        <v>3.2719210484719374E-2</v>
      </c>
      <c r="N60" s="555">
        <v>0.27958716990563848</v>
      </c>
    </row>
    <row r="61" spans="1:14" x14ac:dyDescent="0.25">
      <c r="A61" s="17" t="s">
        <v>167</v>
      </c>
      <c r="B61" s="150">
        <v>-1.8226631562182627E-2</v>
      </c>
      <c r="C61" s="150">
        <v>1.2919720378512967E-2</v>
      </c>
      <c r="D61" s="150">
        <v>-5.329167035727278E-3</v>
      </c>
      <c r="E61" s="150">
        <v>-1.4228444833288778E-2</v>
      </c>
      <c r="F61" s="150">
        <v>2.9423060622579822E-3</v>
      </c>
      <c r="G61" s="150">
        <v>-1.2803848677949148E-2</v>
      </c>
      <c r="H61" s="150">
        <v>3.9192006371291388E-3</v>
      </c>
      <c r="I61" s="150">
        <v>1.0364004776183044E-2</v>
      </c>
      <c r="J61" s="150">
        <v>1.0582029214289301E-2</v>
      </c>
      <c r="K61" s="150">
        <v>1.8107652047871792E-3</v>
      </c>
      <c r="L61" s="150">
        <v>3.522880522724825E-2</v>
      </c>
      <c r="M61" s="150">
        <v>2.7561962661035722E-2</v>
      </c>
      <c r="N61" s="555">
        <v>5.4628740610456195E-2</v>
      </c>
    </row>
    <row r="62" spans="1:14" x14ac:dyDescent="0.25">
      <c r="A62" s="17" t="s">
        <v>571</v>
      </c>
      <c r="B62" s="150">
        <v>1.262219727608449E-2</v>
      </c>
      <c r="C62" s="150">
        <v>5.0030858586418425E-3</v>
      </c>
      <c r="D62" s="150">
        <v>-5.5981467715602307E-2</v>
      </c>
      <c r="E62" s="150">
        <v>-5.233719748712784E-3</v>
      </c>
      <c r="F62" s="150">
        <v>-3.2440751064367612E-3</v>
      </c>
      <c r="G62" s="150">
        <v>0.10709886418815939</v>
      </c>
      <c r="H62" s="150">
        <v>-1.175500528959017E-2</v>
      </c>
      <c r="I62" s="150">
        <v>7.3915852911647928E-3</v>
      </c>
      <c r="J62" s="150">
        <v>8.2434626629290797E-3</v>
      </c>
      <c r="K62" s="150">
        <v>-4.9204964357432157E-3</v>
      </c>
      <c r="L62" s="150">
        <v>5.6593357995525562E-2</v>
      </c>
      <c r="M62" s="150">
        <v>-4.4064328397181107E-2</v>
      </c>
      <c r="N62" s="555">
        <v>6.3933116773367882E-2</v>
      </c>
    </row>
    <row r="63" spans="1:14" s="136" customFormat="1" x14ac:dyDescent="0.25">
      <c r="A63" s="133" t="s">
        <v>164</v>
      </c>
      <c r="B63" s="152">
        <v>1.031786912652044E-2</v>
      </c>
      <c r="C63" s="152">
        <v>1.1479764013009541E-2</v>
      </c>
      <c r="D63" s="152">
        <v>-1.9618696082405407E-2</v>
      </c>
      <c r="E63" s="152">
        <v>-4.830829727549335E-3</v>
      </c>
      <c r="F63" s="152">
        <v>4.3705101115953937E-5</v>
      </c>
      <c r="G63" s="152">
        <v>4.8467324268531176E-2</v>
      </c>
      <c r="H63" s="152">
        <v>-5.0323422733242751E-3</v>
      </c>
      <c r="I63" s="152">
        <v>1.7031686999583684E-2</v>
      </c>
      <c r="J63" s="152">
        <v>1.9252314796733838E-2</v>
      </c>
      <c r="K63" s="152">
        <v>1.8917868093719648E-2</v>
      </c>
      <c r="L63" s="152">
        <v>2.4645950804306871E-2</v>
      </c>
      <c r="M63" s="152">
        <v>1.022583274700839E-2</v>
      </c>
      <c r="N63" s="556">
        <v>0.13720216546588837</v>
      </c>
    </row>
    <row r="64" spans="1:14" ht="6" customHeight="1" x14ac:dyDescent="0.25">
      <c r="A64" s="17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555"/>
    </row>
    <row r="65" spans="1:14" x14ac:dyDescent="0.25">
      <c r="A65" s="127" t="s">
        <v>1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557"/>
    </row>
    <row r="66" spans="1:14" ht="13.5" customHeight="1" x14ac:dyDescent="0.25">
      <c r="A66" s="17" t="s">
        <v>412</v>
      </c>
      <c r="B66" s="150">
        <v>-1.3604036963854593E-3</v>
      </c>
      <c r="C66" s="150">
        <v>-5.4641388624102616E-3</v>
      </c>
      <c r="D66" s="150">
        <v>-1.2382783460322289E-2</v>
      </c>
      <c r="E66" s="150">
        <v>1.6086198367310622E-2</v>
      </c>
      <c r="F66" s="150">
        <v>1.5112216946404633E-2</v>
      </c>
      <c r="G66" s="150">
        <v>1.8557203744095307E-2</v>
      </c>
      <c r="H66" s="150">
        <v>1.7248152942234141E-2</v>
      </c>
      <c r="I66" s="150">
        <v>3.8030897350554316E-2</v>
      </c>
      <c r="J66" s="150">
        <v>1.177664996791683E-2</v>
      </c>
      <c r="K66" s="150">
        <v>2.9440872134408602E-2</v>
      </c>
      <c r="L66" s="150">
        <v>2.3434113758138642E-2</v>
      </c>
      <c r="M66" s="150">
        <v>9.7758826647729169E-3</v>
      </c>
      <c r="N66" s="555">
        <v>0.1712673747437945</v>
      </c>
    </row>
    <row r="67" spans="1:14" ht="13.5" customHeight="1" x14ac:dyDescent="0.25">
      <c r="A67" s="17" t="s">
        <v>169</v>
      </c>
      <c r="B67" s="150">
        <v>3.9141046612187091E-2</v>
      </c>
      <c r="C67" s="150">
        <v>5.3677030517428337E-2</v>
      </c>
      <c r="D67" s="150">
        <v>-3.3660374301746065E-2</v>
      </c>
      <c r="E67" s="150">
        <v>-5.7325991603096593E-3</v>
      </c>
      <c r="F67" s="150">
        <v>1.0145136514851494E-2</v>
      </c>
      <c r="G67" s="150">
        <v>1.5907071835536524E-2</v>
      </c>
      <c r="H67" s="150">
        <v>5.3494445734924456E-2</v>
      </c>
      <c r="I67" s="150">
        <v>1.2464310501649978E-2</v>
      </c>
      <c r="J67" s="150">
        <v>1.690055088558684E-2</v>
      </c>
      <c r="K67" s="150">
        <v>4.9103381579923555E-2</v>
      </c>
      <c r="L67" s="150">
        <v>3.7172262563722969E-2</v>
      </c>
      <c r="M67" s="150">
        <v>4.6002045118374246E-2</v>
      </c>
      <c r="N67" s="555">
        <v>0.3327384666954798</v>
      </c>
    </row>
    <row r="68" spans="1:14" ht="13.5" customHeight="1" x14ac:dyDescent="0.25">
      <c r="A68" s="17" t="s">
        <v>170</v>
      </c>
      <c r="B68" s="150">
        <v>-1.0408945442606399E-2</v>
      </c>
      <c r="C68" s="150">
        <v>2.1204558578047372E-3</v>
      </c>
      <c r="D68" s="150">
        <v>1.7961439577802052E-2</v>
      </c>
      <c r="E68" s="150">
        <v>-4.809801811470471E-2</v>
      </c>
      <c r="F68" s="150">
        <v>4.1056427918912952E-3</v>
      </c>
      <c r="G68" s="150">
        <v>1.0574743213757065E-2</v>
      </c>
      <c r="H68" s="150">
        <v>-7.3796143600946662E-2</v>
      </c>
      <c r="I68" s="150"/>
      <c r="J68" s="150"/>
      <c r="K68" s="150"/>
      <c r="L68" s="150"/>
      <c r="M68" s="150"/>
      <c r="N68" s="555"/>
    </row>
    <row r="69" spans="1:14" ht="13.5" customHeight="1" x14ac:dyDescent="0.25">
      <c r="A69" s="17" t="s">
        <v>443</v>
      </c>
      <c r="B69" s="150">
        <v>6.0422285396285691E-2</v>
      </c>
      <c r="C69" s="150">
        <v>3.7696320549396312E-2</v>
      </c>
      <c r="D69" s="150">
        <v>-2.340938964349859E-2</v>
      </c>
      <c r="E69" s="150">
        <v>1.2323674724617373E-2</v>
      </c>
      <c r="F69" s="150">
        <v>1.8104482276495748E-2</v>
      </c>
      <c r="G69" s="150">
        <v>-7.5086452761483624E-3</v>
      </c>
      <c r="H69" s="150">
        <v>2.8582593223791974E-2</v>
      </c>
      <c r="I69" s="150">
        <v>2.165044664996385E-2</v>
      </c>
      <c r="J69" s="150">
        <v>1.508331623940129E-2</v>
      </c>
      <c r="K69" s="150">
        <v>4.3404841136184924E-2</v>
      </c>
      <c r="L69" s="150">
        <v>6.7675367173233525E-2</v>
      </c>
      <c r="M69" s="150">
        <v>2.2780859383824126E-2</v>
      </c>
      <c r="N69" s="555">
        <v>0.3360354896855795</v>
      </c>
    </row>
    <row r="70" spans="1:14" ht="13.5" customHeight="1" x14ac:dyDescent="0.25">
      <c r="A70" s="17" t="s">
        <v>171</v>
      </c>
      <c r="B70" s="150">
        <v>2.4845952404317195E-2</v>
      </c>
      <c r="C70" s="150">
        <v>1.7187506983723733E-2</v>
      </c>
      <c r="D70" s="150">
        <v>4.9409107118347784E-3</v>
      </c>
      <c r="E70" s="150">
        <v>2.24829029447986E-2</v>
      </c>
      <c r="F70" s="150">
        <v>1.761276408576995E-2</v>
      </c>
      <c r="G70" s="150">
        <v>2.5711611997869532E-2</v>
      </c>
      <c r="H70" s="150">
        <v>1.0285360356659723E-2</v>
      </c>
      <c r="I70" s="150">
        <v>9.5511094103855054E-3</v>
      </c>
      <c r="J70" s="150">
        <v>2.0782321328935982E-2</v>
      </c>
      <c r="K70" s="150">
        <v>7.3964375513224656E-3</v>
      </c>
      <c r="L70" s="150">
        <v>3.5933934863022765E-2</v>
      </c>
      <c r="M70" s="150">
        <v>2.3664581544480701E-2</v>
      </c>
      <c r="N70" s="555">
        <v>0.24353972944909041</v>
      </c>
    </row>
    <row r="71" spans="1:14" ht="13.5" customHeight="1" x14ac:dyDescent="0.25">
      <c r="A71" s="17" t="s">
        <v>172</v>
      </c>
      <c r="B71" s="150">
        <v>2.51082843370114E-2</v>
      </c>
      <c r="C71" s="150">
        <v>3.4462893282197982E-2</v>
      </c>
      <c r="D71" s="150">
        <v>-1.4457071660796128E-2</v>
      </c>
      <c r="E71" s="150">
        <v>-1.088301413980608E-2</v>
      </c>
      <c r="F71" s="150">
        <v>8.7612835519614851E-3</v>
      </c>
      <c r="G71" s="150">
        <v>1.997911279464315E-2</v>
      </c>
      <c r="H71" s="150">
        <v>-8.258635335383846E-3</v>
      </c>
      <c r="I71" s="150">
        <v>8.736213969599671E-3</v>
      </c>
      <c r="J71" s="150">
        <v>1.9952534017399826E-2</v>
      </c>
      <c r="K71" s="150">
        <v>-1.1389993621457872E-3</v>
      </c>
      <c r="L71" s="150">
        <v>1.8463406696035856E-2</v>
      </c>
      <c r="M71" s="150">
        <v>1.9119758983800139E-2</v>
      </c>
      <c r="N71" s="555">
        <v>0.12517289012142219</v>
      </c>
    </row>
    <row r="72" spans="1:14" ht="13.5" customHeight="1" x14ac:dyDescent="0.25">
      <c r="A72" s="17" t="s">
        <v>261</v>
      </c>
      <c r="B72" s="150">
        <v>4.2658084630713633E-2</v>
      </c>
      <c r="C72" s="150">
        <v>2.4734065479781187E-4</v>
      </c>
      <c r="D72" s="150">
        <v>-1.1752904298174327E-2</v>
      </c>
      <c r="E72" s="150">
        <v>1.4032378877352425E-2</v>
      </c>
      <c r="F72" s="150">
        <v>-1.3548059628538223E-2</v>
      </c>
      <c r="G72" s="150">
        <v>1.7587649045468945E-2</v>
      </c>
      <c r="H72" s="150">
        <v>2.0956471115373798E-2</v>
      </c>
      <c r="I72" s="150">
        <v>4.5430991234439277E-2</v>
      </c>
      <c r="J72" s="150">
        <v>9.5281851158550701E-3</v>
      </c>
      <c r="K72" s="150">
        <v>-9.9549780163405988E-3</v>
      </c>
      <c r="L72" s="150">
        <v>6.6709536023755289E-2</v>
      </c>
      <c r="M72" s="266">
        <v>3.0864285777295386E-2</v>
      </c>
      <c r="N72" s="703">
        <v>0.23066006834581509</v>
      </c>
    </row>
    <row r="73" spans="1:14" ht="13.5" customHeight="1" x14ac:dyDescent="0.25">
      <c r="A73" s="17" t="s">
        <v>541</v>
      </c>
      <c r="B73" s="150">
        <v>-5.5118559558733349E-3</v>
      </c>
      <c r="C73" s="150">
        <v>1.3595770314347666E-2</v>
      </c>
      <c r="D73" s="150">
        <v>4.638975946394841E-2</v>
      </c>
      <c r="E73" s="150">
        <v>4.5468186777901876E-2</v>
      </c>
      <c r="F73" s="150">
        <v>5.7564611791336429E-3</v>
      </c>
      <c r="G73" s="150">
        <v>-1.4650384118106707E-3</v>
      </c>
      <c r="H73" s="150">
        <v>1.6440391975169888E-4</v>
      </c>
      <c r="I73" s="150">
        <v>-7.0385380250470586E-3</v>
      </c>
      <c r="J73" s="150">
        <v>2.7860269454099473E-2</v>
      </c>
      <c r="K73" s="150">
        <v>5.9354981290978381E-2</v>
      </c>
      <c r="L73" s="150">
        <v>1.8432976010447355E-3</v>
      </c>
      <c r="M73" s="266">
        <v>3.0257010105256388E-2</v>
      </c>
      <c r="N73" s="703">
        <v>0.23608849371410501</v>
      </c>
    </row>
    <row r="74" spans="1:14" ht="13.5" customHeight="1" x14ac:dyDescent="0.25">
      <c r="A74" s="17" t="s">
        <v>550</v>
      </c>
      <c r="B74" s="150">
        <v>2.4886193785941035E-2</v>
      </c>
      <c r="C74" s="150">
        <v>5.2236318771292645E-3</v>
      </c>
      <c r="D74" s="150">
        <v>2.1213852036063185E-2</v>
      </c>
      <c r="E74" s="150">
        <v>1.7233491209098339E-2</v>
      </c>
      <c r="F74" s="150">
        <v>1.7570610189342473E-2</v>
      </c>
      <c r="G74" s="150">
        <v>1.2139164383230039E-2</v>
      </c>
      <c r="H74" s="150">
        <v>2.7012698397516743E-2</v>
      </c>
      <c r="I74" s="150">
        <v>1.79178763499237E-2</v>
      </c>
      <c r="J74" s="150">
        <v>-1.0815107967489301E-2</v>
      </c>
      <c r="K74" s="150">
        <v>5.0973519137445189E-2</v>
      </c>
      <c r="L74" s="150">
        <v>5.2738647138380168E-2</v>
      </c>
      <c r="M74" s="266">
        <v>3.953584992827941E-2</v>
      </c>
      <c r="N74" s="703">
        <v>0.31098676118078861</v>
      </c>
    </row>
    <row r="75" spans="1:14" ht="13.5" customHeight="1" x14ac:dyDescent="0.25">
      <c r="A75" s="17" t="s">
        <v>580</v>
      </c>
      <c r="B75" s="266"/>
      <c r="C75" s="266">
        <v>3.6768611678439367E-2</v>
      </c>
      <c r="D75" s="266">
        <v>9.311184610176082E-2</v>
      </c>
      <c r="E75" s="266">
        <v>0.27214314201855538</v>
      </c>
      <c r="F75" s="266">
        <v>-1.8764135747181721E-2</v>
      </c>
      <c r="G75" s="266">
        <v>-6.4611535387764762E-2</v>
      </c>
      <c r="H75" s="266">
        <v>-8.8641261105048552E-2</v>
      </c>
      <c r="I75" s="266">
        <v>3.5284146216173475</v>
      </c>
      <c r="J75" s="266">
        <v>-3.8214632283121719E-2</v>
      </c>
      <c r="K75" s="266">
        <v>-2.3024679219290189E-2</v>
      </c>
      <c r="L75" s="266">
        <v>-3.5618458674505638E-3</v>
      </c>
      <c r="M75" s="266">
        <v>1.5124092071492345E-2</v>
      </c>
      <c r="N75" s="703">
        <v>4.6545701318846806</v>
      </c>
    </row>
    <row r="76" spans="1:14" ht="13.5" customHeight="1" x14ac:dyDescent="0.25">
      <c r="A76" s="17" t="s">
        <v>586</v>
      </c>
      <c r="B76" s="150"/>
      <c r="C76" s="150"/>
      <c r="D76" s="150"/>
      <c r="E76" s="266"/>
      <c r="F76" s="266">
        <v>1.1376875541854625E-2</v>
      </c>
      <c r="G76" s="266">
        <v>4.7647293471157814E-2</v>
      </c>
      <c r="H76" s="266">
        <v>2.4619725802214498E-2</v>
      </c>
      <c r="I76" s="266">
        <v>1.5681775385602226E-2</v>
      </c>
      <c r="J76" s="266">
        <v>2.5184409687855958E-2</v>
      </c>
      <c r="K76" s="266">
        <v>-1.7340559005126988E-2</v>
      </c>
      <c r="L76" s="266">
        <v>-8.1083549508054187E-3</v>
      </c>
      <c r="M76" s="266">
        <v>4.2174524619917886E-2</v>
      </c>
      <c r="N76" s="703">
        <v>0.26746944333740275</v>
      </c>
    </row>
    <row r="77" spans="1:14" s="136" customFormat="1" ht="13.5" customHeight="1" x14ac:dyDescent="0.25">
      <c r="A77" s="133" t="s">
        <v>164</v>
      </c>
      <c r="B77" s="152">
        <v>2.3358435711497094E-2</v>
      </c>
      <c r="C77" s="152">
        <v>5.2836785022857269E-2</v>
      </c>
      <c r="D77" s="152">
        <v>-8.0095233112874586E-3</v>
      </c>
      <c r="E77" s="152">
        <v>7.4484089111732654E-3</v>
      </c>
      <c r="F77" s="152">
        <v>4.4893758218683022E-2</v>
      </c>
      <c r="G77" s="152">
        <v>1.3962371994642453E-2</v>
      </c>
      <c r="H77" s="152">
        <v>1.1693236347245728E-2</v>
      </c>
      <c r="I77" s="152">
        <v>1.403446528179253E-2</v>
      </c>
      <c r="J77" s="152">
        <v>9.5368989170558915E-3</v>
      </c>
      <c r="K77" s="152">
        <v>2.1546411460024562E-2</v>
      </c>
      <c r="L77" s="152">
        <v>2.9520640529797193E-2</v>
      </c>
      <c r="M77" s="152">
        <v>2.9642732441653052E-2</v>
      </c>
      <c r="N77" s="556">
        <v>0.27943019167984273</v>
      </c>
    </row>
    <row r="78" spans="1:14" s="136" customFormat="1" ht="13.5" customHeight="1" x14ac:dyDescent="0.25">
      <c r="A78" s="133" t="s">
        <v>173</v>
      </c>
      <c r="B78" s="152">
        <v>1.7314121659572468E-2</v>
      </c>
      <c r="C78" s="152">
        <v>3.3452609332001115E-2</v>
      </c>
      <c r="D78" s="152">
        <v>-1.2820633752912647E-2</v>
      </c>
      <c r="E78" s="152">
        <v>2.1078146632058647E-3</v>
      </c>
      <c r="F78" s="152">
        <v>2.5262926867596791E-2</v>
      </c>
      <c r="G78" s="152">
        <v>2.8289048024499275E-2</v>
      </c>
      <c r="H78" s="152">
        <v>4.1473488700745076E-3</v>
      </c>
      <c r="I78" s="152">
        <v>1.6383632276340876E-2</v>
      </c>
      <c r="J78" s="152">
        <v>1.3780962544707176E-2</v>
      </c>
      <c r="K78" s="152">
        <v>2.0592109851244267E-2</v>
      </c>
      <c r="L78" s="152">
        <v>2.7225489494040911E-2</v>
      </c>
      <c r="M78" s="152">
        <v>2.1484497603112107E-2</v>
      </c>
      <c r="N78" s="556">
        <v>0.21494225107284537</v>
      </c>
    </row>
    <row r="79" spans="1:14" ht="6" customHeight="1" x14ac:dyDescent="0.25">
      <c r="A79" s="17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555"/>
    </row>
    <row r="80" spans="1:14" ht="13.5" customHeight="1" x14ac:dyDescent="0.25">
      <c r="A80" s="127" t="s">
        <v>174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557"/>
    </row>
    <row r="81" spans="1:14" ht="13.5" customHeight="1" x14ac:dyDescent="0.25">
      <c r="A81" s="252" t="s">
        <v>175</v>
      </c>
      <c r="B81" s="150">
        <v>8.4999839658728149E-3</v>
      </c>
      <c r="C81" s="150">
        <v>9.2021334356866546E-3</v>
      </c>
      <c r="D81" s="150">
        <v>5.3186783452541242E-3</v>
      </c>
      <c r="E81" s="150">
        <v>1.3979912392326543E-2</v>
      </c>
      <c r="F81" s="150">
        <v>6.7952283382513023E-3</v>
      </c>
      <c r="G81" s="150">
        <v>1.0810296186753776E-2</v>
      </c>
      <c r="H81" s="150">
        <v>1.8007744314561647E-2</v>
      </c>
      <c r="I81" s="150">
        <v>3.9985663218404799E-3</v>
      </c>
      <c r="J81" s="150">
        <v>2.326044178858111E-2</v>
      </c>
      <c r="K81" s="150">
        <v>1.5098907058741284E-2</v>
      </c>
      <c r="L81" s="150">
        <v>1.0711734060920852E-2</v>
      </c>
      <c r="M81" s="150">
        <v>2.7216321407907973E-2</v>
      </c>
      <c r="N81" s="555">
        <v>0.16376663789830115</v>
      </c>
    </row>
    <row r="82" spans="1:14" ht="6" customHeight="1" x14ac:dyDescent="0.25">
      <c r="A82" s="17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555"/>
    </row>
    <row r="83" spans="1:14" s="136" customFormat="1" ht="13.5" customHeight="1" x14ac:dyDescent="0.25">
      <c r="A83" s="139" t="s">
        <v>176</v>
      </c>
      <c r="B83" s="157">
        <v>1.5975871883750603E-2</v>
      </c>
      <c r="C83" s="157">
        <v>2.979775463479295E-2</v>
      </c>
      <c r="D83" s="157">
        <v>-1.0141484659144218E-2</v>
      </c>
      <c r="E83" s="157">
        <v>3.8886926290144785E-3</v>
      </c>
      <c r="F83" s="157">
        <v>2.2464826665365534E-2</v>
      </c>
      <c r="G83" s="157">
        <v>2.5681371757823035E-2</v>
      </c>
      <c r="H83" s="157">
        <v>6.1852169563429982E-3</v>
      </c>
      <c r="I83" s="157">
        <v>1.4541283202936572E-2</v>
      </c>
      <c r="J83" s="157">
        <v>1.5176435568271973E-2</v>
      </c>
      <c r="K83" s="157">
        <v>1.9777016680643023E-2</v>
      </c>
      <c r="L83" s="157">
        <v>2.4786383850718297E-2</v>
      </c>
      <c r="M83" s="157">
        <v>2.231946891803549E-2</v>
      </c>
      <c r="N83" s="559">
        <v>0.20717226208035089</v>
      </c>
    </row>
    <row r="84" spans="1:14" ht="6" customHeight="1" x14ac:dyDescent="0.25">
      <c r="A84" s="17"/>
      <c r="B84" s="142"/>
      <c r="C84" s="142"/>
      <c r="N84" s="560"/>
    </row>
    <row r="85" spans="1:14" ht="13.5" customHeight="1" x14ac:dyDescent="0.3">
      <c r="A85" s="269"/>
      <c r="B85" s="149"/>
      <c r="C85" s="143"/>
      <c r="N85" s="560"/>
    </row>
    <row r="86" spans="1:14" ht="13.5" customHeight="1" x14ac:dyDescent="0.25">
      <c r="A86" s="271" t="s">
        <v>583</v>
      </c>
      <c r="B86" s="143"/>
      <c r="C86" s="143"/>
      <c r="N86" s="560"/>
    </row>
    <row r="87" spans="1:14" ht="13.5" customHeight="1" x14ac:dyDescent="0.25">
      <c r="A87" s="17"/>
      <c r="B87" s="143"/>
      <c r="C87" s="143"/>
      <c r="N87" s="560"/>
    </row>
    <row r="88" spans="1:14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61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0"/>
      <c r="N89" s="95"/>
    </row>
    <row r="90" spans="1:14" ht="33.75" customHeight="1" x14ac:dyDescent="0.55000000000000004">
      <c r="A90" s="868" t="s">
        <v>452</v>
      </c>
      <c r="B90" s="869"/>
      <c r="C90" s="869"/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70"/>
    </row>
    <row r="91" spans="1:14" ht="33" customHeight="1" x14ac:dyDescent="0.35">
      <c r="A91" s="871">
        <v>45596</v>
      </c>
      <c r="B91" s="872"/>
      <c r="C91" s="872"/>
      <c r="D91" s="872"/>
      <c r="E91" s="872"/>
      <c r="F91" s="872"/>
      <c r="G91" s="872"/>
      <c r="H91" s="872"/>
      <c r="I91" s="872"/>
      <c r="J91" s="872"/>
      <c r="K91" s="872"/>
      <c r="L91" s="872"/>
      <c r="M91" s="872"/>
      <c r="N91" s="873"/>
    </row>
    <row r="92" spans="1:14" ht="23.25" customHeight="1" x14ac:dyDescent="0.25">
      <c r="A92" s="874" t="s">
        <v>251</v>
      </c>
      <c r="B92" s="875"/>
      <c r="C92" s="875"/>
      <c r="D92" s="875"/>
      <c r="E92" s="875"/>
      <c r="F92" s="875"/>
      <c r="G92" s="875"/>
      <c r="H92" s="875"/>
      <c r="I92" s="875"/>
      <c r="J92" s="875"/>
      <c r="K92" s="875"/>
      <c r="L92" s="875"/>
      <c r="M92" s="875"/>
      <c r="N92" s="876"/>
    </row>
    <row r="93" spans="1:14" ht="13.8" thickBot="1" x14ac:dyDescent="0.3">
      <c r="A93" s="16"/>
      <c r="B93" s="120"/>
      <c r="C93" s="121"/>
      <c r="N93" s="59"/>
    </row>
    <row r="94" spans="1:14" ht="13.8" thickTop="1" x14ac:dyDescent="0.25">
      <c r="A94" s="566"/>
      <c r="B94" s="877" t="s">
        <v>534</v>
      </c>
      <c r="C94" s="878"/>
      <c r="D94" s="878"/>
      <c r="E94" s="878"/>
      <c r="F94" s="878"/>
      <c r="G94" s="878"/>
      <c r="H94" s="878"/>
      <c r="I94" s="878"/>
      <c r="J94" s="878"/>
      <c r="K94" s="878"/>
      <c r="L94" s="878"/>
      <c r="M94" s="879"/>
      <c r="N94" s="567" t="s">
        <v>533</v>
      </c>
    </row>
    <row r="95" spans="1:14" ht="32.25" customHeight="1" x14ac:dyDescent="0.25">
      <c r="A95" s="565"/>
      <c r="B95" s="568" t="s">
        <v>562</v>
      </c>
      <c r="C95" s="568" t="s">
        <v>563</v>
      </c>
      <c r="D95" s="568" t="s">
        <v>575</v>
      </c>
      <c r="E95" s="568" t="s">
        <v>577</v>
      </c>
      <c r="F95" s="568" t="s">
        <v>582</v>
      </c>
      <c r="G95" s="568" t="s">
        <v>589</v>
      </c>
      <c r="H95" s="568" t="s">
        <v>591</v>
      </c>
      <c r="I95" s="568" t="s">
        <v>592</v>
      </c>
      <c r="J95" s="568" t="s">
        <v>594</v>
      </c>
      <c r="K95" s="568" t="s">
        <v>597</v>
      </c>
      <c r="L95" s="568" t="s">
        <v>599</v>
      </c>
      <c r="M95" s="568" t="s">
        <v>603</v>
      </c>
      <c r="N95" s="569" t="s">
        <v>603</v>
      </c>
    </row>
    <row r="96" spans="1:14" x14ac:dyDescent="0.25">
      <c r="A96" s="125"/>
      <c r="B96" s="126"/>
      <c r="N96" s="560"/>
    </row>
    <row r="97" spans="1:14" x14ac:dyDescent="0.25">
      <c r="A97" s="127" t="s">
        <v>160</v>
      </c>
      <c r="B97" s="128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554"/>
    </row>
    <row r="98" spans="1:14" x14ac:dyDescent="0.25">
      <c r="A98" s="17" t="s">
        <v>161</v>
      </c>
      <c r="B98" s="150">
        <v>-0.17130202603186606</v>
      </c>
      <c r="C98" s="150">
        <v>-0.22830555903105942</v>
      </c>
      <c r="D98" s="150">
        <v>0.34622983381074124</v>
      </c>
      <c r="E98" s="150">
        <v>-0.19933754148288363</v>
      </c>
      <c r="F98" s="150">
        <v>-5.4432178566835909E-2</v>
      </c>
      <c r="G98" s="150">
        <v>7.5174515653706697E-2</v>
      </c>
      <c r="H98" s="150">
        <v>0.53196677933333336</v>
      </c>
      <c r="I98" s="150">
        <v>-0.11294836163884736</v>
      </c>
      <c r="J98" s="150">
        <v>-0.27633635424840364</v>
      </c>
      <c r="K98" s="150">
        <v>2.7109565920439227E-2</v>
      </c>
      <c r="L98" s="249">
        <v>-0.36789010408955825</v>
      </c>
      <c r="M98" s="249">
        <v>0.59143944680043603</v>
      </c>
      <c r="N98" s="555">
        <v>-0.28794021373900514</v>
      </c>
    </row>
    <row r="99" spans="1:14" x14ac:dyDescent="0.25">
      <c r="A99" s="17" t="s">
        <v>162</v>
      </c>
      <c r="B99" s="150">
        <v>-4.5895204596065664E-2</v>
      </c>
      <c r="C99" s="150">
        <v>-5.0504094850407633E-2</v>
      </c>
      <c r="D99" s="150">
        <v>-9.2970919869739266E-4</v>
      </c>
      <c r="E99" s="150">
        <v>-6.7718470631798922E-2</v>
      </c>
      <c r="F99" s="150">
        <v>4.4697773781902539E-2</v>
      </c>
      <c r="G99" s="150">
        <v>5.6566114820253199E-2</v>
      </c>
      <c r="H99" s="150">
        <v>3.2737977521160255E-2</v>
      </c>
      <c r="I99" s="150">
        <v>6.6487099727230436E-2</v>
      </c>
      <c r="J99" s="150">
        <v>-3.9573348729313063E-2</v>
      </c>
      <c r="K99" s="150">
        <v>2.1405718941026386E-2</v>
      </c>
      <c r="L99" s="150">
        <v>-4.3974524896267186E-2</v>
      </c>
      <c r="M99" s="150">
        <v>-2.0130435345130038E-2</v>
      </c>
      <c r="N99" s="555">
        <v>-5.7317113566098365E-2</v>
      </c>
    </row>
    <row r="100" spans="1:14" x14ac:dyDescent="0.25">
      <c r="A100" s="17" t="s">
        <v>163</v>
      </c>
      <c r="B100" s="150">
        <v>-8.8092667078978337E-3</v>
      </c>
      <c r="C100" s="150">
        <v>-4.810638608658635E-2</v>
      </c>
      <c r="D100" s="150">
        <v>-5.8109867660069314E-2</v>
      </c>
      <c r="E100" s="150">
        <v>-2.046197740106559E-2</v>
      </c>
      <c r="F100" s="150">
        <v>-9.9352789366358163E-3</v>
      </c>
      <c r="G100" s="150">
        <v>-1.8102387843822565E-2</v>
      </c>
      <c r="H100" s="150">
        <v>-1.8620442235460333E-2</v>
      </c>
      <c r="I100" s="150">
        <v>-4.4011194949631349E-3</v>
      </c>
      <c r="J100" s="150">
        <v>-1.5786624405931926E-2</v>
      </c>
      <c r="K100" s="150">
        <v>-5.5364879796112598E-3</v>
      </c>
      <c r="L100" s="150">
        <v>-1.024073481226806E-2</v>
      </c>
      <c r="M100" s="150">
        <v>-3.5380561828311063E-2</v>
      </c>
      <c r="N100" s="555">
        <v>-0.22735128012119821</v>
      </c>
    </row>
    <row r="101" spans="1:14" s="136" customFormat="1" x14ac:dyDescent="0.25">
      <c r="A101" s="133" t="s">
        <v>164</v>
      </c>
      <c r="B101" s="152">
        <v>-7.1392859717432589E-2</v>
      </c>
      <c r="C101" s="152">
        <v>-9.1689269565236931E-2</v>
      </c>
      <c r="D101" s="152">
        <v>5.5377464824277967E-2</v>
      </c>
      <c r="E101" s="152">
        <v>-9.1681944795786174E-2</v>
      </c>
      <c r="F101" s="152">
        <v>1.065658163971972E-2</v>
      </c>
      <c r="G101" s="152">
        <v>4.4625542984946254E-2</v>
      </c>
      <c r="H101" s="152">
        <v>0.13020279860608475</v>
      </c>
      <c r="I101" s="152">
        <v>1.7385341050317749E-3</v>
      </c>
      <c r="J101" s="152">
        <v>-9.6791475874853705E-2</v>
      </c>
      <c r="K101" s="152">
        <v>1.7536722762151014E-2</v>
      </c>
      <c r="L101" s="152">
        <v>-0.10563048587503399</v>
      </c>
      <c r="M101" s="152">
        <v>6.7301055035311919E-2</v>
      </c>
      <c r="N101" s="556">
        <v>-0.15212997732897693</v>
      </c>
    </row>
    <row r="102" spans="1:14" ht="6" customHeight="1" x14ac:dyDescent="0.25">
      <c r="A102" s="17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555"/>
    </row>
    <row r="103" spans="1:14" x14ac:dyDescent="0.25">
      <c r="A103" s="127" t="s">
        <v>165</v>
      </c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557"/>
    </row>
    <row r="104" spans="1:14" x14ac:dyDescent="0.25">
      <c r="A104" s="17" t="s">
        <v>166</v>
      </c>
      <c r="B104" s="150">
        <v>-9.855254482191711E-4</v>
      </c>
      <c r="C104" s="150">
        <v>-1.29286315855075E-2</v>
      </c>
      <c r="D104" s="150">
        <v>1.1225396603729454E-2</v>
      </c>
      <c r="E104" s="150">
        <v>2.0225860241773974E-2</v>
      </c>
      <c r="F104" s="150">
        <v>-6.3749481103413386E-3</v>
      </c>
      <c r="G104" s="150">
        <v>1.6029395585165362E-2</v>
      </c>
      <c r="H104" s="150">
        <v>-2.4450682436342963E-2</v>
      </c>
      <c r="I104" s="150">
        <v>1.1862108474171906E-2</v>
      </c>
      <c r="J104" s="150">
        <v>1.3538494065767015E-2</v>
      </c>
      <c r="K104" s="150">
        <v>6.4839339998527423E-2</v>
      </c>
      <c r="L104" s="150">
        <v>1.8650137524792498E-2</v>
      </c>
      <c r="M104" s="150">
        <v>6.4346740089799681E-2</v>
      </c>
      <c r="N104" s="555">
        <v>0.18630542744563261</v>
      </c>
    </row>
    <row r="105" spans="1:14" x14ac:dyDescent="0.25">
      <c r="A105" s="17" t="s">
        <v>167</v>
      </c>
      <c r="B105" s="150">
        <v>1.2674812193671503E-2</v>
      </c>
      <c r="C105" s="150">
        <v>7.9069267639896301E-2</v>
      </c>
      <c r="D105" s="150">
        <v>-2.6696817093502467E-2</v>
      </c>
      <c r="E105" s="150">
        <v>-3.5083685795364028E-3</v>
      </c>
      <c r="F105" s="150">
        <v>3.2021312920944345E-2</v>
      </c>
      <c r="G105" s="150">
        <v>-1.324617686717211E-2</v>
      </c>
      <c r="H105" s="150">
        <v>-2.3775790397220775E-2</v>
      </c>
      <c r="I105" s="150">
        <v>4.3389984189550201E-3</v>
      </c>
      <c r="J105" s="150">
        <v>6.3343256564549755E-3</v>
      </c>
      <c r="K105" s="150">
        <v>2.1859186728834246E-3</v>
      </c>
      <c r="L105" s="150">
        <v>-1.352924615719453E-2</v>
      </c>
      <c r="M105" s="150">
        <v>1.781509949633131E-2</v>
      </c>
      <c r="N105" s="555">
        <v>7.1549411448085909E-2</v>
      </c>
    </row>
    <row r="106" spans="1:14" x14ac:dyDescent="0.25">
      <c r="A106" s="17" t="s">
        <v>571</v>
      </c>
      <c r="B106" s="150">
        <v>1.8365312732329553E-2</v>
      </c>
      <c r="C106" s="150">
        <v>-4.0125031935090982E-3</v>
      </c>
      <c r="D106" s="150">
        <v>6.0426189425337729E-3</v>
      </c>
      <c r="E106" s="150">
        <v>3.4259474707805104E-3</v>
      </c>
      <c r="F106" s="150">
        <v>3.7848807459320177E-2</v>
      </c>
      <c r="G106" s="150">
        <v>-1.3796339250511713E-2</v>
      </c>
      <c r="H106" s="150">
        <v>1.4317523604265858E-3</v>
      </c>
      <c r="I106" s="150">
        <v>1.2451525307650702E-2</v>
      </c>
      <c r="J106" s="150">
        <v>6.4736430724137151E-3</v>
      </c>
      <c r="K106" s="150">
        <v>1.0540619529765038E-2</v>
      </c>
      <c r="L106" s="150">
        <v>6.0373905175037379E-4</v>
      </c>
      <c r="M106" s="150">
        <v>4.1075337328473349E-3</v>
      </c>
      <c r="N106" s="555">
        <v>8.5810448912696291E-2</v>
      </c>
    </row>
    <row r="107" spans="1:14" s="136" customFormat="1" x14ac:dyDescent="0.25">
      <c r="A107" s="133" t="s">
        <v>164</v>
      </c>
      <c r="B107" s="152">
        <v>1.0934870784369055E-2</v>
      </c>
      <c r="C107" s="152">
        <v>3.7748628400670059E-2</v>
      </c>
      <c r="D107" s="152">
        <v>-1.0779967643766097E-2</v>
      </c>
      <c r="E107" s="152">
        <v>3.3886540891141514E-3</v>
      </c>
      <c r="F107" s="152">
        <v>2.4822082012909696E-2</v>
      </c>
      <c r="G107" s="152">
        <v>-7.0218468185413441E-3</v>
      </c>
      <c r="H107" s="152">
        <v>-1.7826572883403058E-2</v>
      </c>
      <c r="I107" s="152">
        <v>8.000987586976871E-3</v>
      </c>
      <c r="J107" s="152">
        <v>7.9651370783957454E-3</v>
      </c>
      <c r="K107" s="152">
        <v>1.8212509761540652E-2</v>
      </c>
      <c r="L107" s="152">
        <v>-2.5607142149981499E-3</v>
      </c>
      <c r="M107" s="152">
        <v>2.5511105250572097E-2</v>
      </c>
      <c r="N107" s="556">
        <v>0.10135040678176077</v>
      </c>
    </row>
    <row r="108" spans="1:14" ht="6" customHeight="1" x14ac:dyDescent="0.25">
      <c r="A108" s="17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555"/>
    </row>
    <row r="109" spans="1:14" x14ac:dyDescent="0.25">
      <c r="A109" s="127" t="s">
        <v>1</v>
      </c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557"/>
    </row>
    <row r="110" spans="1:14" ht="13.5" customHeight="1" x14ac:dyDescent="0.25">
      <c r="A110" s="17" t="s">
        <v>412</v>
      </c>
      <c r="B110" s="150">
        <v>-3.402898870361537E-2</v>
      </c>
      <c r="C110" s="150">
        <v>-1.3540572445405075E-2</v>
      </c>
      <c r="D110" s="150">
        <v>2.2727446978084709E-2</v>
      </c>
      <c r="E110" s="150">
        <v>1.1639166707528847E-3</v>
      </c>
      <c r="F110" s="150">
        <v>2.3743677911432615E-2</v>
      </c>
      <c r="G110" s="150">
        <v>-2.8215519854678517E-3</v>
      </c>
      <c r="H110" s="150">
        <v>2.1501699019649489E-2</v>
      </c>
      <c r="I110" s="150">
        <v>3.166321632317004E-3</v>
      </c>
      <c r="J110" s="150">
        <v>-2.3840601360455183E-2</v>
      </c>
      <c r="K110" s="150">
        <v>5.1167392629276609E-3</v>
      </c>
      <c r="L110" s="150">
        <v>2.7774355629024861E-2</v>
      </c>
      <c r="M110" s="150">
        <v>3.4922137077746385E-3</v>
      </c>
      <c r="N110" s="555">
        <v>3.2841321179276184E-2</v>
      </c>
    </row>
    <row r="111" spans="1:14" ht="13.5" customHeight="1" x14ac:dyDescent="0.25">
      <c r="A111" s="17" t="s">
        <v>169</v>
      </c>
      <c r="B111" s="150">
        <v>3.7239921556703193E-2</v>
      </c>
      <c r="C111" s="150">
        <v>4.0436760624384949E-2</v>
      </c>
      <c r="D111" s="150">
        <v>-4.1668394009651166E-2</v>
      </c>
      <c r="E111" s="150">
        <v>1.7772959066875149E-2</v>
      </c>
      <c r="F111" s="150">
        <v>1.0366349063282598E-2</v>
      </c>
      <c r="G111" s="150">
        <v>-1.6274404489833749E-2</v>
      </c>
      <c r="H111" s="150">
        <v>2.7431815093479583E-2</v>
      </c>
      <c r="I111" s="150">
        <v>3.4855488703839255E-2</v>
      </c>
      <c r="J111" s="150">
        <v>2.6025243764846717E-2</v>
      </c>
      <c r="K111" s="150">
        <v>1.2503551423306503E-2</v>
      </c>
      <c r="L111" s="150">
        <v>1.166543850898627E-2</v>
      </c>
      <c r="M111" s="150">
        <v>9.3697586905370223E-3</v>
      </c>
      <c r="N111" s="555">
        <v>0.18001899159819401</v>
      </c>
    </row>
    <row r="112" spans="1:14" ht="13.5" customHeight="1" x14ac:dyDescent="0.25">
      <c r="A112" s="17" t="s">
        <v>170</v>
      </c>
      <c r="B112" s="150">
        <v>-1.0397132886256766E-2</v>
      </c>
      <c r="C112" s="150">
        <v>-4.2802977830431854E-2</v>
      </c>
      <c r="D112" s="150">
        <v>3.6921843449138292E-2</v>
      </c>
      <c r="E112" s="150">
        <v>-0.11264633398179624</v>
      </c>
      <c r="F112" s="150">
        <v>-1.7152158684150209E-2</v>
      </c>
      <c r="G112" s="150">
        <v>-2.081594135061049E-2</v>
      </c>
      <c r="H112" s="150">
        <v>-7.7190204792326522E-2</v>
      </c>
      <c r="I112" s="150"/>
      <c r="J112" s="150"/>
      <c r="K112" s="150"/>
      <c r="L112" s="150"/>
      <c r="M112" s="150"/>
      <c r="N112" s="555"/>
    </row>
    <row r="113" spans="1:14" ht="13.5" customHeight="1" x14ac:dyDescent="0.25">
      <c r="A113" s="17" t="s">
        <v>443</v>
      </c>
      <c r="B113" s="150">
        <v>9.6480316791525134E-4</v>
      </c>
      <c r="C113" s="150">
        <v>2.7468186856702381E-2</v>
      </c>
      <c r="D113" s="150">
        <v>4.5122108057791266E-3</v>
      </c>
      <c r="E113" s="150">
        <v>-1.0390336567778879E-2</v>
      </c>
      <c r="F113" s="150">
        <v>2.8450904776976316E-2</v>
      </c>
      <c r="G113" s="150">
        <v>1.9537704564715597E-2</v>
      </c>
      <c r="H113" s="150">
        <v>9.8781667663008221E-3</v>
      </c>
      <c r="I113" s="150">
        <v>3.508183761219974E-2</v>
      </c>
      <c r="J113" s="150">
        <v>7.9487444548564934E-3</v>
      </c>
      <c r="K113" s="150">
        <v>7.5044745568075832E-4</v>
      </c>
      <c r="L113" s="150">
        <v>1.6101037330915391E-2</v>
      </c>
      <c r="M113" s="150">
        <v>4.4244819963666027E-2</v>
      </c>
      <c r="N113" s="555">
        <v>0.19933451214589537</v>
      </c>
    </row>
    <row r="114" spans="1:14" ht="13.5" customHeight="1" x14ac:dyDescent="0.25">
      <c r="A114" s="17" t="s">
        <v>171</v>
      </c>
      <c r="B114" s="150">
        <v>5.1616173567565538E-2</v>
      </c>
      <c r="C114" s="150">
        <v>2.388533444537555E-2</v>
      </c>
      <c r="D114" s="150">
        <v>6.1611426277287329E-2</v>
      </c>
      <c r="E114" s="150">
        <v>-1.2707251083768023E-2</v>
      </c>
      <c r="F114" s="150">
        <v>-2.9849894355384876E-3</v>
      </c>
      <c r="G114" s="150">
        <v>1.0427608148346756E-2</v>
      </c>
      <c r="H114" s="150">
        <v>-3.3569673461607996E-2</v>
      </c>
      <c r="I114" s="150">
        <v>3.305458919766191E-2</v>
      </c>
      <c r="J114" s="150">
        <v>-3.3947736134776196E-2</v>
      </c>
      <c r="K114" s="150">
        <v>8.1326215560426185E-2</v>
      </c>
      <c r="L114" s="150">
        <v>-4.3487633779207613E-2</v>
      </c>
      <c r="M114" s="150">
        <v>-2.5286737571159623E-3</v>
      </c>
      <c r="N114" s="555">
        <v>0.13127762305360569</v>
      </c>
    </row>
    <row r="115" spans="1:14" ht="13.5" customHeight="1" x14ac:dyDescent="0.25">
      <c r="A115" s="17" t="s">
        <v>172</v>
      </c>
      <c r="B115" s="150">
        <v>1.1787670347688683E-2</v>
      </c>
      <c r="C115" s="150">
        <v>4.6428271999592541E-2</v>
      </c>
      <c r="D115" s="150">
        <v>2.3679525058486028E-2</v>
      </c>
      <c r="E115" s="150">
        <v>-4.5447530925478707E-3</v>
      </c>
      <c r="F115" s="150">
        <v>-4.9634650779456502E-3</v>
      </c>
      <c r="G115" s="150">
        <v>3.9221339647292908E-3</v>
      </c>
      <c r="H115" s="150">
        <v>-1.526013026052786E-2</v>
      </c>
      <c r="I115" s="150">
        <v>3.3299411880656882E-2</v>
      </c>
      <c r="J115" s="150">
        <v>8.1361682635587851E-3</v>
      </c>
      <c r="K115" s="150">
        <v>-7.7633793150930774E-3</v>
      </c>
      <c r="L115" s="150">
        <v>-1.6707132673571046E-2</v>
      </c>
      <c r="M115" s="150">
        <v>3.2761742789655379E-3</v>
      </c>
      <c r="N115" s="555">
        <v>8.2204162929600644E-2</v>
      </c>
    </row>
    <row r="116" spans="1:14" ht="13.5" customHeight="1" x14ac:dyDescent="0.25">
      <c r="A116" s="17" t="s">
        <v>261</v>
      </c>
      <c r="B116" s="150">
        <v>3.674622158023988E-2</v>
      </c>
      <c r="C116" s="150">
        <v>3.6262763433438039E-2</v>
      </c>
      <c r="D116" s="150">
        <v>-3.2948773157765898E-2</v>
      </c>
      <c r="E116" s="150">
        <v>5.4774024854682413E-3</v>
      </c>
      <c r="F116" s="150">
        <v>4.3457873593437668E-2</v>
      </c>
      <c r="G116" s="150">
        <v>1.6500493892220414E-2</v>
      </c>
      <c r="H116" s="150">
        <v>-3.7999901597041474E-2</v>
      </c>
      <c r="I116" s="150">
        <v>-3.5384432762451956E-3</v>
      </c>
      <c r="J116" s="150">
        <v>1.9153412986877116E-2</v>
      </c>
      <c r="K116" s="150">
        <v>4.0814148671107997E-2</v>
      </c>
      <c r="L116" s="150">
        <v>3.3010644536588751E-2</v>
      </c>
      <c r="M116" s="266">
        <v>-4.4071614083078914E-2</v>
      </c>
      <c r="N116" s="558">
        <v>0.11256458954533577</v>
      </c>
    </row>
    <row r="117" spans="1:14" ht="13.5" customHeight="1" x14ac:dyDescent="0.25">
      <c r="A117" s="17" t="s">
        <v>541</v>
      </c>
      <c r="B117" s="150">
        <v>3.9309188304041731E-2</v>
      </c>
      <c r="C117" s="150">
        <v>3.2721503086369452E-2</v>
      </c>
      <c r="D117" s="150">
        <v>0.11781299363003028</v>
      </c>
      <c r="E117" s="150">
        <v>2.3654118024667437E-3</v>
      </c>
      <c r="F117" s="150">
        <v>9.1872531011127911E-4</v>
      </c>
      <c r="G117" s="150">
        <v>2.7988227651950082E-2</v>
      </c>
      <c r="H117" s="150">
        <v>6.4736919986250641E-2</v>
      </c>
      <c r="I117" s="150">
        <v>-3.5509371648380084E-2</v>
      </c>
      <c r="J117" s="150">
        <v>-8.4399211783806605E-3</v>
      </c>
      <c r="K117" s="150">
        <v>8.0937800755208844E-2</v>
      </c>
      <c r="L117" s="150">
        <v>4.7796357764125386E-2</v>
      </c>
      <c r="M117" s="266">
        <v>2.0094478522379777E-2</v>
      </c>
      <c r="N117" s="703">
        <v>0.45575239336730711</v>
      </c>
    </row>
    <row r="118" spans="1:14" ht="13.2" customHeight="1" x14ac:dyDescent="0.25">
      <c r="A118" s="17" t="s">
        <v>550</v>
      </c>
      <c r="B118" s="150">
        <v>-5.3768370339933313E-2</v>
      </c>
      <c r="C118" s="150">
        <v>-3.145165687080953E-2</v>
      </c>
      <c r="D118" s="150">
        <v>9.576480465538495E-4</v>
      </c>
      <c r="E118" s="150">
        <v>-2.0430493612684786E-2</v>
      </c>
      <c r="F118" s="150">
        <v>-4.4682399364436298E-3</v>
      </c>
      <c r="G118" s="150">
        <v>6.6968359705471991E-2</v>
      </c>
      <c r="H118" s="150">
        <v>-2.3603300871437582E-3</v>
      </c>
      <c r="I118" s="150">
        <v>2.5234058866191456E-2</v>
      </c>
      <c r="J118" s="150">
        <v>1.4118234899205717E-2</v>
      </c>
      <c r="K118" s="150">
        <v>2.5876784341116954E-2</v>
      </c>
      <c r="L118" s="150">
        <v>-5.5284857317388192E-2</v>
      </c>
      <c r="M118" s="266">
        <v>-6.1447535109362739E-2</v>
      </c>
      <c r="N118" s="703">
        <v>-9.9432346625117796E-2</v>
      </c>
    </row>
    <row r="119" spans="1:14" ht="13.2" customHeight="1" x14ac:dyDescent="0.25">
      <c r="A119" s="17" t="s">
        <v>580</v>
      </c>
      <c r="B119" s="150"/>
      <c r="C119" s="266">
        <v>0.18895744005348725</v>
      </c>
      <c r="D119" s="266">
        <v>9.377571097609172E-3</v>
      </c>
      <c r="E119" s="266">
        <v>0.28453492329810492</v>
      </c>
      <c r="F119" s="266">
        <v>-7.6628457172203346E-2</v>
      </c>
      <c r="G119" s="266">
        <v>-5.4255090542968065E-2</v>
      </c>
      <c r="H119" s="266">
        <v>1.4598720747344807E-2</v>
      </c>
      <c r="I119" s="266">
        <v>2.1505879698800001</v>
      </c>
      <c r="J119" s="266">
        <v>1.2603411038878409E-2</v>
      </c>
      <c r="K119" s="266">
        <v>2.1991479668043157E-2</v>
      </c>
      <c r="L119" s="266">
        <v>1.6807945944488978E-2</v>
      </c>
      <c r="M119" s="266">
        <v>1.9771610501905679E-2</v>
      </c>
      <c r="N119" s="703">
        <v>3.63329846038065</v>
      </c>
    </row>
    <row r="120" spans="1:14" ht="13.2" customHeight="1" x14ac:dyDescent="0.25">
      <c r="A120" s="17" t="s">
        <v>586</v>
      </c>
      <c r="B120" s="150"/>
      <c r="C120" s="150"/>
      <c r="D120" s="150"/>
      <c r="E120" s="150"/>
      <c r="F120" s="266">
        <v>5.8047851534805961E-3</v>
      </c>
      <c r="G120" s="266">
        <v>-2.811588572050272E-2</v>
      </c>
      <c r="H120" s="266">
        <v>3.9857402833831657E-4</v>
      </c>
      <c r="I120" s="266">
        <v>6.2763977726081999E-2</v>
      </c>
      <c r="J120" s="266">
        <v>1.7496971516568927E-2</v>
      </c>
      <c r="K120" s="266">
        <v>3.1844311863899133E-2</v>
      </c>
      <c r="L120" s="266">
        <v>-2.857768309766251E-3</v>
      </c>
      <c r="M120" s="266">
        <v>-1.8717508932444282E-2</v>
      </c>
      <c r="N120" s="703">
        <v>0.20836359278404304</v>
      </c>
    </row>
    <row r="121" spans="1:14" s="136" customFormat="1" ht="13.5" customHeight="1" x14ac:dyDescent="0.25">
      <c r="A121" s="133" t="s">
        <v>164</v>
      </c>
      <c r="B121" s="152">
        <v>1.9349496008141287E-2</v>
      </c>
      <c r="C121" s="152">
        <v>4.6960949131879648E-2</v>
      </c>
      <c r="D121" s="152">
        <v>-7.3931813009583403E-3</v>
      </c>
      <c r="E121" s="152">
        <v>5.7091223137166747E-3</v>
      </c>
      <c r="F121" s="152">
        <v>6.574730153357855E-2</v>
      </c>
      <c r="G121" s="152">
        <v>-5.7009410642011593E-3</v>
      </c>
      <c r="H121" s="152">
        <v>7.0997292844678928E-3</v>
      </c>
      <c r="I121" s="152">
        <v>3.0814425422180935E-2</v>
      </c>
      <c r="J121" s="152">
        <v>1.1461735506204995E-2</v>
      </c>
      <c r="K121" s="152">
        <v>1.7608204959240092E-2</v>
      </c>
      <c r="L121" s="152">
        <v>8.5928291005350488E-3</v>
      </c>
      <c r="M121" s="152">
        <v>4.6455333154171718E-3</v>
      </c>
      <c r="N121" s="556">
        <v>0.2223237988241773</v>
      </c>
    </row>
    <row r="122" spans="1:14" s="136" customFormat="1" ht="13.5" customHeight="1" x14ac:dyDescent="0.25">
      <c r="A122" s="133" t="s">
        <v>173</v>
      </c>
      <c r="B122" s="152">
        <v>1.2954052369570368E-2</v>
      </c>
      <c r="C122" s="152">
        <v>3.9398663806103906E-2</v>
      </c>
      <c r="D122" s="152">
        <v>-8.1769042059888219E-3</v>
      </c>
      <c r="E122" s="152">
        <v>2.7614283188106548E-3</v>
      </c>
      <c r="F122" s="152">
        <v>4.2960122445260263E-2</v>
      </c>
      <c r="G122" s="152">
        <v>-5.6221027275800139E-3</v>
      </c>
      <c r="H122" s="152">
        <v>-4.0078243465309082E-3</v>
      </c>
      <c r="I122" s="152">
        <v>1.8461860456365775E-2</v>
      </c>
      <c r="J122" s="152">
        <v>7.7171375309583734E-3</v>
      </c>
      <c r="K122" s="152">
        <v>1.7917000219221713E-2</v>
      </c>
      <c r="L122" s="152">
        <v>1.0254720666158512E-3</v>
      </c>
      <c r="M122" s="152">
        <v>1.6216540215780562E-2</v>
      </c>
      <c r="N122" s="556">
        <v>0.14949212516735444</v>
      </c>
    </row>
    <row r="123" spans="1:14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555"/>
    </row>
    <row r="124" spans="1:14" ht="13.5" customHeight="1" x14ac:dyDescent="0.25">
      <c r="A124" s="127" t="s">
        <v>174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557"/>
    </row>
    <row r="125" spans="1:14" ht="13.5" customHeight="1" x14ac:dyDescent="0.25">
      <c r="A125" s="252" t="s">
        <v>175</v>
      </c>
      <c r="B125" s="150">
        <v>-3.0338975020626324E-2</v>
      </c>
      <c r="C125" s="150">
        <v>3.4508805559169353E-2</v>
      </c>
      <c r="D125" s="150">
        <v>2.4014172186509253E-2</v>
      </c>
      <c r="E125" s="150">
        <v>2.6432708093217627E-2</v>
      </c>
      <c r="F125" s="150">
        <v>-2.8173277388202411E-2</v>
      </c>
      <c r="G125" s="150">
        <v>7.6067804593530797E-2</v>
      </c>
      <c r="H125" s="150">
        <v>2.0277600521632078E-3</v>
      </c>
      <c r="I125" s="150">
        <v>-6.0911284329077775E-2</v>
      </c>
      <c r="J125" s="150">
        <v>-4.6475360410317967E-2</v>
      </c>
      <c r="K125" s="150">
        <v>8.0809226968269421E-2</v>
      </c>
      <c r="L125" s="150">
        <v>2.3196320304182949E-2</v>
      </c>
      <c r="M125" s="150">
        <v>3.1858965782115556E-2</v>
      </c>
      <c r="N125" s="555">
        <v>0.1289266010472796</v>
      </c>
    </row>
    <row r="126" spans="1:14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555"/>
    </row>
    <row r="127" spans="1:14" s="136" customFormat="1" ht="13.5" customHeight="1" x14ac:dyDescent="0.25">
      <c r="A127" s="139" t="s">
        <v>176</v>
      </c>
      <c r="B127" s="157">
        <v>1.1042726804203484E-2</v>
      </c>
      <c r="C127" s="157">
        <v>3.9191619442317416E-2</v>
      </c>
      <c r="D127" s="157">
        <v>-6.8200249665619772E-3</v>
      </c>
      <c r="E127" s="157">
        <v>3.7901679008749412E-3</v>
      </c>
      <c r="F127" s="157">
        <v>3.9798974488399974E-2</v>
      </c>
      <c r="G127" s="157">
        <v>-2.2291398161120579E-3</v>
      </c>
      <c r="H127" s="157">
        <v>-3.7374665751647163E-3</v>
      </c>
      <c r="I127" s="157">
        <v>1.4885847585039746E-2</v>
      </c>
      <c r="J127" s="157">
        <v>5.4579406427726074E-3</v>
      </c>
      <c r="K127" s="157">
        <v>2.0403451158805153E-2</v>
      </c>
      <c r="L127" s="157">
        <v>1.9538875122782073E-3</v>
      </c>
      <c r="M127" s="158">
        <v>1.6885462062284917E-2</v>
      </c>
      <c r="N127" s="684">
        <v>0.14858418653646144</v>
      </c>
    </row>
    <row r="128" spans="1:14" ht="6" customHeight="1" x14ac:dyDescent="0.25">
      <c r="A128" s="17"/>
      <c r="B128" s="142"/>
      <c r="C128" s="142"/>
      <c r="M128" s="59"/>
      <c r="N128" s="59"/>
    </row>
    <row r="129" spans="1:14" ht="13.5" customHeight="1" x14ac:dyDescent="0.3">
      <c r="A129" s="269"/>
      <c r="B129" s="149"/>
      <c r="C129" s="143"/>
      <c r="M129" s="59"/>
      <c r="N129" s="59"/>
    </row>
    <row r="130" spans="1:14" ht="13.5" customHeight="1" x14ac:dyDescent="0.25">
      <c r="A130" s="271" t="s">
        <v>583</v>
      </c>
      <c r="B130" s="143"/>
      <c r="C130" s="143"/>
      <c r="M130" s="59"/>
      <c r="N130" s="59"/>
    </row>
    <row r="131" spans="1:14" ht="13.5" customHeight="1" x14ac:dyDescent="0.25">
      <c r="A131" s="17"/>
      <c r="B131" s="143"/>
      <c r="C131" s="143"/>
      <c r="M131" s="59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5"/>
      <c r="B133" s="146"/>
      <c r="C133" s="146"/>
      <c r="D133" s="94"/>
      <c r="E133" s="94"/>
    </row>
    <row r="134" spans="1:14" ht="13.5" customHeight="1" x14ac:dyDescent="0.25">
      <c r="A134" s="147"/>
      <c r="B134" s="143"/>
      <c r="C134" s="143"/>
    </row>
    <row r="135" spans="1:14" ht="13.5" customHeight="1" x14ac:dyDescent="0.25">
      <c r="A135" s="147"/>
      <c r="B135" s="143"/>
      <c r="C135" s="143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  <row r="139" spans="1:14" ht="13.5" customHeight="1" x14ac:dyDescent="0.25">
      <c r="A139" s="147"/>
      <c r="B139" s="143"/>
      <c r="C139" s="143"/>
    </row>
    <row r="140" spans="1:14" ht="11.25" customHeight="1" x14ac:dyDescent="0.25">
      <c r="A140" s="147"/>
      <c r="B140" s="143"/>
      <c r="C140" s="143"/>
    </row>
    <row r="141" spans="1:14" s="271" customFormat="1" ht="21" customHeight="1" x14ac:dyDescent="0.35">
      <c r="A141" s="147"/>
      <c r="B141" s="214"/>
      <c r="C141" s="170"/>
      <c r="D141" s="214"/>
      <c r="E141" s="170"/>
      <c r="F141" s="214"/>
      <c r="G141" s="170"/>
      <c r="H141" s="170"/>
      <c r="I141" s="170"/>
      <c r="J141" s="214"/>
    </row>
    <row r="142" spans="1:14" s="271" customFormat="1" ht="15" customHeight="1" x14ac:dyDescent="0.35">
      <c r="A142" s="147"/>
      <c r="B142" s="214"/>
      <c r="C142" s="170"/>
      <c r="D142" s="214"/>
      <c r="E142" s="170"/>
      <c r="F142" s="214"/>
      <c r="G142" s="170"/>
      <c r="H142" s="170"/>
      <c r="I142" s="170"/>
      <c r="J142" s="214"/>
    </row>
    <row r="143" spans="1:14" s="271" customFormat="1" ht="15.75" customHeight="1" x14ac:dyDescent="0.35">
      <c r="A143" s="147"/>
      <c r="B143" s="214"/>
      <c r="C143" s="170"/>
      <c r="D143" s="214"/>
      <c r="E143" s="170"/>
      <c r="F143" s="214"/>
      <c r="G143" s="170"/>
      <c r="H143" s="170"/>
      <c r="I143" s="170"/>
      <c r="J143" s="214"/>
    </row>
    <row r="144" spans="1:14" ht="13.5" customHeight="1" x14ac:dyDescent="0.3">
      <c r="A144" s="147"/>
      <c r="B144" s="215"/>
      <c r="C144" s="215"/>
      <c r="D144" s="170"/>
      <c r="E144" s="170"/>
      <c r="F144" s="170"/>
      <c r="G144" s="170"/>
      <c r="H144" s="170"/>
      <c r="I144" s="170"/>
      <c r="J144" s="170"/>
    </row>
  </sheetData>
  <mergeCells count="12">
    <mergeCell ref="A2:N2"/>
    <mergeCell ref="A3:N3"/>
    <mergeCell ref="A4:N4"/>
    <mergeCell ref="A48:N48"/>
    <mergeCell ref="A46:N46"/>
    <mergeCell ref="A47:N47"/>
    <mergeCell ref="B6:M6"/>
    <mergeCell ref="B50:M50"/>
    <mergeCell ref="B94:M94"/>
    <mergeCell ref="A91:N91"/>
    <mergeCell ref="A92:N92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4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34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" x14ac:dyDescent="0.35">
      <c r="A3" s="871">
        <v>45596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x14ac:dyDescent="0.25">
      <c r="A4" s="874" t="s">
        <v>251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562</v>
      </c>
      <c r="C6" s="123" t="s">
        <v>563</v>
      </c>
      <c r="D6" s="123" t="s">
        <v>575</v>
      </c>
      <c r="E6" s="123" t="s">
        <v>576</v>
      </c>
      <c r="F6" s="123" t="s">
        <v>581</v>
      </c>
      <c r="G6" s="123" t="s">
        <v>585</v>
      </c>
      <c r="H6" s="123" t="s">
        <v>588</v>
      </c>
      <c r="I6" s="123" t="s">
        <v>590</v>
      </c>
      <c r="J6" s="123" t="s">
        <v>593</v>
      </c>
      <c r="K6" s="123" t="s">
        <v>596</v>
      </c>
      <c r="L6" s="123" t="s">
        <v>598</v>
      </c>
      <c r="M6" s="123" t="s">
        <v>602</v>
      </c>
      <c r="N6" s="124" t="s">
        <v>606</v>
      </c>
    </row>
    <row r="7" spans="1:14" x14ac:dyDescent="0.25">
      <c r="A7" s="125"/>
      <c r="B7" s="126"/>
      <c r="C7" s="126"/>
      <c r="N7" s="59"/>
    </row>
    <row r="8" spans="1:14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4" x14ac:dyDescent="0.25">
      <c r="A9" s="17" t="s">
        <v>161</v>
      </c>
      <c r="B9" s="150">
        <v>0</v>
      </c>
      <c r="C9" s="150">
        <v>3.8775065024293661E-7</v>
      </c>
      <c r="D9" s="150">
        <v>4.0229090064372796E-7</v>
      </c>
      <c r="E9" s="150">
        <v>3.1795758384616166E-7</v>
      </c>
      <c r="F9" s="150">
        <v>8.3130947195138032E-8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249">
        <v>0</v>
      </c>
      <c r="N9" s="199">
        <v>0</v>
      </c>
    </row>
    <row r="10" spans="1:14" x14ac:dyDescent="0.25">
      <c r="A10" s="17" t="s">
        <v>162</v>
      </c>
      <c r="B10" s="150">
        <v>8.1994209985214634E-4</v>
      </c>
      <c r="C10" s="150">
        <v>6.2917099749279092E-4</v>
      </c>
      <c r="D10" s="150">
        <v>6.6215381808809983E-4</v>
      </c>
      <c r="E10" s="150">
        <v>6.7211616337031744E-4</v>
      </c>
      <c r="F10" s="150">
        <v>5.6735845875632005E-4</v>
      </c>
      <c r="G10" s="150">
        <v>5.4361779694540716E-4</v>
      </c>
      <c r="H10" s="150">
        <v>5.1631772713595493E-4</v>
      </c>
      <c r="I10" s="150">
        <v>3.8588829579418843E-4</v>
      </c>
      <c r="J10" s="150">
        <v>2.6283516832244658E-4</v>
      </c>
      <c r="K10" s="150">
        <v>2.7193654110465877E-4</v>
      </c>
      <c r="L10" s="150">
        <v>0</v>
      </c>
      <c r="M10" s="150">
        <v>0</v>
      </c>
      <c r="N10" s="151">
        <v>0</v>
      </c>
    </row>
    <row r="11" spans="1:14" x14ac:dyDescent="0.25">
      <c r="A11" s="17" t="s">
        <v>163</v>
      </c>
      <c r="B11" s="150">
        <v>0.10952306163015467</v>
      </c>
      <c r="C11" s="150">
        <v>0.12366026679062256</v>
      </c>
      <c r="D11" s="150">
        <v>0.11654509654936383</v>
      </c>
      <c r="E11" s="150">
        <v>0.13275698931279267</v>
      </c>
      <c r="F11" s="150">
        <v>0.14221803494887705</v>
      </c>
      <c r="G11" s="150">
        <v>0.15711318916760628</v>
      </c>
      <c r="H11" s="150">
        <v>0.19873892340150667</v>
      </c>
      <c r="I11" s="150">
        <v>0.21290172397173721</v>
      </c>
      <c r="J11" s="150">
        <v>0.22348981292559297</v>
      </c>
      <c r="K11" s="150">
        <v>0.23250370933907885</v>
      </c>
      <c r="L11" s="150">
        <v>0.24498099020197664</v>
      </c>
      <c r="M11" s="150">
        <v>0.25638087332724824</v>
      </c>
      <c r="N11" s="151">
        <v>0.26263953738436141</v>
      </c>
    </row>
    <row r="12" spans="1:14" s="136" customFormat="1" x14ac:dyDescent="0.25">
      <c r="A12" s="133" t="s">
        <v>164</v>
      </c>
      <c r="B12" s="152">
        <v>2.5490174095195457E-2</v>
      </c>
      <c r="C12" s="152">
        <v>2.9904015481880569E-2</v>
      </c>
      <c r="D12" s="152">
        <v>2.9790838765903778E-2</v>
      </c>
      <c r="E12" s="152">
        <v>3.1154514797531129E-2</v>
      </c>
      <c r="F12" s="152">
        <v>3.5227385162165822E-2</v>
      </c>
      <c r="G12" s="152">
        <v>3.978894238798085E-2</v>
      </c>
      <c r="H12" s="152">
        <v>4.8432031703540636E-2</v>
      </c>
      <c r="I12" s="152">
        <v>4.7348824479388436E-2</v>
      </c>
      <c r="J12" s="152">
        <v>4.7131905188480511E-2</v>
      </c>
      <c r="K12" s="152">
        <v>5.1584853991496114E-2</v>
      </c>
      <c r="L12" s="152">
        <v>5.2245985735075981E-2</v>
      </c>
      <c r="M12" s="152">
        <v>5.769941259676066E-2</v>
      </c>
      <c r="N12" s="153">
        <v>5.2791207354560901E-2</v>
      </c>
    </row>
    <row r="13" spans="1:14" ht="6" customHeight="1" x14ac:dyDescent="0.25">
      <c r="A13" s="17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4" x14ac:dyDescent="0.25">
      <c r="A14" s="127" t="s">
        <v>165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4" x14ac:dyDescent="0.25">
      <c r="A15" s="17" t="s">
        <v>166</v>
      </c>
      <c r="B15" s="150">
        <v>2.2616238912741247E-2</v>
      </c>
      <c r="C15" s="150">
        <v>2.2781064098693755E-2</v>
      </c>
      <c r="D15" s="150">
        <v>1.9506598772269221E-2</v>
      </c>
      <c r="E15" s="150">
        <v>2.088743880299751E-2</v>
      </c>
      <c r="F15" s="150">
        <v>2.1387439386833778E-2</v>
      </c>
      <c r="G15" s="150">
        <v>2.1456050253129879E-2</v>
      </c>
      <c r="H15" s="150">
        <v>2.1535054532496864E-2</v>
      </c>
      <c r="I15" s="150">
        <v>2.2662927841580277E-2</v>
      </c>
      <c r="J15" s="150">
        <v>2.0654717938291812E-2</v>
      </c>
      <c r="K15" s="150">
        <v>2.0628318400598932E-2</v>
      </c>
      <c r="L15" s="150">
        <v>2.0011426948662852E-2</v>
      </c>
      <c r="M15" s="150">
        <v>2.0304328956766902E-2</v>
      </c>
      <c r="N15" s="151">
        <v>2.0366595687856908E-2</v>
      </c>
    </row>
    <row r="16" spans="1:14" x14ac:dyDescent="0.25">
      <c r="A16" s="17" t="s">
        <v>167</v>
      </c>
      <c r="B16" s="150">
        <v>3.1912760657282914E-2</v>
      </c>
      <c r="C16" s="150">
        <v>3.0738277228561244E-2</v>
      </c>
      <c r="D16" s="150">
        <v>2.6998837972013603E-2</v>
      </c>
      <c r="E16" s="150">
        <v>3.0808774741223486E-2</v>
      </c>
      <c r="F16" s="150">
        <v>2.9385685509236769E-2</v>
      </c>
      <c r="G16" s="150">
        <v>3.118196124510586E-2</v>
      </c>
      <c r="H16" s="150">
        <v>3.0833439844142278E-2</v>
      </c>
      <c r="I16" s="150">
        <v>2.9748230581129222E-2</v>
      </c>
      <c r="J16" s="150">
        <v>2.9758387514385157E-2</v>
      </c>
      <c r="K16" s="150">
        <v>3.4878462331587999E-2</v>
      </c>
      <c r="L16" s="150">
        <v>2.6602775843200231E-2</v>
      </c>
      <c r="M16" s="150">
        <v>2.4866827001180966E-2</v>
      </c>
      <c r="N16" s="151">
        <v>2.3171269539424427E-2</v>
      </c>
    </row>
    <row r="17" spans="1:14" x14ac:dyDescent="0.25">
      <c r="A17" s="17" t="s">
        <v>571</v>
      </c>
      <c r="B17" s="150">
        <v>3.870087771924078E-2</v>
      </c>
      <c r="C17" s="150">
        <v>3.2746567251430721E-2</v>
      </c>
      <c r="D17" s="150">
        <v>3.2770929840698168E-2</v>
      </c>
      <c r="E17" s="150">
        <v>4.2444449130967191E-2</v>
      </c>
      <c r="F17" s="150">
        <v>4.1836169897309594E-2</v>
      </c>
      <c r="G17" s="150">
        <v>3.9255195988316199E-2</v>
      </c>
      <c r="H17" s="150">
        <v>3.6215665189558391E-2</v>
      </c>
      <c r="I17" s="150">
        <v>3.1375656143643217E-2</v>
      </c>
      <c r="J17" s="150">
        <v>2.9134251435770094E-2</v>
      </c>
      <c r="K17" s="150">
        <v>2.9377772272356835E-2</v>
      </c>
      <c r="L17" s="150">
        <v>3.1359071574228958E-2</v>
      </c>
      <c r="M17" s="150">
        <v>2.67317315648248E-2</v>
      </c>
      <c r="N17" s="151">
        <v>2.5998348260859838E-2</v>
      </c>
    </row>
    <row r="18" spans="1:14" s="136" customFormat="1" x14ac:dyDescent="0.25">
      <c r="A18" s="133" t="s">
        <v>164</v>
      </c>
      <c r="B18" s="152">
        <v>3.0997894978842165E-2</v>
      </c>
      <c r="C18" s="152">
        <v>2.8953188397919615E-2</v>
      </c>
      <c r="D18" s="152">
        <v>2.6329534620493731E-2</v>
      </c>
      <c r="E18" s="152">
        <v>3.085877071723445E-2</v>
      </c>
      <c r="F18" s="152">
        <v>3.0167372091478729E-2</v>
      </c>
      <c r="G18" s="152">
        <v>3.0425637131631773E-2</v>
      </c>
      <c r="H18" s="152">
        <v>2.9486175575708391E-2</v>
      </c>
      <c r="I18" s="152">
        <v>2.8095816631629984E-2</v>
      </c>
      <c r="J18" s="152">
        <v>2.6905586901076573E-2</v>
      </c>
      <c r="K18" s="152">
        <v>2.9201729022926594E-2</v>
      </c>
      <c r="L18" s="152">
        <v>2.5764861123675539E-2</v>
      </c>
      <c r="M18" s="152">
        <v>2.3942902496943988E-2</v>
      </c>
      <c r="N18" s="153">
        <v>2.2986443684371465E-2</v>
      </c>
    </row>
    <row r="19" spans="1:14" ht="6" customHeight="1" x14ac:dyDescent="0.25">
      <c r="A19" s="17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1:14" x14ac:dyDescent="0.25">
      <c r="A20" s="127" t="s">
        <v>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6"/>
    </row>
    <row r="21" spans="1:14" ht="13.5" customHeight="1" x14ac:dyDescent="0.25">
      <c r="A21" s="17" t="s">
        <v>412</v>
      </c>
      <c r="B21" s="150">
        <v>2.6125616085445204E-2</v>
      </c>
      <c r="C21" s="150">
        <v>2.8626134485889469E-2</v>
      </c>
      <c r="D21" s="150">
        <v>3.0651740290109915E-2</v>
      </c>
      <c r="E21" s="150">
        <v>3.3270708868363467E-2</v>
      </c>
      <c r="F21" s="150">
        <v>2.8734191822475708E-2</v>
      </c>
      <c r="G21" s="150">
        <v>2.3882840184590637E-2</v>
      </c>
      <c r="H21" s="150">
        <v>2.3763464669952626E-2</v>
      </c>
      <c r="I21" s="150">
        <v>2.4411731910362215E-2</v>
      </c>
      <c r="J21" s="150">
        <v>2.3750458083159936E-2</v>
      </c>
      <c r="K21" s="150">
        <v>2.42470705030003E-2</v>
      </c>
      <c r="L21" s="150">
        <v>2.1717896346255969E-2</v>
      </c>
      <c r="M21" s="150">
        <v>2.2695463115362587E-2</v>
      </c>
      <c r="N21" s="151">
        <v>2.2792940379450503E-2</v>
      </c>
    </row>
    <row r="22" spans="1:14" ht="13.5" customHeight="1" x14ac:dyDescent="0.25">
      <c r="A22" s="17" t="s">
        <v>169</v>
      </c>
      <c r="B22" s="150">
        <v>2.7521759971759936E-2</v>
      </c>
      <c r="C22" s="150">
        <v>2.5420092380961597E-2</v>
      </c>
      <c r="D22" s="150">
        <v>1.3915378086029216E-2</v>
      </c>
      <c r="E22" s="150">
        <v>1.4561714103777774E-2</v>
      </c>
      <c r="F22" s="150">
        <v>1.2749488505200487E-2</v>
      </c>
      <c r="G22" s="150">
        <v>1.2635103160797278E-2</v>
      </c>
      <c r="H22" s="150">
        <v>1.2544769781016598E-2</v>
      </c>
      <c r="I22" s="150">
        <v>1.3015841553830364E-2</v>
      </c>
      <c r="J22" s="150">
        <v>1.3262239664033169E-2</v>
      </c>
      <c r="K22" s="150">
        <v>1.3959230743889847E-2</v>
      </c>
      <c r="L22" s="150">
        <v>1.3087196110124287E-2</v>
      </c>
      <c r="M22" s="150">
        <v>1.223704563178466E-2</v>
      </c>
      <c r="N22" s="151">
        <v>1.1551892942888647E-2</v>
      </c>
    </row>
    <row r="23" spans="1:14" ht="13.5" customHeight="1" x14ac:dyDescent="0.25">
      <c r="A23" s="17" t="s">
        <v>170</v>
      </c>
      <c r="B23" s="150">
        <v>8.0887166831035223E-2</v>
      </c>
      <c r="C23" s="150">
        <v>8.629498471084468E-2</v>
      </c>
      <c r="D23" s="150">
        <v>8.7668479601792956E-2</v>
      </c>
      <c r="E23" s="150">
        <v>8.1804469341518415E-2</v>
      </c>
      <c r="F23" s="150">
        <v>8.6608360352412983E-2</v>
      </c>
      <c r="G23" s="150">
        <v>8.7569081550427516E-2</v>
      </c>
      <c r="H23" s="150">
        <v>8.6469899181154927E-2</v>
      </c>
      <c r="I23" s="150">
        <v>9.0162732202860002E-2</v>
      </c>
      <c r="J23" s="150"/>
      <c r="K23" s="150"/>
      <c r="L23" s="150"/>
      <c r="M23" s="150"/>
      <c r="N23" s="151"/>
    </row>
    <row r="24" spans="1:14" ht="13.5" customHeight="1" x14ac:dyDescent="0.25">
      <c r="A24" s="17" t="s">
        <v>443</v>
      </c>
      <c r="B24" s="150">
        <v>3.2989125924632101E-2</v>
      </c>
      <c r="C24" s="150">
        <v>3.1610528885873367E-2</v>
      </c>
      <c r="D24" s="150">
        <v>2.6566493385881643E-2</v>
      </c>
      <c r="E24" s="150">
        <v>3.1924023216239994E-2</v>
      </c>
      <c r="F24" s="150">
        <v>3.1649679147144984E-2</v>
      </c>
      <c r="G24" s="150">
        <v>3.2410523755072349E-2</v>
      </c>
      <c r="H24" s="150">
        <v>3.2776744846593583E-2</v>
      </c>
      <c r="I24" s="150">
        <v>3.2542612492123854E-2</v>
      </c>
      <c r="J24" s="150">
        <v>3.3244577999639591E-2</v>
      </c>
      <c r="K24" s="150">
        <v>3.3891085072907785E-2</v>
      </c>
      <c r="L24" s="150">
        <v>3.5411443098267048E-2</v>
      </c>
      <c r="M24" s="150">
        <v>3.0078254116446511E-2</v>
      </c>
      <c r="N24" s="151">
        <v>3.530562567335014E-2</v>
      </c>
    </row>
    <row r="25" spans="1:14" ht="13.5" customHeight="1" x14ac:dyDescent="0.25">
      <c r="A25" s="17" t="s">
        <v>171</v>
      </c>
      <c r="B25" s="150">
        <v>3.3166860858245412E-2</v>
      </c>
      <c r="C25" s="150">
        <v>3.2804207141356179E-2</v>
      </c>
      <c r="D25" s="150">
        <v>3.0487492208926627E-2</v>
      </c>
      <c r="E25" s="150">
        <v>3.0607218353008211E-2</v>
      </c>
      <c r="F25" s="150">
        <v>3.1076227927298118E-2</v>
      </c>
      <c r="G25" s="150">
        <v>3.206487563456021E-2</v>
      </c>
      <c r="H25" s="150">
        <v>3.2262237739706053E-2</v>
      </c>
      <c r="I25" s="150">
        <v>3.184923159466696E-2</v>
      </c>
      <c r="J25" s="150">
        <v>3.2517051072895306E-2</v>
      </c>
      <c r="K25" s="150">
        <v>3.1356681016340801E-2</v>
      </c>
      <c r="L25" s="150">
        <v>3.1301602866854274E-2</v>
      </c>
      <c r="M25" s="150">
        <v>3.0619769048874063E-2</v>
      </c>
      <c r="N25" s="151">
        <v>2.9911179418462188E-2</v>
      </c>
    </row>
    <row r="26" spans="1:14" ht="13.5" customHeight="1" x14ac:dyDescent="0.25">
      <c r="A26" s="17" t="s">
        <v>172</v>
      </c>
      <c r="B26" s="150">
        <v>2.7168802504649626E-2</v>
      </c>
      <c r="C26" s="150">
        <v>2.6370350689216553E-2</v>
      </c>
      <c r="D26" s="150">
        <v>2.4611968533401963E-2</v>
      </c>
      <c r="E26" s="150">
        <v>2.6343218960755206E-2</v>
      </c>
      <c r="F26" s="150">
        <v>2.6002895451139062E-2</v>
      </c>
      <c r="G26" s="150">
        <v>2.6692110412634074E-2</v>
      </c>
      <c r="H26" s="150">
        <v>2.7230947986081794E-2</v>
      </c>
      <c r="I26" s="150">
        <v>2.6261846855706261E-2</v>
      </c>
      <c r="J26" s="150">
        <v>2.5993870415696171E-2</v>
      </c>
      <c r="K26" s="150">
        <v>2.7046078390840989E-2</v>
      </c>
      <c r="L26" s="150">
        <v>2.6614243774616193E-2</v>
      </c>
      <c r="M26" s="150">
        <v>2.5802294015486428E-2</v>
      </c>
      <c r="N26" s="151">
        <v>2.6259247027814327E-2</v>
      </c>
    </row>
    <row r="27" spans="1:14" ht="13.5" customHeight="1" x14ac:dyDescent="0.25">
      <c r="A27" s="17" t="s">
        <v>261</v>
      </c>
      <c r="B27" s="150">
        <v>1.8362955758659417E-2</v>
      </c>
      <c r="C27" s="150">
        <v>1.6720058850633674E-2</v>
      </c>
      <c r="D27" s="150">
        <v>1.7007527615873458E-2</v>
      </c>
      <c r="E27" s="150">
        <v>1.90113020164514E-2</v>
      </c>
      <c r="F27" s="150">
        <v>1.9620482756458845E-2</v>
      </c>
      <c r="G27" s="150">
        <v>1.9429848157048728E-2</v>
      </c>
      <c r="H27" s="150">
        <v>1.9537788928814137E-2</v>
      </c>
      <c r="I27" s="150">
        <v>1.9091555830025371E-2</v>
      </c>
      <c r="J27" s="150">
        <v>1.9249478000201249E-2</v>
      </c>
      <c r="K27" s="150">
        <v>1.8794564862426536E-2</v>
      </c>
      <c r="L27" s="150">
        <v>2.1200987813188351E-2</v>
      </c>
      <c r="M27" s="150">
        <v>1.8003249745595803E-2</v>
      </c>
      <c r="N27" s="151">
        <v>1.8918059545373497E-2</v>
      </c>
    </row>
    <row r="28" spans="1:14" ht="13.5" customHeight="1" x14ac:dyDescent="0.25">
      <c r="A28" s="17" t="s">
        <v>541</v>
      </c>
      <c r="B28" s="150">
        <v>4.082802269461288E-2</v>
      </c>
      <c r="C28" s="150">
        <v>4.1102330671702408E-2</v>
      </c>
      <c r="D28" s="150">
        <v>2.2102101080412564E-2</v>
      </c>
      <c r="E28" s="150">
        <v>2.2765607745001651E-2</v>
      </c>
      <c r="F28" s="150">
        <v>2.0726977605962694E-2</v>
      </c>
      <c r="G28" s="150">
        <v>2.5189392645896064E-2</v>
      </c>
      <c r="H28" s="150">
        <v>2.2694520965156815E-2</v>
      </c>
      <c r="I28" s="150">
        <v>1.9732325176235403E-2</v>
      </c>
      <c r="J28" s="150">
        <v>2.1181656645336385E-2</v>
      </c>
      <c r="K28" s="150">
        <v>2.1704250014733553E-2</v>
      </c>
      <c r="L28" s="150">
        <v>2.1244502671233879E-2</v>
      </c>
      <c r="M28" s="150">
        <v>1.6670839449322794E-2</v>
      </c>
      <c r="N28" s="151">
        <v>1.6238062708435828E-2</v>
      </c>
    </row>
    <row r="29" spans="1:14" ht="13.5" customHeight="1" x14ac:dyDescent="0.25">
      <c r="A29" s="17" t="s">
        <v>550</v>
      </c>
      <c r="B29" s="150">
        <v>6.0340355066457803E-2</v>
      </c>
      <c r="C29" s="150">
        <v>5.8503649113410099E-2</v>
      </c>
      <c r="D29" s="150">
        <v>5.2311049203942056E-2</v>
      </c>
      <c r="E29" s="150">
        <v>4.8679962542052875E-2</v>
      </c>
      <c r="F29" s="150">
        <v>4.3550690187429367E-2</v>
      </c>
      <c r="G29" s="150">
        <v>4.4467758282416961E-2</v>
      </c>
      <c r="H29" s="150">
        <v>4.5423455155361565E-2</v>
      </c>
      <c r="I29" s="150">
        <v>4.6741957574482608E-2</v>
      </c>
      <c r="J29" s="150">
        <v>4.9713635045277225E-2</v>
      </c>
      <c r="K29" s="150">
        <v>4.8721766061780525E-2</v>
      </c>
      <c r="L29" s="150">
        <v>5.1157413016794377E-2</v>
      </c>
      <c r="M29" s="150">
        <v>4.7604920766664414E-2</v>
      </c>
      <c r="N29" s="151">
        <v>4.4343335989499785E-2</v>
      </c>
    </row>
    <row r="30" spans="1:14" ht="13.5" customHeight="1" x14ac:dyDescent="0.25">
      <c r="A30" s="17" t="s">
        <v>580</v>
      </c>
      <c r="B30" s="150"/>
      <c r="C30" s="150"/>
      <c r="D30" s="150">
        <v>1.5417908793838525E-2</v>
      </c>
      <c r="E30" s="150">
        <v>1.5093731909135993E-2</v>
      </c>
      <c r="F30" s="150">
        <v>1.1827099213539614E-2</v>
      </c>
      <c r="G30" s="150">
        <v>1.5296710321502788E-2</v>
      </c>
      <c r="H30" s="150">
        <v>1.5148279670221011E-2</v>
      </c>
      <c r="I30" s="150">
        <v>1.5386393758330008E-2</v>
      </c>
      <c r="J30" s="150">
        <v>7.9207481358752642E-3</v>
      </c>
      <c r="K30" s="150">
        <v>7.3025225708412524E-3</v>
      </c>
      <c r="L30" s="150">
        <v>8.7221018263530497E-3</v>
      </c>
      <c r="M30" s="150">
        <v>7.8534483096035588E-3</v>
      </c>
      <c r="N30" s="151">
        <v>7.7754762927827207E-3</v>
      </c>
    </row>
    <row r="31" spans="1:14" ht="13.5" customHeight="1" x14ac:dyDescent="0.25">
      <c r="A31" s="17" t="s">
        <v>586</v>
      </c>
      <c r="B31" s="150"/>
      <c r="C31" s="150"/>
      <c r="D31" s="150"/>
      <c r="E31" s="150"/>
      <c r="F31" s="150"/>
      <c r="G31" s="150">
        <v>1.6319063192182775E-2</v>
      </c>
      <c r="H31" s="150">
        <v>2.0254572342704627E-2</v>
      </c>
      <c r="I31" s="150">
        <v>1.9739903290140495E-2</v>
      </c>
      <c r="J31" s="150">
        <v>2.2445968305677529E-2</v>
      </c>
      <c r="K31" s="150">
        <v>1.8792946712273006E-2</v>
      </c>
      <c r="L31" s="150">
        <v>1.7474103241367188E-2</v>
      </c>
      <c r="M31" s="150">
        <v>8.6140602492517006E-3</v>
      </c>
      <c r="N31" s="151">
        <v>7.6468859611349875E-3</v>
      </c>
    </row>
    <row r="32" spans="1:14" s="136" customFormat="1" ht="13.5" customHeight="1" x14ac:dyDescent="0.25">
      <c r="A32" s="133" t="s">
        <v>164</v>
      </c>
      <c r="B32" s="152">
        <v>3.4067582740682931E-2</v>
      </c>
      <c r="C32" s="152">
        <v>3.3517019427496755E-2</v>
      </c>
      <c r="D32" s="152">
        <v>2.7373649522033489E-2</v>
      </c>
      <c r="E32" s="152">
        <v>2.826875523063627E-2</v>
      </c>
      <c r="F32" s="152">
        <v>2.6782592552184646E-2</v>
      </c>
      <c r="G32" s="152">
        <v>2.6283744185765727E-2</v>
      </c>
      <c r="H32" s="152">
        <v>2.640169261728843E-2</v>
      </c>
      <c r="I32" s="152">
        <v>2.6113110186012554E-2</v>
      </c>
      <c r="J32" s="152">
        <v>2.034302671350691E-2</v>
      </c>
      <c r="K32" s="152">
        <v>2.0433220680988295E-2</v>
      </c>
      <c r="L32" s="152">
        <v>2.015148422863983E-2</v>
      </c>
      <c r="M32" s="152">
        <v>1.8578433985107865E-2</v>
      </c>
      <c r="N32" s="153">
        <v>1.8508134294461374E-2</v>
      </c>
    </row>
    <row r="33" spans="1:14" s="136" customFormat="1" ht="13.5" customHeight="1" x14ac:dyDescent="0.25">
      <c r="A33" s="133" t="s">
        <v>173</v>
      </c>
      <c r="B33" s="152">
        <v>3.2431748598035971E-2</v>
      </c>
      <c r="C33" s="152">
        <v>3.1224358621970833E-2</v>
      </c>
      <c r="D33" s="152">
        <v>2.6892453165713953E-2</v>
      </c>
      <c r="E33" s="152">
        <v>2.9558188650715293E-2</v>
      </c>
      <c r="F33" s="152">
        <v>2.8512187845296202E-2</v>
      </c>
      <c r="G33" s="152">
        <v>2.8393893576604233E-2</v>
      </c>
      <c r="H33" s="152">
        <v>2.8117033029449567E-2</v>
      </c>
      <c r="I33" s="152">
        <v>2.7301822906088846E-2</v>
      </c>
      <c r="J33" s="152">
        <v>2.3752554379054481E-2</v>
      </c>
      <c r="K33" s="152">
        <v>2.4914262714867182E-2</v>
      </c>
      <c r="L33" s="152">
        <v>2.3162058543130283E-2</v>
      </c>
      <c r="M33" s="152">
        <v>2.1505346253697349E-2</v>
      </c>
      <c r="N33" s="153">
        <v>2.098474663680485E-2</v>
      </c>
    </row>
    <row r="34" spans="1:14" ht="6" customHeight="1" x14ac:dyDescent="0.25">
      <c r="A34" s="17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1"/>
    </row>
    <row r="35" spans="1:14" ht="13.5" customHeight="1" x14ac:dyDescent="0.25">
      <c r="A35" s="127" t="s">
        <v>174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6"/>
    </row>
    <row r="36" spans="1:14" ht="13.5" customHeight="1" x14ac:dyDescent="0.25">
      <c r="A36" s="17" t="s">
        <v>175</v>
      </c>
      <c r="B36" s="150">
        <v>6.0010774040216888E-2</v>
      </c>
      <c r="C36" s="150">
        <v>5.8180627977982631E-2</v>
      </c>
      <c r="D36" s="150">
        <v>5.6700179537167217E-2</v>
      </c>
      <c r="E36" s="150">
        <v>5.9940761342310106E-2</v>
      </c>
      <c r="F36" s="150">
        <v>6.4374043329348346E-2</v>
      </c>
      <c r="G36" s="150">
        <v>6.7974350908463238E-2</v>
      </c>
      <c r="H36" s="150">
        <v>6.4440988139013652E-2</v>
      </c>
      <c r="I36" s="150">
        <v>6.3899443539473091E-2</v>
      </c>
      <c r="J36" s="150">
        <v>6.5377707134405452E-2</v>
      </c>
      <c r="K36" s="150">
        <v>6.7760301333549905E-2</v>
      </c>
      <c r="L36" s="150">
        <v>6.9594169833324671E-2</v>
      </c>
      <c r="M36" s="150">
        <v>6.1969304678496054E-2</v>
      </c>
      <c r="N36" s="151">
        <v>5.5822641912046243E-2</v>
      </c>
    </row>
    <row r="37" spans="1:14" ht="6" customHeight="1" x14ac:dyDescent="0.25">
      <c r="A37" s="17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1"/>
    </row>
    <row r="38" spans="1:14" s="136" customFormat="1" ht="13.5" customHeight="1" x14ac:dyDescent="0.25">
      <c r="A38" s="139" t="s">
        <v>176</v>
      </c>
      <c r="B38" s="157">
        <v>3.5214460285806874E-2</v>
      </c>
      <c r="C38" s="157">
        <v>3.3913194602826997E-2</v>
      </c>
      <c r="D38" s="157">
        <v>2.9823851210216832E-2</v>
      </c>
      <c r="E38" s="157">
        <v>3.2599062506145596E-2</v>
      </c>
      <c r="F38" s="157">
        <v>3.2143592295353747E-2</v>
      </c>
      <c r="G38" s="157">
        <v>3.2267720098168869E-2</v>
      </c>
      <c r="H38" s="157">
        <v>3.1700373141981202E-2</v>
      </c>
      <c r="I38" s="157">
        <v>3.0955695749358327E-2</v>
      </c>
      <c r="J38" s="157">
        <v>2.7806414142877853E-2</v>
      </c>
      <c r="K38" s="157">
        <v>2.9074450540386917E-2</v>
      </c>
      <c r="L38" s="157">
        <v>2.7688076498227215E-2</v>
      </c>
      <c r="M38" s="157">
        <v>2.543141929032209E-2</v>
      </c>
      <c r="N38" s="158">
        <v>2.4384329816817912E-2</v>
      </c>
    </row>
    <row r="39" spans="1:14" ht="6" customHeight="1" x14ac:dyDescent="0.25">
      <c r="A39" s="17"/>
      <c r="B39" s="142"/>
      <c r="C39" s="142"/>
      <c r="N39" s="59"/>
    </row>
    <row r="40" spans="1:14" ht="13.5" customHeight="1" x14ac:dyDescent="0.3">
      <c r="A40" s="269"/>
      <c r="B40" s="143"/>
      <c r="C40" s="143"/>
      <c r="N40" s="59"/>
    </row>
    <row r="41" spans="1:14" ht="13.5" customHeight="1" x14ac:dyDescent="0.25">
      <c r="A41" s="271" t="s">
        <v>583</v>
      </c>
      <c r="B41" s="143"/>
      <c r="C41" s="143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thickBot="1" x14ac:dyDescent="0.3">
      <c r="A43" s="17"/>
      <c r="B43" s="144"/>
      <c r="C43" s="144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0"/>
      <c r="N44" s="95"/>
    </row>
    <row r="45" spans="1:14" ht="28.8" x14ac:dyDescent="0.55000000000000004">
      <c r="A45" s="868" t="s">
        <v>453</v>
      </c>
      <c r="B45" s="869"/>
      <c r="C45" s="869"/>
      <c r="D45" s="869"/>
      <c r="E45" s="869"/>
      <c r="F45" s="869"/>
      <c r="G45" s="869"/>
      <c r="H45" s="869"/>
      <c r="I45" s="869"/>
      <c r="J45" s="869"/>
      <c r="K45" s="869"/>
      <c r="L45" s="869"/>
      <c r="M45" s="869"/>
      <c r="N45" s="870"/>
    </row>
    <row r="46" spans="1:14" ht="18" x14ac:dyDescent="0.35">
      <c r="A46" s="871">
        <v>45596</v>
      </c>
      <c r="B46" s="872"/>
      <c r="C46" s="872"/>
      <c r="D46" s="872"/>
      <c r="E46" s="872"/>
      <c r="F46" s="872"/>
      <c r="G46" s="872"/>
      <c r="H46" s="872"/>
      <c r="I46" s="872"/>
      <c r="J46" s="872"/>
      <c r="K46" s="872"/>
      <c r="L46" s="872"/>
      <c r="M46" s="872"/>
      <c r="N46" s="873"/>
    </row>
    <row r="47" spans="1:14" x14ac:dyDescent="0.25">
      <c r="A47" s="874" t="s">
        <v>251</v>
      </c>
      <c r="B47" s="875"/>
      <c r="C47" s="875"/>
      <c r="D47" s="875"/>
      <c r="E47" s="875"/>
      <c r="F47" s="875"/>
      <c r="G47" s="875"/>
      <c r="H47" s="875"/>
      <c r="I47" s="875"/>
      <c r="J47" s="875"/>
      <c r="K47" s="875"/>
      <c r="L47" s="875"/>
      <c r="M47" s="875"/>
      <c r="N47" s="876"/>
    </row>
    <row r="48" spans="1:14" ht="13.8" thickBot="1" x14ac:dyDescent="0.3">
      <c r="A48" s="16"/>
      <c r="B48" s="120"/>
      <c r="C48" s="121"/>
      <c r="N48" s="59"/>
    </row>
    <row r="49" spans="1:14" ht="32.25" customHeight="1" thickTop="1" x14ac:dyDescent="0.25">
      <c r="A49" s="122"/>
      <c r="B49" s="183" t="s">
        <v>562</v>
      </c>
      <c r="C49" s="123" t="s">
        <v>563</v>
      </c>
      <c r="D49" s="123" t="s">
        <v>575</v>
      </c>
      <c r="E49" s="123" t="s">
        <v>576</v>
      </c>
      <c r="F49" s="123" t="s">
        <v>581</v>
      </c>
      <c r="G49" s="123" t="s">
        <v>585</v>
      </c>
      <c r="H49" s="123" t="s">
        <v>588</v>
      </c>
      <c r="I49" s="123" t="s">
        <v>590</v>
      </c>
      <c r="J49" s="123" t="s">
        <v>593</v>
      </c>
      <c r="K49" s="123" t="s">
        <v>596</v>
      </c>
      <c r="L49" s="123" t="s">
        <v>598</v>
      </c>
      <c r="M49" s="123" t="s">
        <v>602</v>
      </c>
      <c r="N49" s="124" t="s">
        <v>606</v>
      </c>
    </row>
    <row r="50" spans="1:14" x14ac:dyDescent="0.25">
      <c r="A50" s="125"/>
      <c r="B50" s="126"/>
      <c r="C50" s="126"/>
      <c r="N50" s="59"/>
    </row>
    <row r="51" spans="1:14" x14ac:dyDescent="0.25">
      <c r="A51" s="127" t="s">
        <v>160</v>
      </c>
      <c r="B51" s="128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30"/>
    </row>
    <row r="52" spans="1:14" x14ac:dyDescent="0.25">
      <c r="A52" s="17" t="s">
        <v>161</v>
      </c>
      <c r="B52" s="150">
        <v>0</v>
      </c>
      <c r="C52" s="150">
        <v>0</v>
      </c>
      <c r="D52" s="150">
        <v>0</v>
      </c>
      <c r="E52" s="150">
        <v>0</v>
      </c>
      <c r="F52" s="150">
        <v>0</v>
      </c>
      <c r="G52" s="150">
        <v>0</v>
      </c>
      <c r="H52" s="150">
        <v>0</v>
      </c>
      <c r="I52" s="150">
        <v>0</v>
      </c>
      <c r="J52" s="150">
        <v>0</v>
      </c>
      <c r="K52" s="150">
        <v>0</v>
      </c>
      <c r="L52" s="150">
        <v>0</v>
      </c>
      <c r="M52" s="249">
        <v>0</v>
      </c>
      <c r="N52" s="199">
        <v>0</v>
      </c>
    </row>
    <row r="53" spans="1:14" x14ac:dyDescent="0.25">
      <c r="A53" s="17" t="s">
        <v>162</v>
      </c>
      <c r="B53" s="150">
        <v>6.2512685985434118E-3</v>
      </c>
      <c r="C53" s="150">
        <v>4.7611151721490439E-3</v>
      </c>
      <c r="D53" s="150">
        <v>4.4206252125284584E-3</v>
      </c>
      <c r="E53" s="150">
        <v>4.8875061392826477E-3</v>
      </c>
      <c r="F53" s="150">
        <v>3.4779399590823246E-3</v>
      </c>
      <c r="G53" s="150">
        <v>3.5866961013122879E-3</v>
      </c>
      <c r="H53" s="150">
        <v>3.7715999877744426E-3</v>
      </c>
      <c r="I53" s="150">
        <v>2.9065825052603921E-3</v>
      </c>
      <c r="J53" s="150">
        <v>1.996256584650562E-3</v>
      </c>
      <c r="K53" s="150">
        <v>2.0577220216747728E-3</v>
      </c>
      <c r="L53" s="150">
        <v>0</v>
      </c>
      <c r="M53" s="150">
        <v>0</v>
      </c>
      <c r="N53" s="151">
        <v>0</v>
      </c>
    </row>
    <row r="54" spans="1:14" x14ac:dyDescent="0.25">
      <c r="A54" s="17" t="s">
        <v>163</v>
      </c>
      <c r="B54" s="150">
        <v>0.15495622556538019</v>
      </c>
      <c r="C54" s="150">
        <v>0.15701952521465118</v>
      </c>
      <c r="D54" s="150">
        <v>0.16158815430514489</v>
      </c>
      <c r="E54" s="150">
        <v>0.16970838172094324</v>
      </c>
      <c r="F54" s="150">
        <v>0.16994157666695553</v>
      </c>
      <c r="G54" s="150">
        <v>0.18182486923548219</v>
      </c>
      <c r="H54" s="150">
        <v>0.1517925246238947</v>
      </c>
      <c r="I54" s="150">
        <v>0.15327991467527005</v>
      </c>
      <c r="J54" s="150">
        <v>0.18497135103360896</v>
      </c>
      <c r="K54" s="150">
        <v>0.18837844908790763</v>
      </c>
      <c r="L54" s="150">
        <v>0.2136448388666663</v>
      </c>
      <c r="M54" s="150">
        <v>0.23234469272827127</v>
      </c>
      <c r="N54" s="151">
        <v>0.24809796697850364</v>
      </c>
    </row>
    <row r="55" spans="1:14" s="136" customFormat="1" x14ac:dyDescent="0.25">
      <c r="A55" s="133" t="s">
        <v>164</v>
      </c>
      <c r="B55" s="152">
        <v>5.0346012629397342E-2</v>
      </c>
      <c r="C55" s="152">
        <v>4.9673949704857161E-2</v>
      </c>
      <c r="D55" s="152">
        <v>5.4343938785890854E-2</v>
      </c>
      <c r="E55" s="152">
        <v>5.5478667045979681E-2</v>
      </c>
      <c r="F55" s="152">
        <v>5.5231960809109366E-2</v>
      </c>
      <c r="G55" s="152">
        <v>6.513981226726466E-2</v>
      </c>
      <c r="H55" s="152">
        <v>5.5893565030610153E-2</v>
      </c>
      <c r="I55" s="152">
        <v>5.9379750721998692E-2</v>
      </c>
      <c r="J55" s="152">
        <v>5.8876581638984446E-2</v>
      </c>
      <c r="K55" s="152">
        <v>5.7670523041580934E-2</v>
      </c>
      <c r="L55" s="152">
        <v>6.0959545873076761E-2</v>
      </c>
      <c r="M55" s="152">
        <v>6.3576653239987041E-2</v>
      </c>
      <c r="N55" s="153">
        <v>5.9740684846697194E-2</v>
      </c>
    </row>
    <row r="56" spans="1:14" ht="6" customHeight="1" x14ac:dyDescent="0.25">
      <c r="A56" s="17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1"/>
    </row>
    <row r="57" spans="1:14" x14ac:dyDescent="0.25">
      <c r="A57" s="127" t="s">
        <v>165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6"/>
    </row>
    <row r="58" spans="1:14" x14ac:dyDescent="0.25">
      <c r="A58" s="17" t="s">
        <v>166</v>
      </c>
      <c r="B58" s="150">
        <v>3.7958820858852306E-2</v>
      </c>
      <c r="C58" s="150">
        <v>3.7825952270007845E-2</v>
      </c>
      <c r="D58" s="150">
        <v>3.1338743989574452E-2</v>
      </c>
      <c r="E58" s="150">
        <v>3.3650375138077185E-2</v>
      </c>
      <c r="F58" s="150">
        <v>3.4748646318167854E-2</v>
      </c>
      <c r="G58" s="150">
        <v>3.5154943231872279E-2</v>
      </c>
      <c r="H58" s="150">
        <v>3.4667568802378791E-2</v>
      </c>
      <c r="I58" s="150">
        <v>3.6411826017904957E-2</v>
      </c>
      <c r="J58" s="150">
        <v>3.2916510641321159E-2</v>
      </c>
      <c r="K58" s="150">
        <v>3.2914220495046859E-2</v>
      </c>
      <c r="L58" s="150">
        <v>3.2110762817988407E-2</v>
      </c>
      <c r="M58" s="150">
        <v>3.3117333150256334E-2</v>
      </c>
      <c r="N58" s="151">
        <v>3.1950726472304056E-2</v>
      </c>
    </row>
    <row r="59" spans="1:14" x14ac:dyDescent="0.25">
      <c r="A59" s="17" t="s">
        <v>167</v>
      </c>
      <c r="B59" s="150">
        <v>5.3718506391496147E-2</v>
      </c>
      <c r="C59" s="150">
        <v>5.1661290822930798E-2</v>
      </c>
      <c r="D59" s="150">
        <v>4.6595904134968676E-2</v>
      </c>
      <c r="E59" s="150">
        <v>4.8953774590094451E-2</v>
      </c>
      <c r="F59" s="150">
        <v>5.2375664535076479E-2</v>
      </c>
      <c r="G59" s="150">
        <v>5.690351258578713E-2</v>
      </c>
      <c r="H59" s="150">
        <v>5.5183322184975028E-2</v>
      </c>
      <c r="I59" s="150">
        <v>5.4285458508545915E-2</v>
      </c>
      <c r="J59" s="150">
        <v>4.9539595097973906E-2</v>
      </c>
      <c r="K59" s="150">
        <v>5.1019835472325914E-2</v>
      </c>
      <c r="L59" s="150">
        <v>4.4889305142331033E-2</v>
      </c>
      <c r="M59" s="150">
        <v>4.9582048301090136E-2</v>
      </c>
      <c r="N59" s="151">
        <v>4.2555711123522667E-2</v>
      </c>
    </row>
    <row r="60" spans="1:14" x14ac:dyDescent="0.25">
      <c r="A60" s="17" t="s">
        <v>571</v>
      </c>
      <c r="B60" s="150">
        <v>6.7117283931944854E-2</v>
      </c>
      <c r="C60" s="150">
        <v>5.6629078161115058E-2</v>
      </c>
      <c r="D60" s="150">
        <v>5.7501427019030417E-2</v>
      </c>
      <c r="E60" s="150">
        <v>6.7891427104524657E-2</v>
      </c>
      <c r="F60" s="150">
        <v>7.5656147385966391E-2</v>
      </c>
      <c r="G60" s="150">
        <v>6.8667974653666988E-2</v>
      </c>
      <c r="H60" s="150">
        <v>5.9910807269056947E-2</v>
      </c>
      <c r="I60" s="150">
        <v>4.9396347381472132E-2</v>
      </c>
      <c r="J60" s="150">
        <v>4.5594383991059674E-2</v>
      </c>
      <c r="K60" s="150">
        <v>4.9162107765568383E-2</v>
      </c>
      <c r="L60" s="150">
        <v>5.3659317580633553E-2</v>
      </c>
      <c r="M60" s="150">
        <v>4.7582302580154737E-2</v>
      </c>
      <c r="N60" s="151">
        <v>4.5910240303666423E-2</v>
      </c>
    </row>
    <row r="61" spans="1:14" s="136" customFormat="1" x14ac:dyDescent="0.25">
      <c r="A61" s="133" t="s">
        <v>164</v>
      </c>
      <c r="B61" s="152">
        <v>5.1774023486066127E-2</v>
      </c>
      <c r="C61" s="152">
        <v>4.7963797301160752E-2</v>
      </c>
      <c r="D61" s="152">
        <v>4.3967102061000365E-2</v>
      </c>
      <c r="E61" s="152">
        <v>4.8229083037580986E-2</v>
      </c>
      <c r="F61" s="152">
        <v>5.186023066210306E-2</v>
      </c>
      <c r="G61" s="152">
        <v>5.1818429556579525E-2</v>
      </c>
      <c r="H61" s="152">
        <v>4.8655526689996009E-2</v>
      </c>
      <c r="I61" s="152">
        <v>4.6145559481387995E-2</v>
      </c>
      <c r="J61" s="152">
        <v>4.2063453946728308E-2</v>
      </c>
      <c r="K61" s="152">
        <v>4.3438158125223669E-2</v>
      </c>
      <c r="L61" s="152">
        <v>4.2035156623544082E-2</v>
      </c>
      <c r="M61" s="152">
        <v>4.2594395718809706E-2</v>
      </c>
      <c r="N61" s="153">
        <v>3.9168324157841522E-2</v>
      </c>
    </row>
    <row r="62" spans="1:14" ht="11.4" customHeight="1" x14ac:dyDescent="0.25">
      <c r="A62" s="17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1"/>
    </row>
    <row r="63" spans="1:14" x14ac:dyDescent="0.25">
      <c r="A63" s="127" t="s">
        <v>1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6"/>
    </row>
    <row r="64" spans="1:14" ht="13.5" customHeight="1" x14ac:dyDescent="0.25">
      <c r="A64" s="17" t="s">
        <v>412</v>
      </c>
      <c r="B64" s="150">
        <v>3.5255313370871129E-2</v>
      </c>
      <c r="C64" s="150">
        <v>3.6288352431215046E-2</v>
      </c>
      <c r="D64" s="150">
        <v>3.7037104454320173E-2</v>
      </c>
      <c r="E64" s="150">
        <v>4.264800724087519E-2</v>
      </c>
      <c r="F64" s="150">
        <v>4.2030578143715733E-2</v>
      </c>
      <c r="G64" s="150">
        <v>3.6180331691474374E-2</v>
      </c>
      <c r="H64" s="150">
        <v>3.720277589174778E-2</v>
      </c>
      <c r="I64" s="150">
        <v>3.6234762374856747E-2</v>
      </c>
      <c r="J64" s="150">
        <v>3.6549007128420304E-2</v>
      </c>
      <c r="K64" s="150">
        <v>3.8159120176042512E-2</v>
      </c>
      <c r="L64" s="150">
        <v>3.446084928100325E-2</v>
      </c>
      <c r="M64" s="150">
        <v>3.6446466795897942E-2</v>
      </c>
      <c r="N64" s="151">
        <v>3.6092101761400278E-2</v>
      </c>
    </row>
    <row r="65" spans="1:14" ht="13.5" customHeight="1" x14ac:dyDescent="0.25">
      <c r="A65" s="17" t="s">
        <v>169</v>
      </c>
      <c r="B65" s="150">
        <v>2.3142752450612075E-2</v>
      </c>
      <c r="C65" s="150">
        <v>2.1671528856976426E-2</v>
      </c>
      <c r="D65" s="150">
        <v>1.2311575362916539E-2</v>
      </c>
      <c r="E65" s="150">
        <v>1.2780863228852858E-2</v>
      </c>
      <c r="F65" s="150">
        <v>1.3510688566343921E-2</v>
      </c>
      <c r="G65" s="150">
        <v>1.4216975319575359E-2</v>
      </c>
      <c r="H65" s="150">
        <v>1.4573418209349282E-2</v>
      </c>
      <c r="I65" s="150">
        <v>1.5335477046823422E-2</v>
      </c>
      <c r="J65" s="150">
        <v>1.6412026073849055E-2</v>
      </c>
      <c r="K65" s="150">
        <v>1.5475012542367217E-2</v>
      </c>
      <c r="L65" s="150">
        <v>1.405904846114696E-2</v>
      </c>
      <c r="M65" s="150">
        <v>1.3024086467907103E-2</v>
      </c>
      <c r="N65" s="151">
        <v>1.2580710180440153E-2</v>
      </c>
    </row>
    <row r="66" spans="1:14" ht="13.5" customHeight="1" x14ac:dyDescent="0.25">
      <c r="A66" s="17" t="s">
        <v>170</v>
      </c>
      <c r="B66" s="150">
        <v>9.7195837544447009E-2</v>
      </c>
      <c r="C66" s="150">
        <v>0.10366609846699795</v>
      </c>
      <c r="D66" s="150">
        <v>0.10372131191694958</v>
      </c>
      <c r="E66" s="150">
        <v>9.7911317807825207E-2</v>
      </c>
      <c r="F66" s="150">
        <v>0.10221168703702098</v>
      </c>
      <c r="G66" s="150">
        <v>0.10255673239530459</v>
      </c>
      <c r="H66" s="150">
        <v>0.1009413605156972</v>
      </c>
      <c r="I66" s="150">
        <v>0.10543613864480285</v>
      </c>
      <c r="J66" s="150"/>
      <c r="K66" s="150"/>
      <c r="L66" s="150"/>
      <c r="M66" s="150"/>
      <c r="N66" s="151"/>
    </row>
    <row r="67" spans="1:14" ht="13.5" customHeight="1" x14ac:dyDescent="0.25">
      <c r="A67" s="17" t="s">
        <v>443</v>
      </c>
      <c r="B67" s="150">
        <v>5.3571298224914084E-2</v>
      </c>
      <c r="C67" s="150">
        <v>5.1882255599855653E-2</v>
      </c>
      <c r="D67" s="150">
        <v>4.2192630608473815E-2</v>
      </c>
      <c r="E67" s="150">
        <v>5.1694521367536196E-2</v>
      </c>
      <c r="F67" s="150">
        <v>4.9527253813131777E-2</v>
      </c>
      <c r="G67" s="150">
        <v>5.2097157860835408E-2</v>
      </c>
      <c r="H67" s="150">
        <v>5.4226420455221809E-2</v>
      </c>
      <c r="I67" s="150">
        <v>5.3138552402149437E-2</v>
      </c>
      <c r="J67" s="150">
        <v>5.5772545396879931E-2</v>
      </c>
      <c r="K67" s="150">
        <v>5.6394651089412294E-2</v>
      </c>
      <c r="L67" s="150">
        <v>5.790488089708528E-2</v>
      </c>
      <c r="M67" s="150">
        <v>4.9113221441835407E-2</v>
      </c>
      <c r="N67" s="151">
        <v>3.8878109562470876E-2</v>
      </c>
    </row>
    <row r="68" spans="1:14" ht="13.5" customHeight="1" x14ac:dyDescent="0.25">
      <c r="A68" s="17" t="s">
        <v>171</v>
      </c>
      <c r="B68" s="150">
        <v>4.3074394725605848E-2</v>
      </c>
      <c r="C68" s="150">
        <v>4.2866727742164178E-2</v>
      </c>
      <c r="D68" s="150">
        <v>3.9602521008914475E-2</v>
      </c>
      <c r="E68" s="150">
        <v>4.0396362940584782E-2</v>
      </c>
      <c r="F68" s="150">
        <v>4.0657691188754119E-2</v>
      </c>
      <c r="G68" s="150">
        <v>4.1933177274034873E-2</v>
      </c>
      <c r="H68" s="150">
        <v>4.2012596945162184E-2</v>
      </c>
      <c r="I68" s="150">
        <v>4.1009307652730864E-2</v>
      </c>
      <c r="J68" s="150">
        <v>4.1999262364320791E-2</v>
      </c>
      <c r="K68" s="150">
        <v>3.9885804930940051E-2</v>
      </c>
      <c r="L68" s="150">
        <v>4.073887305224274E-2</v>
      </c>
      <c r="M68" s="150">
        <v>3.9409814320277112E-2</v>
      </c>
      <c r="N68" s="151">
        <v>3.8378709392932045E-2</v>
      </c>
    </row>
    <row r="69" spans="1:14" ht="13.5" customHeight="1" x14ac:dyDescent="0.25">
      <c r="A69" s="17" t="s">
        <v>172</v>
      </c>
      <c r="B69" s="150">
        <v>4.2636648878941925E-2</v>
      </c>
      <c r="C69" s="150">
        <v>4.1219493162011324E-2</v>
      </c>
      <c r="D69" s="150">
        <v>3.8199774508766451E-2</v>
      </c>
      <c r="E69" s="150">
        <v>4.1582234804518989E-2</v>
      </c>
      <c r="F69" s="150">
        <v>4.09653681836799E-2</v>
      </c>
      <c r="G69" s="150">
        <v>4.2167453426503854E-2</v>
      </c>
      <c r="H69" s="150">
        <v>4.6879560376806913E-2</v>
      </c>
      <c r="I69" s="150">
        <v>4.4367049850836768E-2</v>
      </c>
      <c r="J69" s="150">
        <v>4.4121940234542627E-2</v>
      </c>
      <c r="K69" s="150">
        <v>4.4301440059833559E-2</v>
      </c>
      <c r="L69" s="150">
        <v>4.4282297502477377E-2</v>
      </c>
      <c r="M69" s="150">
        <v>4.2520453394796598E-2</v>
      </c>
      <c r="N69" s="151">
        <v>4.2965632700172784E-2</v>
      </c>
    </row>
    <row r="70" spans="1:14" ht="13.5" customHeight="1" x14ac:dyDescent="0.25">
      <c r="A70" s="17" t="s">
        <v>261</v>
      </c>
      <c r="B70" s="150">
        <v>2.2120610178779719E-2</v>
      </c>
      <c r="C70" s="150">
        <v>2.1576339749349728E-2</v>
      </c>
      <c r="D70" s="150">
        <v>2.3076961497982315E-2</v>
      </c>
      <c r="E70" s="150">
        <v>2.6698723070767396E-2</v>
      </c>
      <c r="F70" s="150">
        <v>2.701692156185407E-2</v>
      </c>
      <c r="G70" s="150">
        <v>2.7526473171145972E-2</v>
      </c>
      <c r="H70" s="150">
        <v>2.7453397073124605E-2</v>
      </c>
      <c r="I70" s="150">
        <v>2.7504339880520704E-2</v>
      </c>
      <c r="J70" s="150">
        <v>2.7089146588735635E-2</v>
      </c>
      <c r="K70" s="150">
        <v>2.5715706841934853E-2</v>
      </c>
      <c r="L70" s="150">
        <v>3.2678695632178706E-2</v>
      </c>
      <c r="M70" s="150">
        <v>2.5871690124385689E-2</v>
      </c>
      <c r="N70" s="151">
        <v>2.6949957538660436E-2</v>
      </c>
    </row>
    <row r="71" spans="1:14" ht="13.5" customHeight="1" x14ac:dyDescent="0.25">
      <c r="A71" s="17" t="s">
        <v>541</v>
      </c>
      <c r="B71" s="150">
        <v>5.0410360052394423E-2</v>
      </c>
      <c r="C71" s="150">
        <v>5.2222973585708973E-2</v>
      </c>
      <c r="D71" s="150">
        <v>2.9425811853705758E-2</v>
      </c>
      <c r="E71" s="150">
        <v>3.1220941617388087E-2</v>
      </c>
      <c r="F71" s="150">
        <v>2.7786548622789353E-2</v>
      </c>
      <c r="G71" s="150">
        <v>2.8271331567900706E-2</v>
      </c>
      <c r="H71" s="150">
        <v>3.2159802255853749E-2</v>
      </c>
      <c r="I71" s="150">
        <v>2.8368966453620355E-2</v>
      </c>
      <c r="J71" s="150">
        <v>2.9025892000697676E-2</v>
      </c>
      <c r="K71" s="150">
        <v>2.8418061857140513E-2</v>
      </c>
      <c r="L71" s="150">
        <v>2.8743430084676828E-2</v>
      </c>
      <c r="M71" s="150">
        <v>2.5025577707577788E-2</v>
      </c>
      <c r="N71" s="151">
        <v>2.4898210978620484E-2</v>
      </c>
    </row>
    <row r="72" spans="1:14" ht="13.5" customHeight="1" x14ac:dyDescent="0.25">
      <c r="A72" s="17" t="s">
        <v>550</v>
      </c>
      <c r="B72" s="150">
        <v>7.6564762972025482E-2</v>
      </c>
      <c r="C72" s="150">
        <v>7.3148807915015213E-2</v>
      </c>
      <c r="D72" s="150">
        <v>6.7861345961081926E-2</v>
      </c>
      <c r="E72" s="150">
        <v>6.2418126097855478E-2</v>
      </c>
      <c r="F72" s="150">
        <v>5.5132107267981116E-2</v>
      </c>
      <c r="G72" s="150">
        <v>5.6851979844875063E-2</v>
      </c>
      <c r="H72" s="150">
        <v>5.9348012494941448E-2</v>
      </c>
      <c r="I72" s="150">
        <v>6.0032231143918452E-2</v>
      </c>
      <c r="J72" s="150">
        <v>6.3427625852078118E-2</v>
      </c>
      <c r="K72" s="150">
        <v>5.9573338214941707E-2</v>
      </c>
      <c r="L72" s="150">
        <v>6.3793281117575582E-2</v>
      </c>
      <c r="M72" s="150">
        <v>5.9780932898222554E-2</v>
      </c>
      <c r="N72" s="151">
        <v>5.5586861812956009E-2</v>
      </c>
    </row>
    <row r="73" spans="1:14" ht="13.5" customHeight="1" x14ac:dyDescent="0.25">
      <c r="A73" s="17" t="s">
        <v>580</v>
      </c>
      <c r="B73" s="150"/>
      <c r="C73" s="150"/>
      <c r="D73" s="150">
        <v>2.3822975495384511E-2</v>
      </c>
      <c r="E73" s="150">
        <v>2.29852653304293E-2</v>
      </c>
      <c r="F73" s="150">
        <v>1.7208777335222379E-2</v>
      </c>
      <c r="G73" s="150">
        <v>2.2393137794530917E-2</v>
      </c>
      <c r="H73" s="150">
        <v>2.2698308848700183E-2</v>
      </c>
      <c r="I73" s="150">
        <v>2.1986371706798621E-2</v>
      </c>
      <c r="J73" s="150">
        <v>1.0724874701044742E-2</v>
      </c>
      <c r="K73" s="150">
        <v>9.997850187890794E-3</v>
      </c>
      <c r="L73" s="150">
        <v>1.2246804433856139E-2</v>
      </c>
      <c r="M73" s="150">
        <v>1.0288158941363432E-2</v>
      </c>
      <c r="N73" s="151">
        <v>1.0935621555190496E-2</v>
      </c>
    </row>
    <row r="74" spans="1:14" ht="13.5" customHeight="1" x14ac:dyDescent="0.25">
      <c r="A74" s="17" t="s">
        <v>586</v>
      </c>
      <c r="B74" s="150"/>
      <c r="C74" s="150"/>
      <c r="D74" s="150"/>
      <c r="E74" s="150"/>
      <c r="F74" s="150"/>
      <c r="G74" s="150">
        <v>2.8415063727710268E-2</v>
      </c>
      <c r="H74" s="150">
        <v>3.3884521891182469E-2</v>
      </c>
      <c r="I74" s="150">
        <v>3.4392020254110943E-2</v>
      </c>
      <c r="J74" s="150">
        <v>3.3907444056519333E-2</v>
      </c>
      <c r="K74" s="150">
        <v>3.2802239999361271E-2</v>
      </c>
      <c r="L74" s="150">
        <v>3.1262383868532501E-2</v>
      </c>
      <c r="M74" s="150">
        <v>1.4582800973231809E-2</v>
      </c>
      <c r="N74" s="151">
        <v>1.2212868437935611E-2</v>
      </c>
    </row>
    <row r="75" spans="1:14" s="136" customFormat="1" ht="13.5" customHeight="1" x14ac:dyDescent="0.25">
      <c r="A75" s="133" t="s">
        <v>164</v>
      </c>
      <c r="B75" s="152">
        <v>4.3580724596058024E-2</v>
      </c>
      <c r="C75" s="152">
        <v>4.3335931977579775E-2</v>
      </c>
      <c r="D75" s="152">
        <v>3.7434518747582329E-2</v>
      </c>
      <c r="E75" s="152">
        <v>3.8912879229029904E-2</v>
      </c>
      <c r="F75" s="152">
        <v>3.8410310316609506E-2</v>
      </c>
      <c r="G75" s="152">
        <v>3.8408098632840344E-2</v>
      </c>
      <c r="H75" s="152">
        <v>3.9519541342425156E-2</v>
      </c>
      <c r="I75" s="152">
        <v>3.8696630718894801E-2</v>
      </c>
      <c r="J75" s="152">
        <v>2.9803464056512838E-2</v>
      </c>
      <c r="K75" s="152">
        <v>2.9192082479100608E-2</v>
      </c>
      <c r="L75" s="152">
        <v>2.9246958436106547E-2</v>
      </c>
      <c r="M75" s="152">
        <v>2.6973797706090489E-2</v>
      </c>
      <c r="N75" s="153">
        <v>2.5961669873255936E-2</v>
      </c>
    </row>
    <row r="76" spans="1:14" s="136" customFormat="1" ht="13.5" customHeight="1" x14ac:dyDescent="0.25">
      <c r="A76" s="133" t="s">
        <v>173</v>
      </c>
      <c r="B76" s="152">
        <v>4.7315278513852352E-2</v>
      </c>
      <c r="C76" s="152">
        <v>4.5447340499585195E-2</v>
      </c>
      <c r="D76" s="152">
        <v>4.0393560831912249E-2</v>
      </c>
      <c r="E76" s="152">
        <v>4.3064842771658667E-2</v>
      </c>
      <c r="F76" s="152">
        <v>4.4320247484399368E-2</v>
      </c>
      <c r="G76" s="152">
        <v>4.4216815617194032E-2</v>
      </c>
      <c r="H76" s="152">
        <v>4.3536474833350811E-2</v>
      </c>
      <c r="I76" s="152">
        <v>4.1978803687047386E-2</v>
      </c>
      <c r="J76" s="152">
        <v>3.5211728083517947E-2</v>
      </c>
      <c r="K76" s="152">
        <v>3.5476626797791642E-2</v>
      </c>
      <c r="L76" s="152">
        <v>3.4925789081214118E-2</v>
      </c>
      <c r="M76" s="152">
        <v>3.3872057691161792E-2</v>
      </c>
      <c r="N76" s="153">
        <v>3.1756254657306492E-2</v>
      </c>
    </row>
    <row r="77" spans="1:14" ht="6" customHeight="1" x14ac:dyDescent="0.25">
      <c r="A77" s="17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1"/>
    </row>
    <row r="78" spans="1:14" ht="13.5" customHeight="1" x14ac:dyDescent="0.25">
      <c r="A78" s="127" t="s">
        <v>174</v>
      </c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6"/>
    </row>
    <row r="79" spans="1:14" ht="13.5" customHeight="1" x14ac:dyDescent="0.25">
      <c r="A79" s="17" t="s">
        <v>175</v>
      </c>
      <c r="B79" s="150">
        <v>7.2756982357943742E-2</v>
      </c>
      <c r="C79" s="150">
        <v>6.9948803411501767E-2</v>
      </c>
      <c r="D79" s="150">
        <v>6.851397672318682E-2</v>
      </c>
      <c r="E79" s="150">
        <v>7.1946498992208313E-2</v>
      </c>
      <c r="F79" s="150">
        <v>7.7618617233588497E-2</v>
      </c>
      <c r="G79" s="150">
        <v>8.2270155193669606E-2</v>
      </c>
      <c r="H79" s="150">
        <v>7.9188228103648478E-2</v>
      </c>
      <c r="I79" s="150">
        <v>7.7957017633308048E-2</v>
      </c>
      <c r="J79" s="150">
        <v>7.8399186904302753E-2</v>
      </c>
      <c r="K79" s="150">
        <v>7.9980692657976304E-2</v>
      </c>
      <c r="L79" s="150">
        <v>7.9594644219396646E-2</v>
      </c>
      <c r="M79" s="150">
        <v>7.2918119381306656E-2</v>
      </c>
      <c r="N79" s="151">
        <v>6.6091088673311899E-2</v>
      </c>
    </row>
    <row r="80" spans="1:14" ht="6" customHeight="1" x14ac:dyDescent="0.25">
      <c r="A80" s="17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</row>
    <row r="81" spans="1:14" s="136" customFormat="1" ht="13.5" customHeight="1" x14ac:dyDescent="0.25">
      <c r="A81" s="139" t="s">
        <v>176</v>
      </c>
      <c r="B81" s="157">
        <v>5.1178090243037946E-2</v>
      </c>
      <c r="C81" s="157">
        <v>4.9140022127565172E-2</v>
      </c>
      <c r="D81" s="157">
        <v>4.4546903932454342E-2</v>
      </c>
      <c r="E81" s="157">
        <v>4.7397245212473953E-2</v>
      </c>
      <c r="F81" s="157">
        <v>4.9365390222739385E-2</v>
      </c>
      <c r="G81" s="157">
        <v>4.98940396777275E-2</v>
      </c>
      <c r="H81" s="157">
        <v>4.877828560996552E-2</v>
      </c>
      <c r="I81" s="157">
        <v>4.7330767848574457E-2</v>
      </c>
      <c r="J81" s="157">
        <v>4.1569348812491379E-2</v>
      </c>
      <c r="K81" s="157">
        <v>4.2080235205645494E-2</v>
      </c>
      <c r="L81" s="157">
        <v>4.1523443811511608E-2</v>
      </c>
      <c r="M81" s="157">
        <v>3.9560010179289687E-2</v>
      </c>
      <c r="N81" s="158">
        <v>3.6781866655918496E-2</v>
      </c>
    </row>
    <row r="82" spans="1:14" ht="6" customHeight="1" x14ac:dyDescent="0.25">
      <c r="A82" s="17"/>
      <c r="B82" s="142"/>
      <c r="C82" s="142"/>
      <c r="N82" s="59"/>
    </row>
    <row r="83" spans="1:14" ht="13.5" customHeight="1" x14ac:dyDescent="0.3">
      <c r="A83" s="269"/>
      <c r="B83" s="143"/>
      <c r="C83" s="143"/>
      <c r="N83" s="59"/>
    </row>
    <row r="84" spans="1:14" ht="13.5" customHeight="1" x14ac:dyDescent="0.25">
      <c r="A84" s="271" t="s">
        <v>583</v>
      </c>
      <c r="B84" s="143"/>
      <c r="C84" s="143"/>
      <c r="N84" s="59"/>
    </row>
    <row r="85" spans="1:14" ht="13.5" customHeight="1" x14ac:dyDescent="0.25">
      <c r="A85" s="17"/>
      <c r="B85" s="143"/>
      <c r="C85" s="143"/>
      <c r="N85" s="59"/>
    </row>
    <row r="86" spans="1:14" ht="13.5" customHeight="1" thickBot="1" x14ac:dyDescent="0.3">
      <c r="A86" s="17"/>
      <c r="B86" s="144"/>
      <c r="C86" s="144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0"/>
      <c r="N87" s="95"/>
    </row>
    <row r="88" spans="1:14" ht="28.8" x14ac:dyDescent="0.55000000000000004">
      <c r="A88" s="868" t="s">
        <v>454</v>
      </c>
      <c r="B88" s="869"/>
      <c r="C88" s="869"/>
      <c r="D88" s="869"/>
      <c r="E88" s="869"/>
      <c r="F88" s="869"/>
      <c r="G88" s="869"/>
      <c r="H88" s="869"/>
      <c r="I88" s="869"/>
      <c r="J88" s="869"/>
      <c r="K88" s="869"/>
      <c r="L88" s="869"/>
      <c r="M88" s="869"/>
      <c r="N88" s="870"/>
    </row>
    <row r="89" spans="1:14" ht="18" x14ac:dyDescent="0.35">
      <c r="A89" s="871">
        <v>45596</v>
      </c>
      <c r="B89" s="872"/>
      <c r="C89" s="872"/>
      <c r="D89" s="872"/>
      <c r="E89" s="872"/>
      <c r="F89" s="872"/>
      <c r="G89" s="872"/>
      <c r="H89" s="872"/>
      <c r="I89" s="872"/>
      <c r="J89" s="872"/>
      <c r="K89" s="872"/>
      <c r="L89" s="872"/>
      <c r="M89" s="872"/>
      <c r="N89" s="873"/>
    </row>
    <row r="90" spans="1:14" x14ac:dyDescent="0.25">
      <c r="A90" s="874" t="s">
        <v>251</v>
      </c>
      <c r="B90" s="875"/>
      <c r="C90" s="875"/>
      <c r="D90" s="875"/>
      <c r="E90" s="875"/>
      <c r="F90" s="875"/>
      <c r="G90" s="875"/>
      <c r="H90" s="875"/>
      <c r="I90" s="875"/>
      <c r="J90" s="875"/>
      <c r="K90" s="875"/>
      <c r="L90" s="875"/>
      <c r="M90" s="875"/>
      <c r="N90" s="876"/>
    </row>
    <row r="91" spans="1:14" ht="13.8" thickBot="1" x14ac:dyDescent="0.3">
      <c r="A91" s="16"/>
      <c r="B91" s="120"/>
      <c r="C91" s="121"/>
      <c r="N91" s="59"/>
    </row>
    <row r="92" spans="1:14" ht="32.25" customHeight="1" thickTop="1" x14ac:dyDescent="0.25">
      <c r="A92" s="122"/>
      <c r="B92" s="183" t="s">
        <v>562</v>
      </c>
      <c r="C92" s="123" t="s">
        <v>563</v>
      </c>
      <c r="D92" s="123" t="s">
        <v>575</v>
      </c>
      <c r="E92" s="123" t="s">
        <v>576</v>
      </c>
      <c r="F92" s="123" t="s">
        <v>581</v>
      </c>
      <c r="G92" s="123" t="s">
        <v>585</v>
      </c>
      <c r="H92" s="123" t="s">
        <v>588</v>
      </c>
      <c r="I92" s="123" t="s">
        <v>590</v>
      </c>
      <c r="J92" s="123" t="s">
        <v>593</v>
      </c>
      <c r="K92" s="123" t="s">
        <v>596</v>
      </c>
      <c r="L92" s="123" t="s">
        <v>598</v>
      </c>
      <c r="M92" s="123" t="s">
        <v>602</v>
      </c>
      <c r="N92" s="124" t="s">
        <v>606</v>
      </c>
    </row>
    <row r="93" spans="1:14" x14ac:dyDescent="0.25">
      <c r="A93" s="125"/>
      <c r="B93" s="126"/>
      <c r="C93" s="126"/>
      <c r="N93" s="59"/>
    </row>
    <row r="94" spans="1:14" x14ac:dyDescent="0.25">
      <c r="A94" s="127" t="s">
        <v>160</v>
      </c>
      <c r="B94" s="128"/>
      <c r="C94" s="128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30"/>
    </row>
    <row r="95" spans="1:14" x14ac:dyDescent="0.25">
      <c r="A95" s="17" t="s">
        <v>161</v>
      </c>
      <c r="B95" s="150">
        <v>0</v>
      </c>
      <c r="C95" s="150">
        <v>6.5400485170848612E-7</v>
      </c>
      <c r="D95" s="150">
        <v>6.9340255815202311E-7</v>
      </c>
      <c r="E95" s="150">
        <v>5.1506994710032829E-7</v>
      </c>
      <c r="F95" s="150">
        <v>1.4295660876179701E-7</v>
      </c>
      <c r="G95" s="150">
        <v>0</v>
      </c>
      <c r="H95" s="150">
        <v>0</v>
      </c>
      <c r="I95" s="150">
        <v>0</v>
      </c>
      <c r="J95" s="150">
        <v>0</v>
      </c>
      <c r="K95" s="150">
        <v>0</v>
      </c>
      <c r="L95" s="150">
        <v>0</v>
      </c>
      <c r="M95" s="249">
        <v>0</v>
      </c>
      <c r="N95" s="199">
        <v>0</v>
      </c>
    </row>
    <row r="96" spans="1:14" x14ac:dyDescent="0.25">
      <c r="A96" s="17" t="s">
        <v>162</v>
      </c>
      <c r="B96" s="150">
        <v>0</v>
      </c>
      <c r="C96" s="150">
        <v>0</v>
      </c>
      <c r="D96" s="150">
        <v>0</v>
      </c>
      <c r="E96" s="150">
        <v>0</v>
      </c>
      <c r="F96" s="150">
        <v>0</v>
      </c>
      <c r="G96" s="150">
        <v>0</v>
      </c>
      <c r="H96" s="150">
        <v>0</v>
      </c>
      <c r="I96" s="150">
        <v>0</v>
      </c>
      <c r="J96" s="150">
        <v>0</v>
      </c>
      <c r="K96" s="150">
        <v>0</v>
      </c>
      <c r="L96" s="150">
        <v>0</v>
      </c>
      <c r="M96" s="150">
        <v>0</v>
      </c>
      <c r="N96" s="151">
        <v>0</v>
      </c>
    </row>
    <row r="97" spans="1:14" x14ac:dyDescent="0.25">
      <c r="A97" s="17" t="s">
        <v>163</v>
      </c>
      <c r="B97" s="150">
        <v>8.6194074878924012E-2</v>
      </c>
      <c r="C97" s="150">
        <v>0.1066304743055029</v>
      </c>
      <c r="D97" s="150">
        <v>9.2467579770301844E-2</v>
      </c>
      <c r="E97" s="150">
        <v>0.11159422742151608</v>
      </c>
      <c r="F97" s="150">
        <v>0.12598193201505956</v>
      </c>
      <c r="G97" s="150">
        <v>0.14114588523976754</v>
      </c>
      <c r="H97" s="150">
        <v>0.22940223025448547</v>
      </c>
      <c r="I97" s="150">
        <v>0.25252791821350407</v>
      </c>
      <c r="J97" s="150">
        <v>0.24912054353710728</v>
      </c>
      <c r="K97" s="150">
        <v>0.26178099687950751</v>
      </c>
      <c r="L97" s="150">
        <v>0.26528227912855551</v>
      </c>
      <c r="M97" s="150">
        <v>0.27122011059831314</v>
      </c>
      <c r="N97" s="151">
        <v>0.27113216682250207</v>
      </c>
    </row>
    <row r="98" spans="1:14" s="136" customFormat="1" x14ac:dyDescent="0.25">
      <c r="A98" s="133" t="s">
        <v>164</v>
      </c>
      <c r="B98" s="152">
        <v>1.7338544514616902E-2</v>
      </c>
      <c r="C98" s="152">
        <v>2.2895213092301952E-2</v>
      </c>
      <c r="D98" s="152">
        <v>2.0806871371935428E-2</v>
      </c>
      <c r="E98" s="152">
        <v>2.2410477247055798E-2</v>
      </c>
      <c r="F98" s="152">
        <v>2.7283429765618109E-2</v>
      </c>
      <c r="G98" s="152">
        <v>2.9944591222178251E-2</v>
      </c>
      <c r="H98" s="152">
        <v>4.5746025290376191E-2</v>
      </c>
      <c r="I98" s="152">
        <v>4.3726604804077231E-2</v>
      </c>
      <c r="J98" s="152">
        <v>4.2872214910923537E-2</v>
      </c>
      <c r="K98" s="152">
        <v>4.9091435395996641E-2</v>
      </c>
      <c r="L98" s="152">
        <v>4.8619961966499071E-2</v>
      </c>
      <c r="M98" s="152">
        <v>5.5009899574143525E-2</v>
      </c>
      <c r="N98" s="153">
        <v>4.9701452242004791E-2</v>
      </c>
    </row>
    <row r="99" spans="1:14" ht="6" customHeight="1" x14ac:dyDescent="0.25">
      <c r="A99" s="17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1"/>
    </row>
    <row r="100" spans="1:14" x14ac:dyDescent="0.25">
      <c r="A100" s="127" t="s">
        <v>165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6"/>
    </row>
    <row r="101" spans="1:14" x14ac:dyDescent="0.25">
      <c r="A101" s="17" t="s">
        <v>166</v>
      </c>
      <c r="B101" s="150">
        <v>2.9370111227515015E-3</v>
      </c>
      <c r="C101" s="150">
        <v>2.605069411550432E-3</v>
      </c>
      <c r="D101" s="150">
        <v>2.8651474678121143E-3</v>
      </c>
      <c r="E101" s="150">
        <v>3.2607919684001052E-3</v>
      </c>
      <c r="F101" s="150">
        <v>3.2753478931189912E-3</v>
      </c>
      <c r="G101" s="150">
        <v>3.0122395816735031E-3</v>
      </c>
      <c r="H101" s="150">
        <v>3.216988132491592E-3</v>
      </c>
      <c r="I101" s="150">
        <v>3.2405718689881447E-3</v>
      </c>
      <c r="J101" s="150">
        <v>3.046722170987217E-3</v>
      </c>
      <c r="K101" s="150">
        <v>2.7205229562559108E-3</v>
      </c>
      <c r="L101" s="150">
        <v>2.8458844270971371E-3</v>
      </c>
      <c r="M101" s="150">
        <v>2.8099058510767734E-3</v>
      </c>
      <c r="N101" s="151">
        <v>5.1663360081973028E-3</v>
      </c>
    </row>
    <row r="102" spans="1:14" x14ac:dyDescent="0.25">
      <c r="A102" s="17" t="s">
        <v>167</v>
      </c>
      <c r="B102" s="150">
        <v>1.920242777613964E-2</v>
      </c>
      <c r="C102" s="150">
        <v>1.8844140209500541E-2</v>
      </c>
      <c r="D102" s="150">
        <v>1.6332214736029339E-2</v>
      </c>
      <c r="E102" s="150">
        <v>2.0718971158522365E-2</v>
      </c>
      <c r="F102" s="150">
        <v>1.6781197216336037E-2</v>
      </c>
      <c r="G102" s="150">
        <v>1.7650739033942483E-2</v>
      </c>
      <c r="H102" s="150">
        <v>1.8191697345125012E-2</v>
      </c>
      <c r="I102" s="150">
        <v>1.66980573261214E-2</v>
      </c>
      <c r="J102" s="150">
        <v>1.9189339253206185E-2</v>
      </c>
      <c r="K102" s="150">
        <v>2.6267605794511047E-2</v>
      </c>
      <c r="L102" s="150">
        <v>1.6978551033198775E-2</v>
      </c>
      <c r="M102" s="150">
        <v>1.1418645152899361E-2</v>
      </c>
      <c r="N102" s="151">
        <v>1.2624213081517864E-2</v>
      </c>
    </row>
    <row r="103" spans="1:14" x14ac:dyDescent="0.25">
      <c r="A103" s="17" t="s">
        <v>571</v>
      </c>
      <c r="B103" s="150">
        <v>1.2457208872621448E-2</v>
      </c>
      <c r="C103" s="150">
        <v>1.0683763283293207E-2</v>
      </c>
      <c r="D103" s="150">
        <v>9.2568184367027278E-3</v>
      </c>
      <c r="E103" s="150">
        <v>1.9748168853518339E-2</v>
      </c>
      <c r="F103" s="150">
        <v>1.2031398904424352E-2</v>
      </c>
      <c r="G103" s="150">
        <v>1.4675913344000854E-2</v>
      </c>
      <c r="H103" s="150">
        <v>1.4288230285243115E-2</v>
      </c>
      <c r="I103" s="150">
        <v>1.4982040619738596E-2</v>
      </c>
      <c r="J103" s="150">
        <v>1.4255877510691026E-2</v>
      </c>
      <c r="K103" s="150">
        <v>1.1566287305730548E-2</v>
      </c>
      <c r="L103" s="150">
        <v>1.1847892310907673E-2</v>
      </c>
      <c r="M103" s="150">
        <v>7.7537493122131909E-3</v>
      </c>
      <c r="N103" s="151">
        <v>8.9087115395790079E-3</v>
      </c>
    </row>
    <row r="104" spans="1:14" s="136" customFormat="1" x14ac:dyDescent="0.25">
      <c r="A104" s="133" t="s">
        <v>164</v>
      </c>
      <c r="B104" s="152">
        <v>1.3822758053442592E-2</v>
      </c>
      <c r="C104" s="152">
        <v>1.3153520826852465E-2</v>
      </c>
      <c r="D104" s="152">
        <v>1.1756260508278573E-2</v>
      </c>
      <c r="E104" s="152">
        <v>1.6639189745794602E-2</v>
      </c>
      <c r="F104" s="152">
        <v>1.2613135052247253E-2</v>
      </c>
      <c r="G104" s="152">
        <v>1.3746672213390487E-2</v>
      </c>
      <c r="H104" s="152">
        <v>1.3919359068173145E-2</v>
      </c>
      <c r="I104" s="152">
        <v>1.3304197438733905E-2</v>
      </c>
      <c r="J104" s="152">
        <v>1.4390004045366474E-2</v>
      </c>
      <c r="K104" s="152">
        <v>1.7383735096560129E-2</v>
      </c>
      <c r="L104" s="152">
        <v>1.2425651981754219E-2</v>
      </c>
      <c r="M104" s="152">
        <v>8.467282055708408E-3</v>
      </c>
      <c r="N104" s="153">
        <v>9.886140998208023E-3</v>
      </c>
    </row>
    <row r="105" spans="1:14" ht="6" customHeight="1" x14ac:dyDescent="0.25">
      <c r="A105" s="17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1"/>
    </row>
    <row r="106" spans="1:14" x14ac:dyDescent="0.25">
      <c r="A106" s="127" t="s">
        <v>1</v>
      </c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6"/>
    </row>
    <row r="107" spans="1:14" ht="13.5" customHeight="1" x14ac:dyDescent="0.25">
      <c r="A107" s="17" t="s">
        <v>412</v>
      </c>
      <c r="B107" s="150">
        <v>1.5186743339613272E-2</v>
      </c>
      <c r="C107" s="150">
        <v>1.9078476322870158E-2</v>
      </c>
      <c r="D107" s="150">
        <v>2.246952796942938E-2</v>
      </c>
      <c r="E107" s="150">
        <v>2.1670918065536459E-2</v>
      </c>
      <c r="F107" s="150">
        <v>1.209662988008588E-2</v>
      </c>
      <c r="G107" s="150">
        <v>8.8181101933014309E-3</v>
      </c>
      <c r="H107" s="150">
        <v>7.1748567423944865E-3</v>
      </c>
      <c r="I107" s="150">
        <v>9.9346484762782052E-3</v>
      </c>
      <c r="J107" s="150">
        <v>7.5567948248238493E-3</v>
      </c>
      <c r="K107" s="150">
        <v>6.1072531341800351E-3</v>
      </c>
      <c r="L107" s="150">
        <v>4.9225884576916835E-3</v>
      </c>
      <c r="M107" s="150">
        <v>4.9156634255415532E-3</v>
      </c>
      <c r="N107" s="151">
        <v>5.6546504773510014E-3</v>
      </c>
    </row>
    <row r="108" spans="1:14" ht="13.5" customHeight="1" x14ac:dyDescent="0.25">
      <c r="A108" s="17" t="s">
        <v>169</v>
      </c>
      <c r="B108" s="150">
        <v>3.1162435168403623E-2</v>
      </c>
      <c r="C108" s="150">
        <v>2.8560947291036708E-2</v>
      </c>
      <c r="D108" s="150">
        <v>1.53034988958374E-2</v>
      </c>
      <c r="E108" s="150">
        <v>1.6115447341978974E-2</v>
      </c>
      <c r="F108" s="150">
        <v>1.2102854880455574E-2</v>
      </c>
      <c r="G108" s="150">
        <v>1.1308620142638663E-2</v>
      </c>
      <c r="H108" s="150">
        <v>1.0811793245547121E-2</v>
      </c>
      <c r="I108" s="150">
        <v>1.0991814095570544E-2</v>
      </c>
      <c r="J108" s="150">
        <v>1.0577065026505461E-2</v>
      </c>
      <c r="K108" s="150">
        <v>1.2685897530642446E-2</v>
      </c>
      <c r="L108" s="150">
        <v>1.2252326602468101E-2</v>
      </c>
      <c r="M108" s="150">
        <v>1.1554169363999377E-2</v>
      </c>
      <c r="N108" s="151">
        <v>1.0635661890509771E-2</v>
      </c>
    </row>
    <row r="109" spans="1:14" ht="13.5" customHeight="1" x14ac:dyDescent="0.25">
      <c r="A109" s="17" t="s">
        <v>170</v>
      </c>
      <c r="B109" s="150">
        <v>3.7437533119281184E-2</v>
      </c>
      <c r="C109" s="150">
        <v>3.9739428935862124E-2</v>
      </c>
      <c r="D109" s="150">
        <v>4.1725876069050975E-2</v>
      </c>
      <c r="E109" s="150">
        <v>3.6564904651018575E-2</v>
      </c>
      <c r="F109" s="150">
        <v>3.9750893814827222E-2</v>
      </c>
      <c r="G109" s="150">
        <v>4.2169251448690999E-2</v>
      </c>
      <c r="H109" s="150">
        <v>4.1841354588536397E-2</v>
      </c>
      <c r="I109" s="150">
        <v>4.3069103627674209E-2</v>
      </c>
      <c r="J109" s="150"/>
      <c r="K109" s="150"/>
      <c r="L109" s="150"/>
      <c r="M109" s="150"/>
      <c r="N109" s="151"/>
    </row>
    <row r="110" spans="1:14" ht="13.5" customHeight="1" x14ac:dyDescent="0.25">
      <c r="A110" s="17" t="s">
        <v>443</v>
      </c>
      <c r="B110" s="150">
        <v>1.5543278243200363E-2</v>
      </c>
      <c r="C110" s="150">
        <v>1.3298640659516192E-2</v>
      </c>
      <c r="D110" s="150">
        <v>1.2025388514660725E-2</v>
      </c>
      <c r="E110" s="150">
        <v>1.4043537335633112E-2</v>
      </c>
      <c r="F110" s="150">
        <v>1.5164865379315563E-2</v>
      </c>
      <c r="G110" s="150">
        <v>1.4667744976759271E-2</v>
      </c>
      <c r="H110" s="150">
        <v>1.4212815489578517E-2</v>
      </c>
      <c r="I110" s="150">
        <v>1.4457029926496581E-2</v>
      </c>
      <c r="J110" s="150">
        <v>1.3746343115360958E-2</v>
      </c>
      <c r="K110" s="150">
        <v>1.4388984777306156E-2</v>
      </c>
      <c r="L110" s="150">
        <v>1.5352680840515474E-2</v>
      </c>
      <c r="M110" s="150">
        <v>1.2506495775641618E-2</v>
      </c>
      <c r="N110" s="151">
        <v>3.2106337180686367E-2</v>
      </c>
    </row>
    <row r="111" spans="1:14" ht="13.5" customHeight="1" x14ac:dyDescent="0.25">
      <c r="A111" s="17" t="s">
        <v>171</v>
      </c>
      <c r="B111" s="150">
        <v>1.1525593072916371E-3</v>
      </c>
      <c r="C111" s="150">
        <v>9.2789569664187004E-4</v>
      </c>
      <c r="D111" s="150">
        <v>1.2277488156759635E-3</v>
      </c>
      <c r="E111" s="150">
        <v>8.7065605815873914E-4</v>
      </c>
      <c r="F111" s="150">
        <v>1.0330245297150815E-3</v>
      </c>
      <c r="G111" s="150">
        <v>8.8290180876933228E-4</v>
      </c>
      <c r="H111" s="150">
        <v>1.4106556479045449E-3</v>
      </c>
      <c r="I111" s="150">
        <v>1.6663336746619759E-3</v>
      </c>
      <c r="J111" s="150">
        <v>2.0260780365797008E-3</v>
      </c>
      <c r="K111" s="150">
        <v>2.543440248773367E-3</v>
      </c>
      <c r="L111" s="150">
        <v>1.9880168399291601E-3</v>
      </c>
      <c r="M111" s="150">
        <v>1.4879497747248005E-3</v>
      </c>
      <c r="N111" s="151">
        <v>1.3858760853086686E-3</v>
      </c>
    </row>
    <row r="112" spans="1:14" ht="13.5" customHeight="1" x14ac:dyDescent="0.25">
      <c r="A112" s="17" t="s">
        <v>172</v>
      </c>
      <c r="B112" s="150">
        <v>8.8386805559846036E-3</v>
      </c>
      <c r="C112" s="150">
        <v>8.4354606368363255E-3</v>
      </c>
      <c r="D112" s="150">
        <v>8.0636593213519892E-3</v>
      </c>
      <c r="E112" s="150">
        <v>8.4811670486434256E-3</v>
      </c>
      <c r="F112" s="150">
        <v>8.634408239642951E-3</v>
      </c>
      <c r="G112" s="150">
        <v>8.7110946269619276E-3</v>
      </c>
      <c r="H112" s="150">
        <v>4.3500722735622301E-3</v>
      </c>
      <c r="I112" s="150">
        <v>5.1097911480643028E-3</v>
      </c>
      <c r="J112" s="150">
        <v>5.3473466821799152E-3</v>
      </c>
      <c r="K112" s="150">
        <v>7.2775783614124363E-3</v>
      </c>
      <c r="L112" s="150">
        <v>6.5039059372117231E-3</v>
      </c>
      <c r="M112" s="150">
        <v>6.3847579676123856E-3</v>
      </c>
      <c r="N112" s="151">
        <v>6.7368715467021872E-3</v>
      </c>
    </row>
    <row r="113" spans="1:14" ht="13.5" customHeight="1" x14ac:dyDescent="0.25">
      <c r="A113" s="17" t="s">
        <v>261</v>
      </c>
      <c r="B113" s="150">
        <v>1.4819938539904445E-2</v>
      </c>
      <c r="C113" s="150">
        <v>1.2087604386422408E-2</v>
      </c>
      <c r="D113" s="150">
        <v>1.1307269115392801E-2</v>
      </c>
      <c r="E113" s="150">
        <v>1.1635628092376601E-2</v>
      </c>
      <c r="F113" s="150">
        <v>1.2487330553072939E-2</v>
      </c>
      <c r="G113" s="150">
        <v>1.2141488461545906E-2</v>
      </c>
      <c r="H113" s="150">
        <v>1.2501399601663566E-2</v>
      </c>
      <c r="I113" s="150">
        <v>1.1185334902512523E-2</v>
      </c>
      <c r="J113" s="150">
        <v>1.1530558852312571E-2</v>
      </c>
      <c r="K113" s="150">
        <v>1.2083229464812197E-2</v>
      </c>
      <c r="L113" s="150">
        <v>1.0752358896974751E-2</v>
      </c>
      <c r="M113" s="150">
        <v>1.0716285428546317E-2</v>
      </c>
      <c r="N113" s="151">
        <v>1.097309285255018E-2</v>
      </c>
    </row>
    <row r="114" spans="1:14" ht="13.5" customHeight="1" x14ac:dyDescent="0.25">
      <c r="A114" s="17" t="s">
        <v>541</v>
      </c>
      <c r="B114" s="150">
        <v>2.4170722788932012E-2</v>
      </c>
      <c r="C114" s="150">
        <v>2.2494344828180902E-2</v>
      </c>
      <c r="D114" s="150">
        <v>9.83381994051713E-3</v>
      </c>
      <c r="E114" s="150">
        <v>9.5110198294798033E-3</v>
      </c>
      <c r="F114" s="150">
        <v>9.2227674988359532E-3</v>
      </c>
      <c r="G114" s="150">
        <v>2.0206718611280847E-2</v>
      </c>
      <c r="H114" s="150">
        <v>8.0315262643756383E-3</v>
      </c>
      <c r="I114" s="150">
        <v>7.2126046281199077E-3</v>
      </c>
      <c r="J114" s="150">
        <v>9.4912528677712268E-3</v>
      </c>
      <c r="K114" s="150">
        <v>1.1391924362495353E-2</v>
      </c>
      <c r="L114" s="150">
        <v>1.0103645402209512E-2</v>
      </c>
      <c r="M114" s="150">
        <v>4.9788696516919195E-3</v>
      </c>
      <c r="N114" s="151">
        <v>4.1146435276198153E-3</v>
      </c>
    </row>
    <row r="115" spans="1:14" ht="13.5" customHeight="1" x14ac:dyDescent="0.25">
      <c r="A115" s="17" t="s">
        <v>550</v>
      </c>
      <c r="B115" s="150">
        <v>1.687116256379164E-2</v>
      </c>
      <c r="C115" s="150">
        <v>1.5750662115470843E-2</v>
      </c>
      <c r="D115" s="150">
        <v>4.2543497426465997E-3</v>
      </c>
      <c r="E115" s="150">
        <v>5.3784025123038599E-3</v>
      </c>
      <c r="F115" s="150">
        <v>5.7691002142913868E-3</v>
      </c>
      <c r="G115" s="150">
        <v>3.6957019540413711E-3</v>
      </c>
      <c r="H115" s="150">
        <v>2.5252068346391042E-3</v>
      </c>
      <c r="I115" s="150">
        <v>4.7539075817259399E-3</v>
      </c>
      <c r="J115" s="150">
        <v>6.7560245032552086E-3</v>
      </c>
      <c r="K115" s="150">
        <v>1.5756899742396555E-2</v>
      </c>
      <c r="L115" s="150">
        <v>1.2346709909433011E-2</v>
      </c>
      <c r="M115" s="150">
        <v>6.5482573821591386E-3</v>
      </c>
      <c r="N115" s="151">
        <v>2.7521030786374851E-3</v>
      </c>
    </row>
    <row r="116" spans="1:14" ht="13.5" customHeight="1" x14ac:dyDescent="0.25">
      <c r="A116" s="17" t="s">
        <v>580</v>
      </c>
      <c r="B116" s="150"/>
      <c r="C116" s="150"/>
      <c r="D116" s="150">
        <v>1.2570803074108982E-3</v>
      </c>
      <c r="E116" s="150">
        <v>6.9983273871059774E-4</v>
      </c>
      <c r="F116" s="150">
        <v>2.1380064329348781E-3</v>
      </c>
      <c r="G116" s="150">
        <v>1.8916729208886341E-3</v>
      </c>
      <c r="H116" s="150">
        <v>1.2336882510753549E-3</v>
      </c>
      <c r="I116" s="150">
        <v>4.5023348056394625E-3</v>
      </c>
      <c r="J116" s="150">
        <v>1.2833885359085453E-3</v>
      </c>
      <c r="K116" s="150">
        <v>1.2777370911905075E-3</v>
      </c>
      <c r="L116" s="150">
        <v>1.2888298553870141E-3</v>
      </c>
      <c r="M116" s="150">
        <v>2.8963358018372189E-3</v>
      </c>
      <c r="N116" s="151">
        <v>1.4317495995329751E-3</v>
      </c>
    </row>
    <row r="117" spans="1:14" ht="13.5" customHeight="1" x14ac:dyDescent="0.25">
      <c r="A117" s="17" t="s">
        <v>586</v>
      </c>
      <c r="B117" s="150"/>
      <c r="C117" s="150"/>
      <c r="D117" s="150"/>
      <c r="E117" s="150"/>
      <c r="F117" s="150"/>
      <c r="G117" s="150">
        <v>6.870661869483939E-3</v>
      </c>
      <c r="H117" s="150">
        <v>8.9335156827565071E-3</v>
      </c>
      <c r="I117" s="150">
        <v>7.3229724636323414E-3</v>
      </c>
      <c r="J117" s="150">
        <v>1.3176175646342242E-2</v>
      </c>
      <c r="K117" s="150">
        <v>7.4426272054287932E-3</v>
      </c>
      <c r="L117" s="150">
        <v>6.9742790200796288E-3</v>
      </c>
      <c r="M117" s="150">
        <v>4.1598140947214915E-3</v>
      </c>
      <c r="N117" s="151">
        <v>4.0625235056984911E-3</v>
      </c>
    </row>
    <row r="118" spans="1:14" s="136" customFormat="1" ht="13.5" customHeight="1" x14ac:dyDescent="0.25">
      <c r="A118" s="133" t="s">
        <v>164</v>
      </c>
      <c r="B118" s="152">
        <v>2.2485956804016039E-2</v>
      </c>
      <c r="C118" s="152">
        <v>2.1444578350806008E-2</v>
      </c>
      <c r="D118" s="152">
        <v>1.4685471387322638E-2</v>
      </c>
      <c r="E118" s="152">
        <v>1.485771256510268E-2</v>
      </c>
      <c r="F118" s="152">
        <v>1.2155574368151978E-2</v>
      </c>
      <c r="G118" s="152">
        <v>1.151975306000191E-2</v>
      </c>
      <c r="H118" s="152">
        <v>1.0332718566722779E-2</v>
      </c>
      <c r="I118" s="152">
        <v>1.0687740502040303E-2</v>
      </c>
      <c r="J118" s="152">
        <v>8.9507212146482888E-3</v>
      </c>
      <c r="K118" s="152">
        <v>9.9664108513345308E-3</v>
      </c>
      <c r="L118" s="152">
        <v>9.3828479751526996E-3</v>
      </c>
      <c r="M118" s="152">
        <v>8.5828879839993707E-3</v>
      </c>
      <c r="N118" s="153">
        <v>9.4998348941605932E-3</v>
      </c>
    </row>
    <row r="119" spans="1:14" s="136" customFormat="1" ht="13.5" customHeight="1" x14ac:dyDescent="0.25">
      <c r="A119" s="133" t="s">
        <v>173</v>
      </c>
      <c r="B119" s="152">
        <v>1.7715562207428138E-2</v>
      </c>
      <c r="C119" s="152">
        <v>1.7016559818731448E-2</v>
      </c>
      <c r="D119" s="152">
        <v>1.3214678390413888E-2</v>
      </c>
      <c r="E119" s="152">
        <v>1.5943293997671502E-2</v>
      </c>
      <c r="F119" s="152">
        <v>1.2640607361389096E-2</v>
      </c>
      <c r="G119" s="152">
        <v>1.2974695512157672E-2</v>
      </c>
      <c r="H119" s="152">
        <v>1.2789118558338074E-2</v>
      </c>
      <c r="I119" s="152">
        <v>1.2648902800712276E-2</v>
      </c>
      <c r="J119" s="152">
        <v>1.235141086188918E-2</v>
      </c>
      <c r="K119" s="152">
        <v>1.4402991506559961E-2</v>
      </c>
      <c r="L119" s="152">
        <v>1.1577747399417688E-2</v>
      </c>
      <c r="M119" s="152">
        <v>9.1938030107079263E-3</v>
      </c>
      <c r="N119" s="153">
        <v>1.0308463717996787E-2</v>
      </c>
    </row>
    <row r="120" spans="1:14" ht="6" customHeight="1" x14ac:dyDescent="0.25">
      <c r="A120" s="17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1"/>
    </row>
    <row r="121" spans="1:14" ht="13.5" customHeight="1" x14ac:dyDescent="0.25">
      <c r="A121" s="127" t="s">
        <v>174</v>
      </c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6"/>
    </row>
    <row r="122" spans="1:14" ht="13.5" customHeight="1" x14ac:dyDescent="0.25">
      <c r="A122" s="17" t="s">
        <v>175</v>
      </c>
      <c r="B122" s="150">
        <v>1.1165964203807699E-2</v>
      </c>
      <c r="C122" s="150">
        <v>1.0997798563554895E-2</v>
      </c>
      <c r="D122" s="150">
        <v>9.568836044519826E-3</v>
      </c>
      <c r="E122" s="150">
        <v>1.2933435131535918E-2</v>
      </c>
      <c r="F122" s="150">
        <v>1.3315098606500495E-2</v>
      </c>
      <c r="G122" s="150">
        <v>1.1602708568094368E-2</v>
      </c>
      <c r="H122" s="150">
        <v>1.0555920816486295E-2</v>
      </c>
      <c r="I122" s="150">
        <v>1.1915297621910549E-2</v>
      </c>
      <c r="J122" s="150">
        <v>1.3968358150128745E-2</v>
      </c>
      <c r="K122" s="150">
        <v>1.6283132496620212E-2</v>
      </c>
      <c r="L122" s="150">
        <v>3.054600237341459E-2</v>
      </c>
      <c r="M122" s="150">
        <v>2.0365987253413608E-2</v>
      </c>
      <c r="N122" s="151">
        <v>1.7350447567951569E-2</v>
      </c>
    </row>
    <row r="123" spans="1:14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1"/>
    </row>
    <row r="124" spans="1:14" s="136" customFormat="1" ht="13.5" customHeight="1" x14ac:dyDescent="0.25">
      <c r="A124" s="139" t="s">
        <v>176</v>
      </c>
      <c r="B124" s="157">
        <v>1.7426406773820569E-2</v>
      </c>
      <c r="C124" s="157">
        <v>1.6761715908758898E-2</v>
      </c>
      <c r="D124" s="157">
        <v>1.306100326228055E-2</v>
      </c>
      <c r="E124" s="157">
        <v>1.5812487341608571E-2</v>
      </c>
      <c r="F124" s="157">
        <v>1.2670581559535054E-2</v>
      </c>
      <c r="G124" s="157">
        <v>1.2917710494437835E-2</v>
      </c>
      <c r="H124" s="157">
        <v>1.2689084771280477E-2</v>
      </c>
      <c r="I124" s="157">
        <v>1.2615851551842678E-2</v>
      </c>
      <c r="J124" s="157">
        <v>1.2418818758198181E-2</v>
      </c>
      <c r="K124" s="157">
        <v>1.4477323082542131E-2</v>
      </c>
      <c r="L124" s="157">
        <v>1.2372052637829069E-2</v>
      </c>
      <c r="M124" s="157">
        <v>9.6715625551866691E-3</v>
      </c>
      <c r="N124" s="158">
        <v>1.0614036459938058E-2</v>
      </c>
    </row>
    <row r="125" spans="1:14" ht="6" customHeight="1" x14ac:dyDescent="0.25">
      <c r="A125" s="17"/>
      <c r="B125" s="142"/>
      <c r="C125" s="142"/>
      <c r="N125" s="59"/>
    </row>
    <row r="126" spans="1:14" ht="14.4" x14ac:dyDescent="0.3">
      <c r="A126" s="269"/>
      <c r="B126" s="143"/>
      <c r="C126" s="143"/>
      <c r="N126" s="59"/>
    </row>
    <row r="127" spans="1:14" x14ac:dyDescent="0.25">
      <c r="A127" s="271" t="s">
        <v>583</v>
      </c>
      <c r="B127" s="143"/>
      <c r="C127" s="143"/>
      <c r="N127" s="59"/>
    </row>
    <row r="128" spans="1:14" x14ac:dyDescent="0.25">
      <c r="A128" s="17"/>
      <c r="B128" s="143"/>
      <c r="C128" s="143"/>
      <c r="N128" s="59"/>
    </row>
    <row r="129" spans="1:14" ht="16.2" customHeight="1" thickBot="1" x14ac:dyDescent="0.3">
      <c r="A129" s="17"/>
      <c r="B129" s="144"/>
      <c r="C129" s="144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5"/>
      <c r="B130" s="267"/>
      <c r="C130" s="146"/>
      <c r="D130" s="94"/>
      <c r="E130" s="94"/>
    </row>
    <row r="131" spans="1:14" ht="13.5" customHeight="1" x14ac:dyDescent="0.25">
      <c r="A131" s="147"/>
      <c r="B131" s="143"/>
      <c r="C131" s="143"/>
    </row>
    <row r="132" spans="1:14" ht="13.5" customHeight="1" x14ac:dyDescent="0.25">
      <c r="A132" s="147"/>
      <c r="B132" s="143"/>
      <c r="C132" s="143"/>
    </row>
    <row r="133" spans="1:14" ht="13.5" customHeight="1" x14ac:dyDescent="0.25">
      <c r="A133" s="147"/>
      <c r="B133" s="143"/>
      <c r="C133" s="143"/>
    </row>
    <row r="134" spans="1:14" ht="13.5" customHeight="1" x14ac:dyDescent="0.25">
      <c r="A134" s="147"/>
      <c r="B134" s="143"/>
      <c r="C134" s="143"/>
    </row>
    <row r="135" spans="1:14" ht="13.5" customHeight="1" x14ac:dyDescent="0.25">
      <c r="A135" s="147"/>
      <c r="B135" s="143"/>
      <c r="C135" s="143"/>
    </row>
    <row r="136" spans="1:14" s="271" customFormat="1" ht="17.25" customHeight="1" x14ac:dyDescent="0.35">
      <c r="A136" s="147"/>
      <c r="B136" s="214"/>
      <c r="C136" s="170"/>
      <c r="D136" s="214"/>
      <c r="E136" s="170"/>
      <c r="G136" s="170"/>
      <c r="H136" s="170"/>
      <c r="I136" s="170"/>
      <c r="J136" s="214"/>
    </row>
    <row r="137" spans="1:14" s="271" customFormat="1" ht="18" customHeight="1" x14ac:dyDescent="0.35">
      <c r="A137" s="147"/>
      <c r="B137" s="214"/>
      <c r="C137" s="170"/>
      <c r="D137" s="214"/>
      <c r="E137" s="170"/>
      <c r="G137" s="170"/>
      <c r="H137" s="170"/>
      <c r="I137" s="170"/>
      <c r="J137" s="214"/>
    </row>
    <row r="138" spans="1:14" s="271" customFormat="1" ht="18.75" customHeight="1" x14ac:dyDescent="0.35">
      <c r="A138" s="147"/>
      <c r="B138" s="214"/>
      <c r="C138" s="170"/>
      <c r="D138" s="214"/>
      <c r="E138" s="170"/>
      <c r="G138" s="170"/>
      <c r="H138" s="170"/>
      <c r="I138" s="170"/>
      <c r="J138" s="214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147"/>
      <c r="B140" s="143"/>
      <c r="C140" s="143"/>
    </row>
    <row r="141" spans="1:14" ht="13.5" customHeight="1" x14ac:dyDescent="0.25">
      <c r="A141" s="147"/>
      <c r="B141" s="143"/>
      <c r="C141" s="143"/>
    </row>
    <row r="142" spans="1:14" ht="13.5" customHeight="1" x14ac:dyDescent="0.25">
      <c r="A142" s="147"/>
      <c r="B142" s="143"/>
      <c r="C142" s="143"/>
    </row>
    <row r="143" spans="1:14" ht="13.5" customHeight="1" x14ac:dyDescent="0.25">
      <c r="A143" s="147"/>
      <c r="B143" s="143"/>
      <c r="C143" s="143"/>
    </row>
    <row r="144" spans="1:14" ht="13.5" customHeight="1" x14ac:dyDescent="0.25">
      <c r="A144" s="147"/>
      <c r="B144" s="143"/>
      <c r="C144" s="143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5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1" customWidth="1"/>
    <col min="2" max="5" width="20.21875" style="271" customWidth="1"/>
    <col min="6" max="16384" width="14.6640625" style="271"/>
  </cols>
  <sheetData>
    <row r="1" spans="1:10" s="478" customFormat="1" x14ac:dyDescent="0.2">
      <c r="A1" s="515"/>
      <c r="B1" s="516"/>
      <c r="C1" s="516"/>
      <c r="D1" s="516"/>
      <c r="E1" s="517"/>
    </row>
    <row r="2" spans="1:10" s="478" customFormat="1" ht="28.8" x14ac:dyDescent="0.2">
      <c r="A2" s="518"/>
      <c r="B2" s="883" t="s">
        <v>471</v>
      </c>
      <c r="C2" s="884"/>
      <c r="D2" s="884"/>
      <c r="E2" s="885"/>
      <c r="F2" s="479"/>
      <c r="G2" s="479"/>
      <c r="H2" s="479"/>
      <c r="I2" s="479"/>
      <c r="J2" s="479"/>
    </row>
    <row r="3" spans="1:10" s="478" customFormat="1" ht="18" x14ac:dyDescent="0.2">
      <c r="A3" s="518"/>
      <c r="B3" s="886" t="s">
        <v>578</v>
      </c>
      <c r="C3" s="887"/>
      <c r="D3" s="887"/>
      <c r="E3" s="888"/>
      <c r="F3" s="480"/>
      <c r="G3" s="480"/>
      <c r="H3" s="480"/>
      <c r="I3" s="480"/>
      <c r="J3" s="480"/>
    </row>
    <row r="4" spans="1:10" s="478" customFormat="1" x14ac:dyDescent="0.2">
      <c r="A4" s="518"/>
      <c r="B4" s="889" t="s">
        <v>251</v>
      </c>
      <c r="C4" s="884"/>
      <c r="D4" s="884"/>
      <c r="E4" s="885"/>
      <c r="F4" s="481"/>
      <c r="G4" s="481"/>
      <c r="H4" s="481"/>
      <c r="I4" s="481"/>
      <c r="J4" s="481"/>
    </row>
    <row r="5" spans="1:10" s="478" customFormat="1" ht="13.8" thickBot="1" x14ac:dyDescent="0.25">
      <c r="A5" s="518"/>
      <c r="B5" s="482"/>
      <c r="E5" s="484"/>
    </row>
    <row r="6" spans="1:10" ht="32.25" customHeight="1" thickBot="1" x14ac:dyDescent="0.3">
      <c r="A6" s="519" t="s">
        <v>472</v>
      </c>
      <c r="B6" s="483" t="s">
        <v>293</v>
      </c>
      <c r="C6" s="483" t="s">
        <v>294</v>
      </c>
      <c r="D6" s="483" t="s">
        <v>436</v>
      </c>
      <c r="E6" s="485" t="s">
        <v>246</v>
      </c>
    </row>
    <row r="7" spans="1:10" ht="15.6" x14ac:dyDescent="0.3">
      <c r="A7" s="520" t="s">
        <v>473</v>
      </c>
      <c r="B7" s="182">
        <v>89130</v>
      </c>
      <c r="C7" s="182">
        <v>6330</v>
      </c>
      <c r="D7" s="182">
        <v>95460</v>
      </c>
      <c r="E7" s="486">
        <v>6.6310496543054681E-2</v>
      </c>
    </row>
    <row r="8" spans="1:10" ht="15.6" x14ac:dyDescent="0.3">
      <c r="A8" s="520" t="s">
        <v>474</v>
      </c>
      <c r="B8" s="182">
        <v>101756</v>
      </c>
      <c r="C8" s="182">
        <v>11007</v>
      </c>
      <c r="D8" s="182">
        <v>112763</v>
      </c>
      <c r="E8" s="486">
        <v>9.7611805290742537E-2</v>
      </c>
    </row>
    <row r="9" spans="1:10" ht="15.6" x14ac:dyDescent="0.3">
      <c r="A9" s="520" t="s">
        <v>475</v>
      </c>
      <c r="B9" s="182">
        <v>104150</v>
      </c>
      <c r="C9" s="182">
        <v>18022</v>
      </c>
      <c r="D9" s="182">
        <v>122172</v>
      </c>
      <c r="E9" s="486">
        <v>0.14751334184592213</v>
      </c>
    </row>
    <row r="10" spans="1:10" ht="15.6" x14ac:dyDescent="0.3">
      <c r="A10" s="520" t="s">
        <v>476</v>
      </c>
      <c r="B10" s="182">
        <v>104357</v>
      </c>
      <c r="C10" s="182">
        <v>25861</v>
      </c>
      <c r="D10" s="182">
        <v>130218</v>
      </c>
      <c r="E10" s="486">
        <v>0.19859773610407164</v>
      </c>
    </row>
    <row r="11" spans="1:10" ht="15.6" x14ac:dyDescent="0.3">
      <c r="A11" s="520" t="s">
        <v>477</v>
      </c>
      <c r="B11" s="182">
        <v>129154</v>
      </c>
      <c r="C11" s="182">
        <v>26350</v>
      </c>
      <c r="D11" s="182">
        <v>155504</v>
      </c>
      <c r="E11" s="486">
        <v>0.16944901738862023</v>
      </c>
    </row>
    <row r="12" spans="1:10" ht="15.6" x14ac:dyDescent="0.3">
      <c r="A12" s="520" t="s">
        <v>478</v>
      </c>
      <c r="B12" s="182">
        <v>144559</v>
      </c>
      <c r="C12" s="182">
        <v>25503</v>
      </c>
      <c r="D12" s="182">
        <v>170062</v>
      </c>
      <c r="E12" s="486">
        <v>0.14996295468711413</v>
      </c>
    </row>
    <row r="13" spans="1:10" ht="15.6" x14ac:dyDescent="0.3">
      <c r="A13" s="520" t="s">
        <v>479</v>
      </c>
      <c r="B13" s="182">
        <v>203341</v>
      </c>
      <c r="C13" s="182">
        <v>25076</v>
      </c>
      <c r="D13" s="182">
        <v>228417</v>
      </c>
      <c r="E13" s="486">
        <v>0.10978167124163263</v>
      </c>
    </row>
    <row r="14" spans="1:10" ht="15.6" x14ac:dyDescent="0.3">
      <c r="A14" s="520" t="s">
        <v>480</v>
      </c>
      <c r="B14" s="182">
        <v>261383</v>
      </c>
      <c r="C14" s="182">
        <v>20274</v>
      </c>
      <c r="D14" s="182">
        <v>281657</v>
      </c>
      <c r="E14" s="486">
        <v>7.1981168584483959E-2</v>
      </c>
    </row>
    <row r="15" spans="1:10" ht="15.6" x14ac:dyDescent="0.3">
      <c r="A15" s="520" t="s">
        <v>481</v>
      </c>
      <c r="B15" s="182">
        <v>333816</v>
      </c>
      <c r="C15" s="182">
        <v>16552</v>
      </c>
      <c r="D15" s="182">
        <v>350368</v>
      </c>
      <c r="E15" s="486">
        <v>4.7241757238103935E-2</v>
      </c>
    </row>
    <row r="16" spans="1:10" ht="15.6" x14ac:dyDescent="0.3">
      <c r="A16" s="520" t="s">
        <v>482</v>
      </c>
      <c r="B16" s="182">
        <v>470410</v>
      </c>
      <c r="C16" s="182">
        <v>26262</v>
      </c>
      <c r="D16" s="182">
        <v>496672</v>
      </c>
      <c r="E16" s="486">
        <v>5.2875942271760838E-2</v>
      </c>
    </row>
    <row r="17" spans="1:5" ht="15.6" x14ac:dyDescent="0.3">
      <c r="A17" s="520" t="s">
        <v>483</v>
      </c>
      <c r="B17" s="182">
        <v>646547</v>
      </c>
      <c r="C17" s="182">
        <v>37570</v>
      </c>
      <c r="D17" s="182">
        <v>684117</v>
      </c>
      <c r="E17" s="486">
        <v>5.4917506800737301E-2</v>
      </c>
    </row>
    <row r="18" spans="1:5" ht="15.6" x14ac:dyDescent="0.3">
      <c r="A18" s="520" t="s">
        <v>484</v>
      </c>
      <c r="B18" s="182">
        <v>1005086</v>
      </c>
      <c r="C18" s="182">
        <v>64115</v>
      </c>
      <c r="D18" s="182">
        <v>1069201</v>
      </c>
      <c r="E18" s="486">
        <v>5.9965338603312192E-2</v>
      </c>
    </row>
    <row r="19" spans="1:5" ht="15.6" x14ac:dyDescent="0.3">
      <c r="A19" s="520" t="s">
        <v>485</v>
      </c>
      <c r="B19" s="182">
        <v>1402766</v>
      </c>
      <c r="C19" s="182">
        <v>69769</v>
      </c>
      <c r="D19" s="182">
        <v>1472535</v>
      </c>
      <c r="E19" s="486">
        <v>4.7380198093763475E-2</v>
      </c>
    </row>
    <row r="20" spans="1:5" ht="15.6" x14ac:dyDescent="0.3">
      <c r="A20" s="520" t="s">
        <v>486</v>
      </c>
      <c r="B20" s="182">
        <v>1893808</v>
      </c>
      <c r="C20" s="182">
        <v>114064</v>
      </c>
      <c r="D20" s="182">
        <v>2007872</v>
      </c>
      <c r="E20" s="486">
        <v>5.6808402129219393E-2</v>
      </c>
    </row>
    <row r="21" spans="1:5" ht="15.6" x14ac:dyDescent="0.3">
      <c r="A21" s="520" t="s">
        <v>487</v>
      </c>
      <c r="B21" s="182">
        <v>2640448</v>
      </c>
      <c r="C21" s="182">
        <v>172198</v>
      </c>
      <c r="D21" s="182">
        <v>2812646</v>
      </c>
      <c r="E21" s="486">
        <v>6.1222777413154732E-2</v>
      </c>
    </row>
    <row r="22" spans="1:5" ht="15.6" x14ac:dyDescent="0.3">
      <c r="A22" s="520" t="s">
        <v>488</v>
      </c>
      <c r="B22" s="182">
        <v>3385952.77598859</v>
      </c>
      <c r="C22" s="182">
        <v>249658.654905</v>
      </c>
      <c r="D22" s="182">
        <v>3635611.4308930002</v>
      </c>
      <c r="E22" s="486">
        <v>6.8670335004331687E-2</v>
      </c>
    </row>
    <row r="23" spans="1:5" ht="15.6" x14ac:dyDescent="0.3">
      <c r="A23" s="520" t="s">
        <v>489</v>
      </c>
      <c r="B23" s="182">
        <v>4037495.5075182002</v>
      </c>
      <c r="C23" s="182">
        <v>553283.75391800003</v>
      </c>
      <c r="D23" s="182">
        <v>4590779.2614359995</v>
      </c>
      <c r="E23" s="486">
        <v>0.1205</v>
      </c>
    </row>
    <row r="24" spans="1:5" ht="15.6" x14ac:dyDescent="0.3">
      <c r="A24" s="520" t="s">
        <v>490</v>
      </c>
      <c r="B24" s="182">
        <v>4641862.2564135501</v>
      </c>
      <c r="C24" s="182">
        <v>706905.25889599998</v>
      </c>
      <c r="D24" s="182">
        <v>5348767.5153099997</v>
      </c>
      <c r="E24" s="486">
        <v>0.13220000000000001</v>
      </c>
    </row>
    <row r="25" spans="1:5" ht="15.6" x14ac:dyDescent="0.3">
      <c r="A25" s="520" t="s">
        <v>491</v>
      </c>
      <c r="B25" s="182">
        <v>4508656.9254668802</v>
      </c>
      <c r="C25" s="182">
        <v>611160.88661299995</v>
      </c>
      <c r="D25" s="182">
        <v>5119817.8120799996</v>
      </c>
      <c r="E25" s="486">
        <v>0.11940000000000001</v>
      </c>
    </row>
    <row r="26" spans="1:5" ht="15.6" x14ac:dyDescent="0.3">
      <c r="A26" s="520" t="s">
        <v>492</v>
      </c>
      <c r="B26" s="182">
        <v>4841272.2246798696</v>
      </c>
      <c r="C26" s="182">
        <v>861595.39023000002</v>
      </c>
      <c r="D26" s="182">
        <v>5702867.61491</v>
      </c>
      <c r="E26" s="486">
        <v>0.15110000000000001</v>
      </c>
    </row>
    <row r="27" spans="1:5" ht="15.6" x14ac:dyDescent="0.3">
      <c r="A27" s="520" t="s">
        <v>493</v>
      </c>
      <c r="B27" s="182">
        <v>4953402.6832696497</v>
      </c>
      <c r="C27" s="182">
        <v>957956.63730499998</v>
      </c>
      <c r="D27" s="182">
        <v>5911359.3205749998</v>
      </c>
      <c r="E27" s="486">
        <v>0.16209999999999999</v>
      </c>
    </row>
    <row r="28" spans="1:5" ht="15.6" x14ac:dyDescent="0.3">
      <c r="A28" s="520" t="s">
        <v>494</v>
      </c>
      <c r="B28" s="182">
        <v>5560840.9784628199</v>
      </c>
      <c r="C28" s="182">
        <v>1065372.5445050001</v>
      </c>
      <c r="D28" s="182">
        <v>6626213.5229679998</v>
      </c>
      <c r="E28" s="486">
        <v>0.1608</v>
      </c>
    </row>
    <row r="29" spans="1:5" ht="15.6" x14ac:dyDescent="0.3">
      <c r="A29" s="520" t="s">
        <v>495</v>
      </c>
      <c r="B29" s="182">
        <v>5352987.5289294496</v>
      </c>
      <c r="C29" s="182">
        <v>1285367.5359519999</v>
      </c>
      <c r="D29" s="182">
        <v>6638355.0648809997</v>
      </c>
      <c r="E29" s="486">
        <v>0.19359999999999999</v>
      </c>
    </row>
    <row r="30" spans="1:5" ht="15.6" x14ac:dyDescent="0.3">
      <c r="A30" s="520" t="s">
        <v>496</v>
      </c>
      <c r="B30" s="182">
        <v>3929693.9027935402</v>
      </c>
      <c r="C30" s="182">
        <v>998542.37658200006</v>
      </c>
      <c r="D30" s="182">
        <v>4928236.2793749999</v>
      </c>
      <c r="E30" s="486">
        <v>0.2026</v>
      </c>
    </row>
    <row r="31" spans="1:5" ht="15.6" x14ac:dyDescent="0.3">
      <c r="A31" s="520" t="s">
        <v>497</v>
      </c>
      <c r="B31" s="182">
        <v>5136380.87917108</v>
      </c>
      <c r="C31" s="182">
        <v>606839.86068200006</v>
      </c>
      <c r="D31" s="182">
        <v>5743220.7398530003</v>
      </c>
      <c r="E31" s="486">
        <v>0.1057</v>
      </c>
    </row>
    <row r="32" spans="1:5" ht="15.6" x14ac:dyDescent="0.3">
      <c r="A32" s="520" t="s">
        <v>498</v>
      </c>
      <c r="B32" s="182">
        <v>6108018.42530498</v>
      </c>
      <c r="C32" s="182">
        <v>424895.24150200002</v>
      </c>
      <c r="D32" s="182">
        <v>6532913.6668069996</v>
      </c>
      <c r="E32" s="486">
        <v>6.5000000000000002E-2</v>
      </c>
    </row>
    <row r="33" spans="1:5" ht="15.6" x14ac:dyDescent="0.3">
      <c r="A33" s="520" t="s">
        <v>499</v>
      </c>
      <c r="B33" s="182">
        <v>6920057.5767708402</v>
      </c>
      <c r="C33" s="182">
        <v>234347.21447400001</v>
      </c>
      <c r="D33" s="182">
        <v>7154404.7912450004</v>
      </c>
      <c r="E33" s="486">
        <v>3.2800000000000003E-2</v>
      </c>
    </row>
    <row r="34" spans="1:5" ht="15.6" x14ac:dyDescent="0.3">
      <c r="A34" s="520" t="s">
        <v>500</v>
      </c>
      <c r="B34" s="182">
        <v>9589758.5523495693</v>
      </c>
      <c r="C34" s="182">
        <v>128939.451225</v>
      </c>
      <c r="D34" s="182">
        <v>9718698.0035750009</v>
      </c>
      <c r="E34" s="486">
        <v>1.3299999999999999E-2</v>
      </c>
    </row>
    <row r="35" spans="1:5" ht="15.6" x14ac:dyDescent="0.3">
      <c r="A35" s="520" t="s">
        <v>501</v>
      </c>
      <c r="B35" s="182">
        <v>14963062.7415026</v>
      </c>
      <c r="C35" s="182">
        <v>174010.294669</v>
      </c>
      <c r="D35" s="182">
        <v>15137073.036171</v>
      </c>
      <c r="E35" s="486">
        <v>1.15E-2</v>
      </c>
    </row>
    <row r="36" spans="1:5" ht="15.6" x14ac:dyDescent="0.3">
      <c r="A36" s="520" t="s">
        <v>502</v>
      </c>
      <c r="B36" s="182">
        <v>18658332.323048498</v>
      </c>
      <c r="C36" s="182">
        <v>294709.91821700003</v>
      </c>
      <c r="D36" s="182">
        <v>18953042.241264999</v>
      </c>
      <c r="E36" s="486">
        <v>1.55E-2</v>
      </c>
    </row>
    <row r="37" spans="1:5" ht="15.6" x14ac:dyDescent="0.3">
      <c r="A37" s="520" t="s">
        <v>503</v>
      </c>
      <c r="B37" s="182">
        <v>26336702.008007899</v>
      </c>
      <c r="C37" s="182">
        <v>338688.54907299997</v>
      </c>
      <c r="D37" s="182">
        <v>26675390.557080999</v>
      </c>
      <c r="E37" s="486">
        <v>1.2699999999999999E-2</v>
      </c>
    </row>
    <row r="38" spans="1:5" ht="15.6" x14ac:dyDescent="0.3">
      <c r="A38" s="520" t="s">
        <v>504</v>
      </c>
      <c r="B38" s="182">
        <v>33008661.8291899</v>
      </c>
      <c r="C38" s="182">
        <v>573701.96585699997</v>
      </c>
      <c r="D38" s="182">
        <v>33582363.795047</v>
      </c>
      <c r="E38" s="486">
        <v>1.7100000000000001E-2</v>
      </c>
    </row>
    <row r="39" spans="1:5" ht="15.6" x14ac:dyDescent="0.3">
      <c r="A39" s="520" t="s">
        <v>505</v>
      </c>
      <c r="B39" s="182">
        <v>37415912.2565208</v>
      </c>
      <c r="C39" s="182">
        <v>798503.42768199998</v>
      </c>
      <c r="D39" s="182">
        <v>38214415.684202</v>
      </c>
      <c r="E39" s="486">
        <v>2.0899999999999998E-2</v>
      </c>
    </row>
    <row r="40" spans="1:5" ht="15.6" x14ac:dyDescent="0.3">
      <c r="A40" s="520" t="s">
        <v>506</v>
      </c>
      <c r="B40" s="182">
        <v>46486941.215896398</v>
      </c>
      <c r="C40" s="182">
        <v>950453.41725299996</v>
      </c>
      <c r="D40" s="182">
        <v>47437394.633148998</v>
      </c>
      <c r="E40" s="486">
        <v>0.02</v>
      </c>
    </row>
    <row r="41" spans="1:5" ht="15.6" x14ac:dyDescent="0.3">
      <c r="A41" s="520" t="s">
        <v>507</v>
      </c>
      <c r="B41" s="182">
        <v>56061769.757224202</v>
      </c>
      <c r="C41" s="182">
        <v>1048718.8522129999</v>
      </c>
      <c r="D41" s="182">
        <v>57110488.609436996</v>
      </c>
      <c r="E41" s="486">
        <v>1.84E-2</v>
      </c>
    </row>
    <row r="42" spans="1:5" ht="15.6" x14ac:dyDescent="0.3">
      <c r="A42" s="520" t="s">
        <v>508</v>
      </c>
      <c r="B42" s="182">
        <v>68970982.841586098</v>
      </c>
      <c r="C42" s="182">
        <v>1744951.616778</v>
      </c>
      <c r="D42" s="182">
        <v>70715934.458363995</v>
      </c>
      <c r="E42" s="486">
        <v>2.47E-2</v>
      </c>
    </row>
    <row r="43" spans="1:5" ht="15.6" x14ac:dyDescent="0.3">
      <c r="A43" s="520" t="s">
        <v>509</v>
      </c>
      <c r="B43" s="182">
        <v>68685290.269025594</v>
      </c>
      <c r="C43" s="182">
        <v>1975302.257371</v>
      </c>
      <c r="D43" s="182">
        <v>70660592.526396006</v>
      </c>
      <c r="E43" s="486">
        <v>2.8000000000000001E-2</v>
      </c>
    </row>
    <row r="44" spans="1:5" ht="15.6" x14ac:dyDescent="0.3">
      <c r="A44" s="520" t="s">
        <v>510</v>
      </c>
      <c r="B44" s="182">
        <v>71426526.529215306</v>
      </c>
      <c r="C44" s="182">
        <v>1962035.408721</v>
      </c>
      <c r="D44" s="182">
        <v>73388561.937935993</v>
      </c>
      <c r="E44" s="486">
        <v>2.6700000000000002E-2</v>
      </c>
    </row>
    <row r="45" spans="1:5" ht="15.6" x14ac:dyDescent="0.3">
      <c r="A45" s="520" t="s">
        <v>511</v>
      </c>
      <c r="B45" s="182">
        <v>82528342.611856103</v>
      </c>
      <c r="C45" s="182">
        <v>2014604.7231439999</v>
      </c>
      <c r="D45" s="182">
        <v>84542947.334999993</v>
      </c>
      <c r="E45" s="486">
        <v>2.3800000000000002E-2</v>
      </c>
    </row>
    <row r="46" spans="1:5" ht="15.6" x14ac:dyDescent="0.3">
      <c r="A46" s="520" t="s">
        <v>512</v>
      </c>
      <c r="B46" s="182">
        <v>91828011.754677296</v>
      </c>
      <c r="C46" s="182">
        <v>2304241.8215330001</v>
      </c>
      <c r="D46" s="182">
        <v>94132253.576210007</v>
      </c>
      <c r="E46" s="486">
        <v>2.4500000000000001E-2</v>
      </c>
    </row>
    <row r="47" spans="1:5" ht="15.6" x14ac:dyDescent="0.3">
      <c r="A47" s="520" t="s">
        <v>525</v>
      </c>
      <c r="B47" s="182">
        <v>99539155.32501632</v>
      </c>
      <c r="C47" s="182">
        <v>2381955.0625471603</v>
      </c>
      <c r="D47" s="182">
        <v>101921110.3875635</v>
      </c>
      <c r="E47" s="486">
        <v>2.3370576061127846E-2</v>
      </c>
    </row>
    <row r="48" spans="1:5" ht="15.6" x14ac:dyDescent="0.3">
      <c r="A48" s="520" t="s">
        <v>544</v>
      </c>
      <c r="B48" s="182">
        <v>108890879.35339051</v>
      </c>
      <c r="C48" s="182">
        <v>2404842.5438069003</v>
      </c>
      <c r="D48" s="182">
        <v>111295721.89719743</v>
      </c>
      <c r="E48" s="486">
        <v>2.1607681794168384E-2</v>
      </c>
    </row>
    <row r="49" spans="1:9" ht="15.6" x14ac:dyDescent="0.3">
      <c r="A49" s="520" t="s">
        <v>546</v>
      </c>
      <c r="B49" s="182">
        <v>123331147.09810396</v>
      </c>
      <c r="C49" s="182">
        <v>3684917.3427070794</v>
      </c>
      <c r="D49" s="182">
        <v>127016064.44081104</v>
      </c>
      <c r="E49" s="486">
        <v>2.9011427483050661E-2</v>
      </c>
    </row>
    <row r="50" spans="1:9" ht="15.6" x14ac:dyDescent="0.3">
      <c r="A50" s="520" t="s">
        <v>573</v>
      </c>
      <c r="B50" s="182">
        <v>137242478.84938663</v>
      </c>
      <c r="C50" s="182">
        <v>4218923.8253602199</v>
      </c>
      <c r="D50" s="182">
        <v>141461402.67474687</v>
      </c>
      <c r="E50" s="486">
        <v>2.9823851210216832E-2</v>
      </c>
    </row>
    <row r="51" spans="1:9" ht="16.2" thickBot="1" x14ac:dyDescent="0.35">
      <c r="A51" s="521" t="s">
        <v>607</v>
      </c>
      <c r="B51" s="522">
        <v>161104193.69342905</v>
      </c>
      <c r="C51" s="522">
        <v>4026603.8297186103</v>
      </c>
      <c r="D51" s="522">
        <v>165130797.52314764</v>
      </c>
      <c r="E51" s="523">
        <v>2.4384329816817912E-2</v>
      </c>
    </row>
    <row r="52" spans="1:9" ht="15.6" x14ac:dyDescent="0.3">
      <c r="A52" s="536"/>
      <c r="B52" s="182"/>
      <c r="C52" s="182"/>
      <c r="D52" s="182"/>
      <c r="E52" s="537"/>
    </row>
    <row r="53" spans="1:9" ht="15.6" x14ac:dyDescent="0.3">
      <c r="A53" s="536"/>
      <c r="B53" s="182"/>
      <c r="C53" s="182"/>
      <c r="D53" s="182"/>
      <c r="E53" s="537"/>
    </row>
    <row r="54" spans="1:9" ht="15.6" x14ac:dyDescent="0.3">
      <c r="A54" s="536"/>
      <c r="B54" s="182"/>
      <c r="C54" s="182"/>
      <c r="D54" s="182"/>
      <c r="E54" s="537"/>
    </row>
    <row r="55" spans="1:9" ht="15.6" x14ac:dyDescent="0.3">
      <c r="A55" s="536"/>
      <c r="B55" s="182"/>
      <c r="C55" s="182"/>
      <c r="D55" s="182"/>
      <c r="E55" s="537"/>
    </row>
    <row r="56" spans="1:9" ht="15.6" x14ac:dyDescent="0.3">
      <c r="A56" s="536"/>
      <c r="B56" s="182"/>
      <c r="C56" s="182"/>
      <c r="D56" s="182"/>
      <c r="E56" s="537"/>
    </row>
    <row r="63" spans="1:9" ht="15.6" x14ac:dyDescent="0.3">
      <c r="A63" s="524"/>
      <c r="B63" s="524"/>
      <c r="C63" s="525"/>
      <c r="D63" s="524"/>
      <c r="E63" s="170"/>
      <c r="G63" s="170"/>
      <c r="H63" s="170"/>
      <c r="I63" s="170"/>
    </row>
    <row r="64" spans="1:9" ht="15.6" x14ac:dyDescent="0.3">
      <c r="A64" s="524"/>
      <c r="B64" s="524"/>
      <c r="C64" s="525"/>
      <c r="D64" s="524"/>
      <c r="E64" s="170"/>
      <c r="G64" s="170"/>
      <c r="H64" s="170"/>
      <c r="I64" s="170"/>
    </row>
    <row r="65" spans="1:5" ht="15.6" x14ac:dyDescent="0.3">
      <c r="A65" s="524"/>
      <c r="B65" s="524"/>
      <c r="C65" s="525"/>
      <c r="D65" s="524"/>
      <c r="E65" s="170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3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4.77734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465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" x14ac:dyDescent="0.35">
      <c r="A3" s="871">
        <v>45596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x14ac:dyDescent="0.25">
      <c r="A4" s="874" t="s">
        <v>38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562</v>
      </c>
      <c r="C6" s="123" t="s">
        <v>563</v>
      </c>
      <c r="D6" s="123" t="s">
        <v>575</v>
      </c>
      <c r="E6" s="123" t="s">
        <v>576</v>
      </c>
      <c r="F6" s="123" t="s">
        <v>581</v>
      </c>
      <c r="G6" s="123" t="s">
        <v>585</v>
      </c>
      <c r="H6" s="123" t="s">
        <v>588</v>
      </c>
      <c r="I6" s="123" t="s">
        <v>590</v>
      </c>
      <c r="J6" s="123" t="s">
        <v>593</v>
      </c>
      <c r="K6" s="123" t="s">
        <v>596</v>
      </c>
      <c r="L6" s="123" t="s">
        <v>598</v>
      </c>
      <c r="M6" s="123" t="s">
        <v>602</v>
      </c>
      <c r="N6" s="124" t="s">
        <v>606</v>
      </c>
    </row>
    <row r="7" spans="1:14" x14ac:dyDescent="0.25">
      <c r="A7" s="125"/>
      <c r="B7" s="126"/>
      <c r="C7" s="126"/>
      <c r="N7" s="59"/>
    </row>
    <row r="8" spans="1:14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4" x14ac:dyDescent="0.25">
      <c r="A9" s="17" t="s">
        <v>161</v>
      </c>
      <c r="B9" s="131">
        <v>1954617.54890357</v>
      </c>
      <c r="C9" s="131">
        <v>2104570.24474619</v>
      </c>
      <c r="D9" s="131">
        <v>1778447.48202632</v>
      </c>
      <c r="E9" s="131">
        <v>1730581.8031096503</v>
      </c>
      <c r="F9" s="131">
        <v>1971019.9552208697</v>
      </c>
      <c r="G9" s="131">
        <v>2391299.3236927404</v>
      </c>
      <c r="H9" s="131">
        <v>2019910.1574194599</v>
      </c>
      <c r="I9" s="131">
        <v>2371957.9980116598</v>
      </c>
      <c r="J9" s="131">
        <v>2325453.42054071</v>
      </c>
      <c r="K9" s="131">
        <v>2477311.9671685495</v>
      </c>
      <c r="L9" s="198">
        <v>2528143.36134873</v>
      </c>
      <c r="M9" s="198">
        <v>2077782.12213576</v>
      </c>
      <c r="N9" s="193">
        <v>2188914.9898825604</v>
      </c>
    </row>
    <row r="10" spans="1:14" x14ac:dyDescent="0.25">
      <c r="A10" s="17" t="s">
        <v>162</v>
      </c>
      <c r="B10" s="131">
        <v>962020.84389999998</v>
      </c>
      <c r="C10" s="131">
        <v>919263.03441800002</v>
      </c>
      <c r="D10" s="131">
        <v>832878.77940500004</v>
      </c>
      <c r="E10" s="131">
        <v>933062.90237200004</v>
      </c>
      <c r="F10" s="131">
        <v>797553.46250899998</v>
      </c>
      <c r="G10" s="131">
        <v>836288.925499</v>
      </c>
      <c r="H10" s="131">
        <v>887067.40929800004</v>
      </c>
      <c r="I10" s="131">
        <v>912551.13799099997</v>
      </c>
      <c r="J10" s="131">
        <v>902561.06184800004</v>
      </c>
      <c r="K10" s="131">
        <v>928582.09976699995</v>
      </c>
      <c r="L10" s="131">
        <v>957539.96239900007</v>
      </c>
      <c r="M10" s="131">
        <v>952061.72917000006</v>
      </c>
      <c r="N10" s="132">
        <v>963694.97520500002</v>
      </c>
    </row>
    <row r="11" spans="1:14" x14ac:dyDescent="0.25">
      <c r="A11" s="17" t="s">
        <v>163</v>
      </c>
      <c r="B11" s="131">
        <v>346971.40113622003</v>
      </c>
      <c r="C11" s="131">
        <v>348899.04620023002</v>
      </c>
      <c r="D11" s="131">
        <v>368024.22532875999</v>
      </c>
      <c r="E11" s="131">
        <v>362101.26736510999</v>
      </c>
      <c r="F11" s="131">
        <v>338690.58223478001</v>
      </c>
      <c r="G11" s="131">
        <v>348113.69806150999</v>
      </c>
      <c r="H11" s="131">
        <v>355128.51452920004</v>
      </c>
      <c r="I11" s="131">
        <v>353807.34492586995</v>
      </c>
      <c r="J11" s="131">
        <v>362854.28747255</v>
      </c>
      <c r="K11" s="131">
        <v>360533.88628288003</v>
      </c>
      <c r="L11" s="131">
        <v>370526.08061631001</v>
      </c>
      <c r="M11" s="131">
        <v>385085.10139176005</v>
      </c>
      <c r="N11" s="132">
        <v>386710.30348440004</v>
      </c>
    </row>
    <row r="12" spans="1:14" s="136" customFormat="1" x14ac:dyDescent="0.25">
      <c r="A12" s="133" t="s">
        <v>164</v>
      </c>
      <c r="B12" s="134">
        <v>3263609.7939397902</v>
      </c>
      <c r="C12" s="134">
        <v>3372732.3253644202</v>
      </c>
      <c r="D12" s="134">
        <v>2979350.4867600799</v>
      </c>
      <c r="E12" s="134">
        <v>3025745.9728467604</v>
      </c>
      <c r="F12" s="134">
        <v>3107263.9999646493</v>
      </c>
      <c r="G12" s="134">
        <v>3575701.9472532505</v>
      </c>
      <c r="H12" s="134">
        <v>3262106.0812466601</v>
      </c>
      <c r="I12" s="134">
        <v>3638316.48092853</v>
      </c>
      <c r="J12" s="134">
        <v>3590868.76986126</v>
      </c>
      <c r="K12" s="134">
        <v>3766427.9532184293</v>
      </c>
      <c r="L12" s="134">
        <v>3856209.4043640401</v>
      </c>
      <c r="M12" s="134">
        <v>3414928.9526975201</v>
      </c>
      <c r="N12" s="135">
        <v>3539320.2685719607</v>
      </c>
    </row>
    <row r="13" spans="1:14" ht="6" customHeight="1" x14ac:dyDescent="0.25">
      <c r="A13" s="17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4" spans="1:14" x14ac:dyDescent="0.25">
      <c r="A14" s="127" t="s">
        <v>165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</row>
    <row r="15" spans="1:14" x14ac:dyDescent="0.25">
      <c r="A15" s="17" t="s">
        <v>166</v>
      </c>
      <c r="B15" s="131">
        <v>24410383.829908006</v>
      </c>
      <c r="C15" s="131">
        <v>24823092.393545002</v>
      </c>
      <c r="D15" s="131">
        <v>23427897.943671998</v>
      </c>
      <c r="E15" s="131">
        <v>23274558.100889999</v>
      </c>
      <c r="F15" s="131">
        <v>24306601.188326001</v>
      </c>
      <c r="G15" s="131">
        <v>23449650.951972004</v>
      </c>
      <c r="H15" s="131">
        <v>24448026.093559995</v>
      </c>
      <c r="I15" s="131">
        <v>23632808.410472997</v>
      </c>
      <c r="J15" s="131">
        <v>23619475.333239999</v>
      </c>
      <c r="K15" s="131">
        <v>23235409.730792999</v>
      </c>
      <c r="L15" s="131">
        <v>24204579.219386</v>
      </c>
      <c r="M15" s="131">
        <v>24085151.510906998</v>
      </c>
      <c r="N15" s="132">
        <v>24733213.630251002</v>
      </c>
    </row>
    <row r="16" spans="1:14" x14ac:dyDescent="0.25">
      <c r="A16" s="17" t="s">
        <v>167</v>
      </c>
      <c r="B16" s="131">
        <v>24151287.218125999</v>
      </c>
      <c r="C16" s="131">
        <v>23992374.729984999</v>
      </c>
      <c r="D16" s="131">
        <v>24897081.080109</v>
      </c>
      <c r="E16" s="131">
        <v>24364491.817808002</v>
      </c>
      <c r="F16" s="131">
        <v>24367152.333816003</v>
      </c>
      <c r="G16" s="131">
        <v>25628780.117616996</v>
      </c>
      <c r="H16" s="131">
        <v>25151779.245754</v>
      </c>
      <c r="I16" s="131">
        <v>24775427.218416002</v>
      </c>
      <c r="J16" s="131">
        <v>25238709.875714</v>
      </c>
      <c r="K16" s="131">
        <v>25002876.811343998</v>
      </c>
      <c r="L16" s="131">
        <v>25568800.572499998</v>
      </c>
      <c r="M16" s="131">
        <v>25292608.844654001</v>
      </c>
      <c r="N16" s="132">
        <v>25463820.955784999</v>
      </c>
    </row>
    <row r="17" spans="1:14" x14ac:dyDescent="0.25">
      <c r="A17" s="17" t="s">
        <v>571</v>
      </c>
      <c r="B17" s="131">
        <v>17568036.337942999</v>
      </c>
      <c r="C17" s="131">
        <v>17546399.941222001</v>
      </c>
      <c r="D17" s="131">
        <v>17049065.166720998</v>
      </c>
      <c r="E17" s="131">
        <v>17529141.665566001</v>
      </c>
      <c r="F17" s="131">
        <v>17158920.736897003</v>
      </c>
      <c r="G17" s="131">
        <v>17466200.986561</v>
      </c>
      <c r="H17" s="131">
        <v>18171239.267679997</v>
      </c>
      <c r="I17" s="131">
        <v>18518596.884351999</v>
      </c>
      <c r="J17" s="131">
        <v>18388160.092156999</v>
      </c>
      <c r="K17" s="131">
        <v>18297770.747317001</v>
      </c>
      <c r="L17" s="131">
        <v>18926515.722778</v>
      </c>
      <c r="M17" s="131">
        <v>18992102.205126002</v>
      </c>
      <c r="N17" s="132">
        <v>19060308.515925001</v>
      </c>
    </row>
    <row r="18" spans="1:14" s="136" customFormat="1" x14ac:dyDescent="0.25">
      <c r="A18" s="133" t="s">
        <v>164</v>
      </c>
      <c r="B18" s="134">
        <v>66129707.385977</v>
      </c>
      <c r="C18" s="134">
        <v>66361867.064751998</v>
      </c>
      <c r="D18" s="134">
        <v>65374044.190502003</v>
      </c>
      <c r="E18" s="134">
        <v>65168191.584263995</v>
      </c>
      <c r="F18" s="134">
        <v>65832674.259039015</v>
      </c>
      <c r="G18" s="134">
        <v>66544632.056150004</v>
      </c>
      <c r="H18" s="134">
        <v>67771044.606994003</v>
      </c>
      <c r="I18" s="134">
        <v>66926832.513240993</v>
      </c>
      <c r="J18" s="134">
        <v>67246345.301110998</v>
      </c>
      <c r="K18" s="134">
        <v>66536057.289453998</v>
      </c>
      <c r="L18" s="134">
        <v>68699895.514663994</v>
      </c>
      <c r="M18" s="134">
        <v>68369862.560687006</v>
      </c>
      <c r="N18" s="135">
        <v>69257343.101961002</v>
      </c>
    </row>
    <row r="19" spans="1:14" ht="6" customHeight="1" x14ac:dyDescent="0.25">
      <c r="A19" s="17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1:14" x14ac:dyDescent="0.25">
      <c r="A20" s="127" t="s">
        <v>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</row>
    <row r="21" spans="1:14" ht="13.5" customHeight="1" x14ac:dyDescent="0.25">
      <c r="A21" s="17" t="s">
        <v>412</v>
      </c>
      <c r="B21" s="131">
        <v>6305552.0911670001</v>
      </c>
      <c r="C21" s="131">
        <v>5955880.9318929994</v>
      </c>
      <c r="D21" s="131">
        <v>5890724.5560219996</v>
      </c>
      <c r="E21" s="131">
        <v>5902262.7107649995</v>
      </c>
      <c r="F21" s="131">
        <v>6134585.2507470008</v>
      </c>
      <c r="G21" s="131">
        <v>6185079.571188</v>
      </c>
      <c r="H21" s="131">
        <v>6093413.0174129996</v>
      </c>
      <c r="I21" s="131">
        <v>6297159.2420920003</v>
      </c>
      <c r="J21" s="131">
        <v>6402107.7856940003</v>
      </c>
      <c r="K21" s="131">
        <v>6660544.2712399997</v>
      </c>
      <c r="L21" s="131">
        <v>6894708.0654910002</v>
      </c>
      <c r="M21" s="131">
        <v>6974135.9929350009</v>
      </c>
      <c r="N21" s="132">
        <v>6987059.1757919993</v>
      </c>
    </row>
    <row r="22" spans="1:14" ht="13.5" customHeight="1" x14ac:dyDescent="0.25">
      <c r="A22" s="17" t="s">
        <v>169</v>
      </c>
      <c r="B22" s="131">
        <v>21183555.779548001</v>
      </c>
      <c r="C22" s="131">
        <v>21419034.937287997</v>
      </c>
      <c r="D22" s="131">
        <v>22046927.748508997</v>
      </c>
      <c r="E22" s="131">
        <v>22727667.830445997</v>
      </c>
      <c r="F22" s="131">
        <v>22917445.188368</v>
      </c>
      <c r="G22" s="131">
        <v>22870065.667895999</v>
      </c>
      <c r="H22" s="131">
        <v>23428223.110946998</v>
      </c>
      <c r="I22" s="131">
        <v>23502317.123491999</v>
      </c>
      <c r="J22" s="131">
        <v>24072660.328329001</v>
      </c>
      <c r="K22" s="131">
        <v>24579977.196681</v>
      </c>
      <c r="L22" s="131">
        <v>25327048.400112003</v>
      </c>
      <c r="M22" s="131">
        <v>25341460.045200001</v>
      </c>
      <c r="N22" s="132">
        <v>26667643.295071509</v>
      </c>
    </row>
    <row r="23" spans="1:14" ht="13.5" customHeight="1" x14ac:dyDescent="0.25">
      <c r="A23" s="17" t="s">
        <v>170</v>
      </c>
      <c r="B23" s="131">
        <v>6594955.3328269999</v>
      </c>
      <c r="C23" s="131">
        <v>6571320.4207990011</v>
      </c>
      <c r="D23" s="131">
        <v>6712521.8532119999</v>
      </c>
      <c r="E23" s="131">
        <v>6586839.7599030007</v>
      </c>
      <c r="F23" s="131">
        <v>6526017.5126100006</v>
      </c>
      <c r="G23" s="131">
        <v>6527158.4199569998</v>
      </c>
      <c r="H23" s="131">
        <v>6599792.2237350009</v>
      </c>
      <c r="I23" s="131">
        <v>6434829.5005779993</v>
      </c>
      <c r="J23" s="131"/>
      <c r="K23" s="131"/>
      <c r="L23" s="131"/>
      <c r="M23" s="131"/>
      <c r="N23" s="132"/>
    </row>
    <row r="24" spans="1:14" ht="13.5" customHeight="1" x14ac:dyDescent="0.25">
      <c r="A24" s="17" t="s">
        <v>443</v>
      </c>
      <c r="B24" s="131">
        <v>3413602.220437</v>
      </c>
      <c r="C24" s="131">
        <v>3471153.8735620002</v>
      </c>
      <c r="D24" s="131">
        <v>3472618.3617420001</v>
      </c>
      <c r="E24" s="131">
        <v>3510293.7405320001</v>
      </c>
      <c r="F24" s="131">
        <v>3584871.0459340005</v>
      </c>
      <c r="G24" s="131">
        <v>3730789.0100020003</v>
      </c>
      <c r="H24" s="131">
        <v>3755715.1991830003</v>
      </c>
      <c r="I24" s="131">
        <v>3820520.6345450003</v>
      </c>
      <c r="J24" s="131">
        <v>3872004.6833939995</v>
      </c>
      <c r="K24" s="131">
        <v>3783324.8184400005</v>
      </c>
      <c r="L24" s="131">
        <v>3925060.9833570006</v>
      </c>
      <c r="M24" s="131">
        <v>4024381.5597490002</v>
      </c>
      <c r="N24" s="132">
        <v>4072837.2002280001</v>
      </c>
    </row>
    <row r="25" spans="1:14" ht="13.5" customHeight="1" x14ac:dyDescent="0.25">
      <c r="A25" s="17" t="s">
        <v>171</v>
      </c>
      <c r="B25" s="131">
        <v>5666158.2184330011</v>
      </c>
      <c r="C25" s="131">
        <v>5714043.788067</v>
      </c>
      <c r="D25" s="131">
        <v>5851878.6135530006</v>
      </c>
      <c r="E25" s="131">
        <v>5853763.2703109998</v>
      </c>
      <c r="F25" s="131">
        <v>5862450.2916049995</v>
      </c>
      <c r="G25" s="131">
        <v>5986721.160445</v>
      </c>
      <c r="H25" s="131">
        <v>6145870.7943040002</v>
      </c>
      <c r="I25" s="131">
        <v>6183424.4782699998</v>
      </c>
      <c r="J25" s="131">
        <v>6280304.3422379997</v>
      </c>
      <c r="K25" s="131">
        <v>6256721.5842730002</v>
      </c>
      <c r="L25" s="131">
        <v>6479368.4616059996</v>
      </c>
      <c r="M25" s="131">
        <v>6542242.0561300004</v>
      </c>
      <c r="N25" s="132">
        <v>6639041.5089680003</v>
      </c>
    </row>
    <row r="26" spans="1:14" ht="13.5" customHeight="1" x14ac:dyDescent="0.25">
      <c r="A26" s="17" t="s">
        <v>172</v>
      </c>
      <c r="B26" s="131">
        <v>8014074.017275</v>
      </c>
      <c r="C26" s="131">
        <v>7986181.4202959994</v>
      </c>
      <c r="D26" s="131">
        <v>7913420.2407849999</v>
      </c>
      <c r="E26" s="131">
        <v>7916701.8707490005</v>
      </c>
      <c r="F26" s="131">
        <v>8092641.4801740004</v>
      </c>
      <c r="G26" s="131">
        <v>8273750.2490590001</v>
      </c>
      <c r="H26" s="131">
        <v>8081367.0621060003</v>
      </c>
      <c r="I26" s="131">
        <v>8066462.8981259996</v>
      </c>
      <c r="J26" s="131">
        <v>8523394.7254939992</v>
      </c>
      <c r="K26" s="131">
        <v>8085201.2094200002</v>
      </c>
      <c r="L26" s="131">
        <v>8485389.014432</v>
      </c>
      <c r="M26" s="131">
        <v>8542899.2416849993</v>
      </c>
      <c r="N26" s="132">
        <v>8524232.6843379997</v>
      </c>
    </row>
    <row r="27" spans="1:14" ht="13.5" customHeight="1" x14ac:dyDescent="0.25">
      <c r="A27" s="17" t="s">
        <v>261</v>
      </c>
      <c r="B27" s="131">
        <v>3729276.6463739998</v>
      </c>
      <c r="C27" s="131">
        <v>3725422.0685089999</v>
      </c>
      <c r="D27" s="131">
        <v>3808647.4112739996</v>
      </c>
      <c r="E27" s="131">
        <v>3642281.4932829998</v>
      </c>
      <c r="F27" s="131">
        <v>3702512.9734910005</v>
      </c>
      <c r="G27" s="131">
        <v>4107575.2947799996</v>
      </c>
      <c r="H27" s="131">
        <v>4219043.4606340006</v>
      </c>
      <c r="I27" s="131">
        <v>4274983.3735920005</v>
      </c>
      <c r="J27" s="131">
        <v>4320399.3870609999</v>
      </c>
      <c r="K27" s="131">
        <v>4432695.2011909997</v>
      </c>
      <c r="L27" s="131">
        <v>4376593.8736430006</v>
      </c>
      <c r="M27" s="131">
        <v>4406939.0515080001</v>
      </c>
      <c r="N27" s="132">
        <v>4436754.8516199989</v>
      </c>
    </row>
    <row r="28" spans="1:14" ht="13.5" customHeight="1" x14ac:dyDescent="0.25">
      <c r="A28" s="17" t="s">
        <v>541</v>
      </c>
      <c r="B28" s="131">
        <v>2712282.5904840003</v>
      </c>
      <c r="C28" s="131">
        <v>2791862.4118840001</v>
      </c>
      <c r="D28" s="131">
        <v>3011638.9572299998</v>
      </c>
      <c r="E28" s="131">
        <v>3160495.5603669998</v>
      </c>
      <c r="F28" s="131">
        <v>3178253.6982319998</v>
      </c>
      <c r="G28" s="131">
        <v>3356715.8146569999</v>
      </c>
      <c r="H28" s="131">
        <v>3435130.9849219997</v>
      </c>
      <c r="I28" s="131">
        <v>3403328.0976089998</v>
      </c>
      <c r="J28" s="131">
        <v>3332779.4300270001</v>
      </c>
      <c r="K28" s="131">
        <v>3389029.2408739999</v>
      </c>
      <c r="L28" s="131">
        <v>3709460.0297280001</v>
      </c>
      <c r="M28" s="131">
        <v>3830804.6168259997</v>
      </c>
      <c r="N28" s="132">
        <v>3951882.7344200001</v>
      </c>
    </row>
    <row r="29" spans="1:14" ht="13.2" customHeight="1" x14ac:dyDescent="0.25">
      <c r="A29" s="17" t="s">
        <v>550</v>
      </c>
      <c r="B29" s="131">
        <v>1702680.147172</v>
      </c>
      <c r="C29" s="131">
        <v>1674962.6115920001</v>
      </c>
      <c r="D29" s="131">
        <v>1711780.0371640001</v>
      </c>
      <c r="E29" s="131">
        <v>1761206.6517400001</v>
      </c>
      <c r="F29" s="131">
        <v>1898417.4130650002</v>
      </c>
      <c r="G29" s="131">
        <v>1985280.3445039999</v>
      </c>
      <c r="H29" s="131">
        <v>1903737.5580000002</v>
      </c>
      <c r="I29" s="131">
        <v>1988595.1264239999</v>
      </c>
      <c r="J29" s="131">
        <v>2021917.3454400001</v>
      </c>
      <c r="K29" s="131">
        <v>2189137.6695150002</v>
      </c>
      <c r="L29" s="131">
        <v>2192414.4686739999</v>
      </c>
      <c r="M29" s="131">
        <v>2141866.4261340001</v>
      </c>
      <c r="N29" s="132">
        <v>2236013.9189830003</v>
      </c>
    </row>
    <row r="30" spans="1:14" ht="13.5" customHeight="1" x14ac:dyDescent="0.25">
      <c r="A30" s="17" t="s">
        <v>580</v>
      </c>
      <c r="B30" s="131"/>
      <c r="C30" s="732">
        <v>1914151.2791710002</v>
      </c>
      <c r="D30" s="131">
        <v>2378125.3901129998</v>
      </c>
      <c r="E30" s="131">
        <v>2558857.3166240002</v>
      </c>
      <c r="F30" s="131">
        <v>2888964.2811490004</v>
      </c>
      <c r="G30" s="131">
        <v>3030968.3527930002</v>
      </c>
      <c r="H30" s="131">
        <v>3164928.2201249995</v>
      </c>
      <c r="I30" s="131">
        <v>3255747.1111049997</v>
      </c>
      <c r="J30" s="131">
        <v>9354442.6205529999</v>
      </c>
      <c r="K30" s="131">
        <v>9254887.1048380006</v>
      </c>
      <c r="L30" s="131">
        <v>9545714.9145640004</v>
      </c>
      <c r="M30" s="131">
        <v>9575588.7611840013</v>
      </c>
      <c r="N30" s="132">
        <v>9637976.858217001</v>
      </c>
    </row>
    <row r="31" spans="1:14" ht="13.5" customHeight="1" x14ac:dyDescent="0.25">
      <c r="A31" s="17" t="s">
        <v>586</v>
      </c>
      <c r="B31" s="131"/>
      <c r="C31" s="131"/>
      <c r="D31" s="131"/>
      <c r="E31" s="131"/>
      <c r="F31" s="732">
        <v>1787706.5906440001</v>
      </c>
      <c r="G31" s="131">
        <v>1876106.5819049999</v>
      </c>
      <c r="H31" s="131">
        <v>2043737.452235</v>
      </c>
      <c r="I31" s="131">
        <v>2183133.1613829997</v>
      </c>
      <c r="J31" s="131">
        <v>2270073.7703490001</v>
      </c>
      <c r="K31" s="131">
        <v>2491393.4018979999</v>
      </c>
      <c r="L31" s="131">
        <v>2479633.3881490002</v>
      </c>
      <c r="M31" s="131">
        <v>2507203.2506280001</v>
      </c>
      <c r="N31" s="132">
        <v>2560127.5620269999</v>
      </c>
    </row>
    <row r="32" spans="1:14" s="136" customFormat="1" ht="13.5" customHeight="1" x14ac:dyDescent="0.25">
      <c r="A32" s="133" t="s">
        <v>164</v>
      </c>
      <c r="B32" s="134">
        <v>59322137.043716997</v>
      </c>
      <c r="C32" s="134">
        <v>59309862.463889994</v>
      </c>
      <c r="D32" s="134">
        <v>62798283.169604003</v>
      </c>
      <c r="E32" s="134">
        <v>63620370.204720005</v>
      </c>
      <c r="F32" s="134">
        <v>64786159.135375008</v>
      </c>
      <c r="G32" s="134">
        <v>67930210.467186004</v>
      </c>
      <c r="H32" s="134">
        <v>68870959.083603993</v>
      </c>
      <c r="I32" s="134">
        <v>69410500.747216001</v>
      </c>
      <c r="J32" s="134">
        <v>70450084.418578997</v>
      </c>
      <c r="K32" s="134">
        <v>71122911.69837001</v>
      </c>
      <c r="L32" s="134">
        <v>73415391.599756002</v>
      </c>
      <c r="M32" s="134">
        <v>73887521.001979008</v>
      </c>
      <c r="N32" s="135">
        <v>75713569.789664507</v>
      </c>
    </row>
    <row r="33" spans="1:14" s="136" customFormat="1" ht="13.5" customHeight="1" x14ac:dyDescent="0.25">
      <c r="A33" s="133" t="s">
        <v>173</v>
      </c>
      <c r="B33" s="134">
        <v>128715454.22363378</v>
      </c>
      <c r="C33" s="134">
        <v>129044461.85400642</v>
      </c>
      <c r="D33" s="134">
        <v>131151677.84686609</v>
      </c>
      <c r="E33" s="134">
        <v>131814307.76183076</v>
      </c>
      <c r="F33" s="134">
        <v>133726097.39437868</v>
      </c>
      <c r="G33" s="134">
        <v>138050544.47058925</v>
      </c>
      <c r="H33" s="134">
        <v>139904109.77184469</v>
      </c>
      <c r="I33" s="134">
        <v>139975649.74138552</v>
      </c>
      <c r="J33" s="134">
        <v>141287298.48955125</v>
      </c>
      <c r="K33" s="134">
        <v>141425396.94104245</v>
      </c>
      <c r="L33" s="134">
        <v>145971496.51878405</v>
      </c>
      <c r="M33" s="134">
        <v>145672312.51536351</v>
      </c>
      <c r="N33" s="135">
        <v>148510233.1601975</v>
      </c>
    </row>
    <row r="34" spans="1:14" ht="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2"/>
    </row>
    <row r="35" spans="1:14" ht="13.5" customHeight="1" x14ac:dyDescent="0.25">
      <c r="A35" s="127" t="s">
        <v>174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8"/>
    </row>
    <row r="36" spans="1:14" ht="13.5" customHeight="1" x14ac:dyDescent="0.25">
      <c r="A36" s="252" t="s">
        <v>175</v>
      </c>
      <c r="B36" s="131">
        <v>15627144.218278</v>
      </c>
      <c r="C36" s="131">
        <v>15610829.787384</v>
      </c>
      <c r="D36" s="131">
        <v>16042174.230483999</v>
      </c>
      <c r="E36" s="131">
        <v>15188925.248991998</v>
      </c>
      <c r="F36" s="131">
        <v>16088052.431034999</v>
      </c>
      <c r="G36" s="131">
        <v>15811157.629066002</v>
      </c>
      <c r="H36" s="131">
        <v>16068932.586513998</v>
      </c>
      <c r="I36" s="131">
        <v>15900609.319515999</v>
      </c>
      <c r="J36" s="131">
        <v>16056284.864398999</v>
      </c>
      <c r="K36" s="131">
        <v>15993169.987500001</v>
      </c>
      <c r="L36" s="131">
        <v>16018006.821692999</v>
      </c>
      <c r="M36" s="131">
        <v>16796327.251071002</v>
      </c>
      <c r="N36" s="132">
        <v>17300176.601193</v>
      </c>
    </row>
    <row r="37" spans="1:14" ht="6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2"/>
    </row>
    <row r="38" spans="1:14" s="136" customFormat="1" ht="13.5" customHeight="1" x14ac:dyDescent="0.25">
      <c r="A38" s="139" t="s">
        <v>176</v>
      </c>
      <c r="B38" s="140">
        <v>144342598.44191179</v>
      </c>
      <c r="C38" s="140">
        <v>144655291.64139041</v>
      </c>
      <c r="D38" s="140">
        <v>147193852.07735008</v>
      </c>
      <c r="E38" s="140">
        <v>147003233.01082277</v>
      </c>
      <c r="F38" s="140">
        <v>149814149.82541367</v>
      </c>
      <c r="G38" s="140">
        <v>153861702.09965524</v>
      </c>
      <c r="H38" s="140">
        <v>155973042.35835868</v>
      </c>
      <c r="I38" s="140">
        <v>155876259.06090152</v>
      </c>
      <c r="J38" s="140">
        <v>157343583.35395023</v>
      </c>
      <c r="K38" s="140">
        <v>157418566.92854246</v>
      </c>
      <c r="L38" s="140">
        <v>161989503.34047705</v>
      </c>
      <c r="M38" s="140">
        <v>162468639.76643452</v>
      </c>
      <c r="N38" s="141">
        <v>165810409.76139051</v>
      </c>
    </row>
    <row r="39" spans="1:14" ht="6" customHeight="1" x14ac:dyDescent="0.25">
      <c r="A39" s="17"/>
      <c r="B39" s="142"/>
      <c r="C39" s="142"/>
      <c r="N39" s="59"/>
    </row>
    <row r="40" spans="1:14" ht="13.5" customHeight="1" x14ac:dyDescent="0.3">
      <c r="A40" s="269"/>
      <c r="B40" s="143"/>
      <c r="C40" s="143"/>
      <c r="N40" s="59"/>
    </row>
    <row r="41" spans="1:14" ht="13.5" customHeight="1" x14ac:dyDescent="0.25">
      <c r="A41" s="271" t="s">
        <v>583</v>
      </c>
      <c r="B41" s="143"/>
      <c r="C41" s="143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thickBot="1" x14ac:dyDescent="0.3">
      <c r="A43" s="17"/>
      <c r="B43" s="144"/>
      <c r="C43" s="144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0"/>
      <c r="N44" s="95"/>
    </row>
    <row r="45" spans="1:14" ht="28.8" x14ac:dyDescent="0.55000000000000004">
      <c r="A45" s="868" t="s">
        <v>466</v>
      </c>
      <c r="B45" s="869"/>
      <c r="C45" s="869"/>
      <c r="D45" s="869"/>
      <c r="E45" s="869"/>
      <c r="F45" s="869"/>
      <c r="G45" s="869"/>
      <c r="H45" s="869"/>
      <c r="I45" s="869"/>
      <c r="J45" s="869"/>
      <c r="K45" s="869"/>
      <c r="L45" s="869"/>
      <c r="M45" s="869"/>
      <c r="N45" s="870"/>
    </row>
    <row r="46" spans="1:14" ht="18" x14ac:dyDescent="0.35">
      <c r="A46" s="871">
        <v>45596</v>
      </c>
      <c r="B46" s="872"/>
      <c r="C46" s="872"/>
      <c r="D46" s="872"/>
      <c r="E46" s="872"/>
      <c r="F46" s="872"/>
      <c r="G46" s="872"/>
      <c r="H46" s="872"/>
      <c r="I46" s="872"/>
      <c r="J46" s="872"/>
      <c r="K46" s="872"/>
      <c r="L46" s="872"/>
      <c r="M46" s="872"/>
      <c r="N46" s="873"/>
    </row>
    <row r="47" spans="1:14" x14ac:dyDescent="0.25">
      <c r="A47" s="874" t="s">
        <v>38</v>
      </c>
      <c r="B47" s="875"/>
      <c r="C47" s="875"/>
      <c r="D47" s="875"/>
      <c r="E47" s="875"/>
      <c r="F47" s="875"/>
      <c r="G47" s="875"/>
      <c r="H47" s="875"/>
      <c r="I47" s="875"/>
      <c r="J47" s="875"/>
      <c r="K47" s="875"/>
      <c r="L47" s="875"/>
      <c r="M47" s="875"/>
      <c r="N47" s="876"/>
    </row>
    <row r="48" spans="1:14" ht="13.8" thickBot="1" x14ac:dyDescent="0.3">
      <c r="A48" s="16"/>
      <c r="B48" s="120"/>
      <c r="C48" s="121"/>
      <c r="N48" s="59"/>
    </row>
    <row r="49" spans="1:14" ht="32.25" customHeight="1" thickTop="1" x14ac:dyDescent="0.25">
      <c r="A49" s="122"/>
      <c r="B49" s="183" t="s">
        <v>562</v>
      </c>
      <c r="C49" s="123" t="s">
        <v>563</v>
      </c>
      <c r="D49" s="123" t="s">
        <v>575</v>
      </c>
      <c r="E49" s="123" t="s">
        <v>576</v>
      </c>
      <c r="F49" s="123" t="s">
        <v>581</v>
      </c>
      <c r="G49" s="123" t="s">
        <v>585</v>
      </c>
      <c r="H49" s="123" t="s">
        <v>588</v>
      </c>
      <c r="I49" s="123" t="s">
        <v>590</v>
      </c>
      <c r="J49" s="123" t="s">
        <v>593</v>
      </c>
      <c r="K49" s="123" t="s">
        <v>596</v>
      </c>
      <c r="L49" s="123" t="s">
        <v>598</v>
      </c>
      <c r="M49" s="123" t="s">
        <v>602</v>
      </c>
      <c r="N49" s="124" t="s">
        <v>606</v>
      </c>
    </row>
    <row r="50" spans="1:14" x14ac:dyDescent="0.25">
      <c r="A50" s="125"/>
      <c r="B50" s="126"/>
      <c r="C50" s="126"/>
      <c r="N50" s="59"/>
    </row>
    <row r="51" spans="1:14" x14ac:dyDescent="0.25">
      <c r="A51" s="127" t="s">
        <v>160</v>
      </c>
      <c r="B51" s="128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30"/>
    </row>
    <row r="52" spans="1:14" x14ac:dyDescent="0.25">
      <c r="A52" s="17" t="s">
        <v>161</v>
      </c>
      <c r="B52" s="131">
        <v>965452.64074308006</v>
      </c>
      <c r="C52" s="131">
        <v>1076896.1351802701</v>
      </c>
      <c r="D52" s="131">
        <v>932437.56686221994</v>
      </c>
      <c r="E52" s="131">
        <v>869197.93176302011</v>
      </c>
      <c r="F52" s="131">
        <v>1042627.3288033499</v>
      </c>
      <c r="G52" s="131">
        <v>1177767.72471459</v>
      </c>
      <c r="H52" s="131">
        <v>904096.80123642995</v>
      </c>
      <c r="I52" s="131">
        <v>1065547.09206421</v>
      </c>
      <c r="J52" s="131">
        <v>1005623.2424343</v>
      </c>
      <c r="K52" s="131">
        <v>1174395.7586780102</v>
      </c>
      <c r="L52" s="198">
        <v>1081463.7206129199</v>
      </c>
      <c r="M52" s="198">
        <v>1092244.17833909</v>
      </c>
      <c r="N52" s="193">
        <v>1157035.4108497901</v>
      </c>
    </row>
    <row r="53" spans="1:14" x14ac:dyDescent="0.25">
      <c r="A53" s="17" t="s">
        <v>162</v>
      </c>
      <c r="B53" s="131">
        <v>11548.098441</v>
      </c>
      <c r="C53" s="131">
        <v>8600.1123090000001</v>
      </c>
      <c r="D53" s="131">
        <v>7345.788716</v>
      </c>
      <c r="E53" s="131">
        <v>9875.4623119999997</v>
      </c>
      <c r="F53" s="131">
        <v>10260.801826000001</v>
      </c>
      <c r="G53" s="131">
        <v>11182.837024</v>
      </c>
      <c r="H53" s="131">
        <v>10717.37061</v>
      </c>
      <c r="I53" s="131">
        <v>10724.071302999999</v>
      </c>
      <c r="J53" s="131">
        <v>15356.176802</v>
      </c>
      <c r="K53" s="131">
        <v>14655.781510000001</v>
      </c>
      <c r="L53" s="131">
        <v>14967.943254</v>
      </c>
      <c r="M53" s="131">
        <v>14493.275665000001</v>
      </c>
      <c r="N53" s="132">
        <v>16712.891900000002</v>
      </c>
    </row>
    <row r="54" spans="1:14" x14ac:dyDescent="0.25">
      <c r="A54" s="17" t="s">
        <v>163</v>
      </c>
      <c r="B54" s="131">
        <v>90048.304246600004</v>
      </c>
      <c r="C54" s="131">
        <v>90633.896541099995</v>
      </c>
      <c r="D54" s="131">
        <v>86668.027728999994</v>
      </c>
      <c r="E54" s="131">
        <v>83343.406581599993</v>
      </c>
      <c r="F54" s="131">
        <v>85587.037741599997</v>
      </c>
      <c r="G54" s="131">
        <v>84840.7882866</v>
      </c>
      <c r="H54" s="131">
        <v>87135.428649100009</v>
      </c>
      <c r="I54" s="131">
        <v>80970.128827099994</v>
      </c>
      <c r="J54" s="131">
        <v>81584.296223099998</v>
      </c>
      <c r="K54" s="131">
        <v>81262.251466100002</v>
      </c>
      <c r="L54" s="131">
        <v>82298.794126100009</v>
      </c>
      <c r="M54" s="131">
        <v>83186.328146099986</v>
      </c>
      <c r="N54" s="132">
        <v>86541.081934100002</v>
      </c>
    </row>
    <row r="55" spans="1:14" s="136" customFormat="1" x14ac:dyDescent="0.25">
      <c r="A55" s="133" t="s">
        <v>164</v>
      </c>
      <c r="B55" s="134">
        <v>1067049.0434306799</v>
      </c>
      <c r="C55" s="134">
        <v>1176130.1440303701</v>
      </c>
      <c r="D55" s="134">
        <v>1026451.3833072199</v>
      </c>
      <c r="E55" s="134">
        <v>962416.80065662006</v>
      </c>
      <c r="F55" s="134">
        <v>1138475.16837095</v>
      </c>
      <c r="G55" s="134">
        <v>1273791.35002519</v>
      </c>
      <c r="H55" s="134">
        <v>1001949.6004955299</v>
      </c>
      <c r="I55" s="134">
        <v>1157241.2921943099</v>
      </c>
      <c r="J55" s="134">
        <v>1102563.7154594001</v>
      </c>
      <c r="K55" s="134">
        <v>1270313.7916541104</v>
      </c>
      <c r="L55" s="134">
        <v>1178730.4579930198</v>
      </c>
      <c r="M55" s="134">
        <v>1189923.7821501901</v>
      </c>
      <c r="N55" s="135">
        <v>1260289.38468389</v>
      </c>
    </row>
    <row r="56" spans="1:14" ht="6" customHeight="1" x14ac:dyDescent="0.25">
      <c r="A56" s="17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2"/>
    </row>
    <row r="57" spans="1:14" x14ac:dyDescent="0.25">
      <c r="A57" s="127" t="s">
        <v>165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8"/>
    </row>
    <row r="58" spans="1:14" x14ac:dyDescent="0.25">
      <c r="A58" s="17" t="s">
        <v>166</v>
      </c>
      <c r="B58" s="131">
        <v>10991839.224466</v>
      </c>
      <c r="C58" s="131">
        <v>11118950.488631999</v>
      </c>
      <c r="D58" s="131">
        <v>11527982.189122001</v>
      </c>
      <c r="E58" s="131">
        <v>11451716.390000999</v>
      </c>
      <c r="F58" s="131">
        <v>11867071.465121003</v>
      </c>
      <c r="G58" s="131">
        <v>11348599.433799</v>
      </c>
      <c r="H58" s="131">
        <v>11481779.846262001</v>
      </c>
      <c r="I58" s="131">
        <v>11127334.694527999</v>
      </c>
      <c r="J58" s="131">
        <v>11181520.129656</v>
      </c>
      <c r="K58" s="131">
        <v>11149272.023534</v>
      </c>
      <c r="L58" s="131">
        <v>11507181.115555001</v>
      </c>
      <c r="M58" s="131">
        <v>11192040.00406</v>
      </c>
      <c r="N58" s="132">
        <v>11690198.085205002</v>
      </c>
    </row>
    <row r="59" spans="1:14" x14ac:dyDescent="0.25">
      <c r="A59" s="17" t="s">
        <v>167</v>
      </c>
      <c r="B59" s="131">
        <v>10142138.986156998</v>
      </c>
      <c r="C59" s="131">
        <v>10001664.007528998</v>
      </c>
      <c r="D59" s="131">
        <v>10185992.890461</v>
      </c>
      <c r="E59" s="131">
        <v>10313295.234267998</v>
      </c>
      <c r="F59" s="131">
        <v>10275396.629654998</v>
      </c>
      <c r="G59" s="131">
        <v>10599401.969263</v>
      </c>
      <c r="H59" s="131">
        <v>10262549.301688999</v>
      </c>
      <c r="I59" s="131">
        <v>10196589.311847001</v>
      </c>
      <c r="J59" s="131">
        <v>10430245.549673</v>
      </c>
      <c r="K59" s="131">
        <v>10073627.292947</v>
      </c>
      <c r="L59" s="131">
        <v>10327899.089848999</v>
      </c>
      <c r="M59" s="131">
        <v>10097582.67451</v>
      </c>
      <c r="N59" s="132">
        <v>9991003.0031329989</v>
      </c>
    </row>
    <row r="60" spans="1:14" x14ac:dyDescent="0.25">
      <c r="A60" s="17" t="s">
        <v>571</v>
      </c>
      <c r="B60" s="131">
        <v>7772955.7099549994</v>
      </c>
      <c r="C60" s="131">
        <v>7573924.883117999</v>
      </c>
      <c r="D60" s="131">
        <v>7727861.0697560003</v>
      </c>
      <c r="E60" s="131">
        <v>7963456.8867420005</v>
      </c>
      <c r="F60" s="131">
        <v>7891814.8695390001</v>
      </c>
      <c r="G60" s="131">
        <v>7986109.3464409998</v>
      </c>
      <c r="H60" s="131">
        <v>8206155.1937099993</v>
      </c>
      <c r="I60" s="131">
        <v>8071149.2603970002</v>
      </c>
      <c r="J60" s="131">
        <v>7989653.7693500007</v>
      </c>
      <c r="K60" s="131">
        <v>7914881.9803180015</v>
      </c>
      <c r="L60" s="131">
        <v>7954543.8205379993</v>
      </c>
      <c r="M60" s="131">
        <v>7994620.9647820005</v>
      </c>
      <c r="N60" s="132">
        <v>7928894.5239520008</v>
      </c>
    </row>
    <row r="61" spans="1:14" s="136" customFormat="1" x14ac:dyDescent="0.25">
      <c r="A61" s="133" t="s">
        <v>164</v>
      </c>
      <c r="B61" s="134">
        <v>28906933.920577995</v>
      </c>
      <c r="C61" s="134">
        <v>28694539.379278999</v>
      </c>
      <c r="D61" s="134">
        <v>29441836.149339002</v>
      </c>
      <c r="E61" s="134">
        <v>29728468.511010997</v>
      </c>
      <c r="F61" s="134">
        <v>30034282.964315001</v>
      </c>
      <c r="G61" s="134">
        <v>29934110.749503002</v>
      </c>
      <c r="H61" s="134">
        <v>29950484.341660999</v>
      </c>
      <c r="I61" s="134">
        <v>29395073.266772002</v>
      </c>
      <c r="J61" s="134">
        <v>29601419.448679</v>
      </c>
      <c r="K61" s="134">
        <v>29137781.296799004</v>
      </c>
      <c r="L61" s="134">
        <v>29789624.025941998</v>
      </c>
      <c r="M61" s="134">
        <v>29284243.643352002</v>
      </c>
      <c r="N61" s="135">
        <v>29610095.612290002</v>
      </c>
    </row>
    <row r="62" spans="1:14" ht="6" customHeight="1" x14ac:dyDescent="0.25">
      <c r="A62" s="17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2"/>
    </row>
    <row r="63" spans="1:14" x14ac:dyDescent="0.25">
      <c r="A63" s="127" t="s">
        <v>1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8"/>
    </row>
    <row r="64" spans="1:14" ht="13.5" customHeight="1" x14ac:dyDescent="0.25">
      <c r="A64" s="17" t="s">
        <v>412</v>
      </c>
      <c r="B64" s="131">
        <v>3024320.986246</v>
      </c>
      <c r="C64" s="131">
        <v>2995372.2358879996</v>
      </c>
      <c r="D64" s="131">
        <v>2982714.4632159998</v>
      </c>
      <c r="E64" s="131">
        <v>3084301.198667</v>
      </c>
      <c r="F64" s="131">
        <v>3216455.7357359999</v>
      </c>
      <c r="G64" s="131">
        <v>3309218.6280349996</v>
      </c>
      <c r="H64" s="131">
        <v>3179038.8292239998</v>
      </c>
      <c r="I64" s="131">
        <v>3306627.6531739999</v>
      </c>
      <c r="J64" s="131">
        <v>3380074.2591569996</v>
      </c>
      <c r="K64" s="131">
        <v>3439504.0084959995</v>
      </c>
      <c r="L64" s="131">
        <v>3750137.1640550001</v>
      </c>
      <c r="M64" s="131">
        <v>3786015.337202</v>
      </c>
      <c r="N64" s="132">
        <v>3733841.292719</v>
      </c>
    </row>
    <row r="65" spans="1:14" ht="13.5" customHeight="1" x14ac:dyDescent="0.25">
      <c r="A65" s="17" t="s">
        <v>169</v>
      </c>
      <c r="B65" s="131">
        <v>11898376.922533</v>
      </c>
      <c r="C65" s="131">
        <v>12041476.690199999</v>
      </c>
      <c r="D65" s="131">
        <v>12751380.266268998</v>
      </c>
      <c r="E65" s="131">
        <v>12931929.739840001</v>
      </c>
      <c r="F65" s="131">
        <v>12850321.680714</v>
      </c>
      <c r="G65" s="131">
        <v>12956420.032592999</v>
      </c>
      <c r="H65" s="131">
        <v>13054747.178879</v>
      </c>
      <c r="I65" s="131">
        <v>12896488.640499</v>
      </c>
      <c r="J65" s="131">
        <v>13087142.836246001</v>
      </c>
      <c r="K65" s="131">
        <v>13319993.109657999</v>
      </c>
      <c r="L65" s="131">
        <v>13716491.519897999</v>
      </c>
      <c r="M65" s="131">
        <v>13692517.988036999</v>
      </c>
      <c r="N65" s="132">
        <v>13772003.496029001</v>
      </c>
    </row>
    <row r="66" spans="1:14" ht="13.5" customHeight="1" x14ac:dyDescent="0.25">
      <c r="A66" s="17" t="s">
        <v>170</v>
      </c>
      <c r="B66" s="131">
        <v>5133569.1359649999</v>
      </c>
      <c r="C66" s="131">
        <v>5134651.804521</v>
      </c>
      <c r="D66" s="131">
        <v>5286229.281254</v>
      </c>
      <c r="E66" s="131">
        <v>5155156.5415589996</v>
      </c>
      <c r="F66" s="131">
        <v>5184609.6246619998</v>
      </c>
      <c r="G66" s="131">
        <v>5116276.3073660005</v>
      </c>
      <c r="H66" s="131">
        <v>5238354.3806849997</v>
      </c>
      <c r="I66" s="131">
        <v>5070879.7249220004</v>
      </c>
      <c r="J66" s="131"/>
      <c r="K66" s="131"/>
      <c r="L66" s="131"/>
      <c r="M66" s="131"/>
      <c r="N66" s="132"/>
    </row>
    <row r="67" spans="1:14" ht="13.5" customHeight="1" x14ac:dyDescent="0.25">
      <c r="A67" s="17" t="s">
        <v>443</v>
      </c>
      <c r="B67" s="131">
        <v>2023202.2817190001</v>
      </c>
      <c r="C67" s="131">
        <v>2057740.321495</v>
      </c>
      <c r="D67" s="131">
        <v>2070811.1331870002</v>
      </c>
      <c r="E67" s="131">
        <v>2103763.4082490001</v>
      </c>
      <c r="F67" s="131">
        <v>2188600.7105199997</v>
      </c>
      <c r="G67" s="131">
        <v>2212595.9663089998</v>
      </c>
      <c r="H67" s="131">
        <v>2209293.5784030003</v>
      </c>
      <c r="I67" s="131">
        <v>2304052.320965</v>
      </c>
      <c r="J67" s="131">
        <v>2330087.5143860001</v>
      </c>
      <c r="K67" s="131">
        <v>2226788.0363349998</v>
      </c>
      <c r="L67" s="131">
        <v>2334798.633256</v>
      </c>
      <c r="M67" s="131">
        <v>2380081.4318960002</v>
      </c>
      <c r="N67" s="132">
        <v>2386446.6499759997</v>
      </c>
    </row>
    <row r="68" spans="1:14" ht="13.5" customHeight="1" x14ac:dyDescent="0.25">
      <c r="A68" s="17" t="s">
        <v>171</v>
      </c>
      <c r="B68" s="131">
        <v>4014363.013392</v>
      </c>
      <c r="C68" s="131">
        <v>4013191.3245739997</v>
      </c>
      <c r="D68" s="131">
        <v>4224407.1179060005</v>
      </c>
      <c r="E68" s="131">
        <v>4228053.8965710001</v>
      </c>
      <c r="F68" s="131">
        <v>4241488.428119</v>
      </c>
      <c r="G68" s="131">
        <v>4339166.7040359993</v>
      </c>
      <c r="H68" s="131">
        <v>4390977.2101729997</v>
      </c>
      <c r="I68" s="131">
        <v>4367947.655948</v>
      </c>
      <c r="J68" s="131">
        <v>4468480.6646959996</v>
      </c>
      <c r="K68" s="131">
        <v>4492906.1418989999</v>
      </c>
      <c r="L68" s="131">
        <v>4669544.8348069992</v>
      </c>
      <c r="M68" s="131">
        <v>4671878.9321070006</v>
      </c>
      <c r="N68" s="132">
        <v>4696327.3432389991</v>
      </c>
    </row>
    <row r="69" spans="1:14" ht="13.5" customHeight="1" x14ac:dyDescent="0.25">
      <c r="A69" s="17" t="s">
        <v>172</v>
      </c>
      <c r="B69" s="131">
        <v>3161941.3854529993</v>
      </c>
      <c r="C69" s="131">
        <v>3159174.8420429998</v>
      </c>
      <c r="D69" s="131">
        <v>3249457.5316949999</v>
      </c>
      <c r="E69" s="131">
        <v>3239874.1326979999</v>
      </c>
      <c r="F69" s="131">
        <v>3289697.5955310003</v>
      </c>
      <c r="G69" s="131">
        <v>3444907.6677279994</v>
      </c>
      <c r="H69" s="131">
        <v>3306111.7401740002</v>
      </c>
      <c r="I69" s="131">
        <v>3246568.2648130003</v>
      </c>
      <c r="J69" s="131">
        <v>3257216.6208550003</v>
      </c>
      <c r="K69" s="131">
        <v>3309317.7512119999</v>
      </c>
      <c r="L69" s="131">
        <v>3319038.8499889998</v>
      </c>
      <c r="M69" s="131">
        <v>3372724.1152520003</v>
      </c>
      <c r="N69" s="132">
        <v>3407474.2775989994</v>
      </c>
    </row>
    <row r="70" spans="1:14" ht="13.5" customHeight="1" x14ac:dyDescent="0.25">
      <c r="A70" s="17" t="s">
        <v>261</v>
      </c>
      <c r="B70" s="131">
        <v>1698297.6015870001</v>
      </c>
      <c r="C70" s="131">
        <v>1797380.2080999999</v>
      </c>
      <c r="D70" s="131">
        <v>1947524.9935930001</v>
      </c>
      <c r="E70" s="131">
        <v>1892296.15118</v>
      </c>
      <c r="F70" s="131">
        <v>1890282.3356250003</v>
      </c>
      <c r="G70" s="131">
        <v>2050653.1322600001</v>
      </c>
      <c r="H70" s="131">
        <v>2054533.7500449999</v>
      </c>
      <c r="I70" s="131">
        <v>2152931.7817230001</v>
      </c>
      <c r="J70" s="131">
        <v>2158291.4782219999</v>
      </c>
      <c r="K70" s="131">
        <v>2163059.9257479999</v>
      </c>
      <c r="L70" s="131">
        <v>2137852.8475519996</v>
      </c>
      <c r="M70" s="131">
        <v>2219360.9340420002</v>
      </c>
      <c r="N70" s="132">
        <v>2199792.2362519996</v>
      </c>
    </row>
    <row r="71" spans="1:14" ht="13.5" customHeight="1" x14ac:dyDescent="0.25">
      <c r="A71" s="17" t="s">
        <v>541</v>
      </c>
      <c r="B71" s="131">
        <v>1452709.5758449999</v>
      </c>
      <c r="C71" s="131">
        <v>1472413.652397</v>
      </c>
      <c r="D71" s="131">
        <v>1549633.2989350001</v>
      </c>
      <c r="E71" s="131">
        <v>1653712.616744</v>
      </c>
      <c r="F71" s="131">
        <v>1659663.636778</v>
      </c>
      <c r="G71" s="131">
        <v>1703358.3032569999</v>
      </c>
      <c r="H71" s="131">
        <v>1733457.4855889999</v>
      </c>
      <c r="I71" s="131">
        <v>1681102.689677</v>
      </c>
      <c r="J71" s="131">
        <v>1716339.3193829998</v>
      </c>
      <c r="K71" s="131">
        <v>1727571.8900250001</v>
      </c>
      <c r="L71" s="131">
        <v>1902917.453345</v>
      </c>
      <c r="M71" s="131">
        <v>1924166.9688589999</v>
      </c>
      <c r="N71" s="132">
        <v>1945781.2250360001</v>
      </c>
    </row>
    <row r="72" spans="1:14" ht="13.5" customHeight="1" x14ac:dyDescent="0.25">
      <c r="A72" s="17" t="s">
        <v>550</v>
      </c>
      <c r="B72" s="131">
        <v>1133895.4665909999</v>
      </c>
      <c r="C72" s="131">
        <v>1143922.797603</v>
      </c>
      <c r="D72" s="131">
        <v>1167115.1152980002</v>
      </c>
      <c r="E72" s="131">
        <v>1203838.6014940001</v>
      </c>
      <c r="F72" s="131">
        <v>1260063.5267769999</v>
      </c>
      <c r="G72" s="131">
        <v>1339498.3401620002</v>
      </c>
      <c r="H72" s="131">
        <v>1299801.406643</v>
      </c>
      <c r="I72" s="131">
        <v>1350531.2648359998</v>
      </c>
      <c r="J72" s="131">
        <v>1390480.620505</v>
      </c>
      <c r="K72" s="131">
        <v>1468854.8085670001</v>
      </c>
      <c r="L72" s="131">
        <v>1448288.2755270002</v>
      </c>
      <c r="M72" s="131">
        <v>1444440.5591579999</v>
      </c>
      <c r="N72" s="132">
        <v>1524428.287152</v>
      </c>
    </row>
    <row r="73" spans="1:14" ht="13.5" customHeight="1" x14ac:dyDescent="0.25">
      <c r="A73" s="17" t="s">
        <v>580</v>
      </c>
      <c r="B73" s="131"/>
      <c r="C73" s="732">
        <v>1338569.3437199998</v>
      </c>
      <c r="D73" s="131">
        <v>1715598.0405579999</v>
      </c>
      <c r="E73" s="131">
        <v>1874328.0672530001</v>
      </c>
      <c r="F73" s="131">
        <v>2053748.163586</v>
      </c>
      <c r="G73" s="131">
        <v>2145453.4373400002</v>
      </c>
      <c r="H73" s="131">
        <v>2237549.3665759997</v>
      </c>
      <c r="I73" s="131">
        <v>2306458.935112</v>
      </c>
      <c r="J73" s="131">
        <v>7017318.4567770008</v>
      </c>
      <c r="K73" s="131">
        <v>6989523.3966079997</v>
      </c>
      <c r="L73" s="131">
        <v>7185174.1951070009</v>
      </c>
      <c r="M73" s="131">
        <v>7226585.8537809998</v>
      </c>
      <c r="N73" s="132">
        <v>7213014.4982810002</v>
      </c>
    </row>
    <row r="74" spans="1:14" ht="13.5" customHeight="1" x14ac:dyDescent="0.25">
      <c r="A74" s="17" t="s">
        <v>586</v>
      </c>
      <c r="B74" s="131"/>
      <c r="C74" s="131"/>
      <c r="D74" s="131"/>
      <c r="E74" s="131"/>
      <c r="F74" s="732">
        <v>1102833.6092149999</v>
      </c>
      <c r="G74" s="131">
        <v>1155160.374452</v>
      </c>
      <c r="H74" s="131">
        <v>1251638.9164810001</v>
      </c>
      <c r="I74" s="131">
        <v>1334624.01795</v>
      </c>
      <c r="J74" s="131">
        <v>1368609.8667250001</v>
      </c>
      <c r="K74" s="131">
        <v>1563644.7598880001</v>
      </c>
      <c r="L74" s="131">
        <v>1564903.0141109999</v>
      </c>
      <c r="M74" s="131">
        <v>1544534.745229</v>
      </c>
      <c r="N74" s="132">
        <v>1566487.5447869999</v>
      </c>
    </row>
    <row r="75" spans="1:14" s="136" customFormat="1" ht="13.5" customHeight="1" x14ac:dyDescent="0.25">
      <c r="A75" s="133" t="s">
        <v>164</v>
      </c>
      <c r="B75" s="134">
        <v>33540676.369331002</v>
      </c>
      <c r="C75" s="134">
        <v>33815323.876820996</v>
      </c>
      <c r="D75" s="134">
        <v>36944871.241911009</v>
      </c>
      <c r="E75" s="134">
        <v>37367254.354254998</v>
      </c>
      <c r="F75" s="134">
        <v>37834931.438047998</v>
      </c>
      <c r="G75" s="134">
        <v>39772708.893537998</v>
      </c>
      <c r="H75" s="134">
        <v>39955503.842872009</v>
      </c>
      <c r="I75" s="134">
        <v>40018212.949618995</v>
      </c>
      <c r="J75" s="134">
        <v>40174041.636951998</v>
      </c>
      <c r="K75" s="134">
        <v>40701163.828436002</v>
      </c>
      <c r="L75" s="134">
        <v>42029146.787646994</v>
      </c>
      <c r="M75" s="134">
        <v>42262306.865562998</v>
      </c>
      <c r="N75" s="135">
        <v>42445596.851069994</v>
      </c>
    </row>
    <row r="76" spans="1:14" s="136" customFormat="1" ht="13.5" customHeight="1" x14ac:dyDescent="0.25">
      <c r="A76" s="133" t="s">
        <v>173</v>
      </c>
      <c r="B76" s="134">
        <v>63514659.333339676</v>
      </c>
      <c r="C76" s="134">
        <v>63685993.400130361</v>
      </c>
      <c r="D76" s="134">
        <v>67413158.774557233</v>
      </c>
      <c r="E76" s="134">
        <v>68058139.665922612</v>
      </c>
      <c r="F76" s="134">
        <v>69007689.57073395</v>
      </c>
      <c r="G76" s="134">
        <v>70980610.993066192</v>
      </c>
      <c r="H76" s="134">
        <v>70907937.785028532</v>
      </c>
      <c r="I76" s="134">
        <v>70570527.508585304</v>
      </c>
      <c r="J76" s="134">
        <v>70878024.801090389</v>
      </c>
      <c r="K76" s="134">
        <v>71109258.916889116</v>
      </c>
      <c r="L76" s="134">
        <v>72997501.271582007</v>
      </c>
      <c r="M76" s="134">
        <v>72736474.291065186</v>
      </c>
      <c r="N76" s="135">
        <v>73315981.848043889</v>
      </c>
    </row>
    <row r="77" spans="1:14" ht="6" customHeight="1" x14ac:dyDescent="0.25">
      <c r="A77" s="17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2"/>
    </row>
    <row r="78" spans="1:14" ht="13.5" customHeight="1" x14ac:dyDescent="0.25">
      <c r="A78" s="127" t="s">
        <v>174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8"/>
    </row>
    <row r="79" spans="1:14" ht="13.5" customHeight="1" x14ac:dyDescent="0.25">
      <c r="A79" s="252" t="s">
        <v>175</v>
      </c>
      <c r="B79" s="131">
        <v>12384225.017049</v>
      </c>
      <c r="C79" s="131">
        <v>12536831.906868001</v>
      </c>
      <c r="D79" s="131">
        <v>12854189.304126</v>
      </c>
      <c r="E79" s="131">
        <v>12311784.802809002</v>
      </c>
      <c r="F79" s="131">
        <v>13029970.010637999</v>
      </c>
      <c r="G79" s="131">
        <v>12809501.425673999</v>
      </c>
      <c r="H79" s="131">
        <v>13040092.611914</v>
      </c>
      <c r="I79" s="131">
        <v>12922897.021775</v>
      </c>
      <c r="J79" s="131">
        <v>13189642.092460997</v>
      </c>
      <c r="K79" s="131">
        <v>13212211.781943001</v>
      </c>
      <c r="L79" s="131">
        <v>13003027.853929998</v>
      </c>
      <c r="M79" s="131">
        <v>13449140.134249</v>
      </c>
      <c r="N79" s="132">
        <v>13554807.569017999</v>
      </c>
    </row>
    <row r="80" spans="1:14" ht="6" customHeight="1" x14ac:dyDescent="0.25">
      <c r="A80" s="17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2"/>
    </row>
    <row r="81" spans="1:14" s="136" customFormat="1" ht="13.5" customHeight="1" x14ac:dyDescent="0.25">
      <c r="A81" s="139" t="s">
        <v>176</v>
      </c>
      <c r="B81" s="140">
        <v>75898884.350388676</v>
      </c>
      <c r="C81" s="140">
        <v>76222825.306998357</v>
      </c>
      <c r="D81" s="140">
        <v>80267348.078683227</v>
      </c>
      <c r="E81" s="140">
        <v>80369924.468731612</v>
      </c>
      <c r="F81" s="140">
        <v>82037659.581371948</v>
      </c>
      <c r="G81" s="140">
        <v>83790112.418740183</v>
      </c>
      <c r="H81" s="140">
        <v>83948030.396942526</v>
      </c>
      <c r="I81" s="140">
        <v>83493424.530360311</v>
      </c>
      <c r="J81" s="140">
        <v>84067666.893551379</v>
      </c>
      <c r="K81" s="140">
        <v>84321470.698832124</v>
      </c>
      <c r="L81" s="140">
        <v>86000529.125512004</v>
      </c>
      <c r="M81" s="140">
        <v>86185614.425314188</v>
      </c>
      <c r="N81" s="141">
        <v>86870789.417061895</v>
      </c>
    </row>
    <row r="82" spans="1:14" ht="6" customHeight="1" x14ac:dyDescent="0.25">
      <c r="A82" s="17"/>
      <c r="B82" s="142"/>
      <c r="C82" s="142"/>
      <c r="N82" s="59"/>
    </row>
    <row r="83" spans="1:14" ht="13.5" customHeight="1" x14ac:dyDescent="0.3">
      <c r="A83" s="269"/>
      <c r="B83" s="143"/>
      <c r="C83" s="143"/>
      <c r="N83" s="59"/>
    </row>
    <row r="84" spans="1:14" ht="13.5" customHeight="1" x14ac:dyDescent="0.25">
      <c r="A84" s="271" t="s">
        <v>583</v>
      </c>
      <c r="B84" s="143"/>
      <c r="C84" s="143"/>
      <c r="N84" s="59"/>
    </row>
    <row r="85" spans="1:14" ht="13.5" customHeight="1" x14ac:dyDescent="0.25">
      <c r="A85" s="17"/>
      <c r="B85" s="143"/>
      <c r="C85" s="143"/>
      <c r="N85" s="59"/>
    </row>
    <row r="86" spans="1:14" ht="13.5" customHeight="1" thickBot="1" x14ac:dyDescent="0.3">
      <c r="A86" s="17"/>
      <c r="B86" s="144"/>
      <c r="C86" s="144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0"/>
      <c r="N87" s="95"/>
    </row>
    <row r="88" spans="1:14" ht="28.8" x14ac:dyDescent="0.55000000000000004">
      <c r="A88" s="868" t="s">
        <v>467</v>
      </c>
      <c r="B88" s="869"/>
      <c r="C88" s="869"/>
      <c r="D88" s="869"/>
      <c r="E88" s="869"/>
      <c r="F88" s="869"/>
      <c r="G88" s="869"/>
      <c r="H88" s="869"/>
      <c r="I88" s="869"/>
      <c r="J88" s="869"/>
      <c r="K88" s="869"/>
      <c r="L88" s="869"/>
      <c r="M88" s="869"/>
      <c r="N88" s="870"/>
    </row>
    <row r="89" spans="1:14" ht="18" x14ac:dyDescent="0.35">
      <c r="A89" s="871">
        <v>45596</v>
      </c>
      <c r="B89" s="872"/>
      <c r="C89" s="872"/>
      <c r="D89" s="872"/>
      <c r="E89" s="872"/>
      <c r="F89" s="872"/>
      <c r="G89" s="872"/>
      <c r="H89" s="872"/>
      <c r="I89" s="872"/>
      <c r="J89" s="872"/>
      <c r="K89" s="872"/>
      <c r="L89" s="872"/>
      <c r="M89" s="872"/>
      <c r="N89" s="873"/>
    </row>
    <row r="90" spans="1:14" x14ac:dyDescent="0.25">
      <c r="A90" s="874" t="s">
        <v>457</v>
      </c>
      <c r="B90" s="875"/>
      <c r="C90" s="875"/>
      <c r="D90" s="875"/>
      <c r="E90" s="875"/>
      <c r="F90" s="875"/>
      <c r="G90" s="875"/>
      <c r="H90" s="875"/>
      <c r="I90" s="875"/>
      <c r="J90" s="875"/>
      <c r="K90" s="875"/>
      <c r="L90" s="875"/>
      <c r="M90" s="875"/>
      <c r="N90" s="876"/>
    </row>
    <row r="91" spans="1:14" ht="13.8" thickBot="1" x14ac:dyDescent="0.3">
      <c r="A91" s="16"/>
      <c r="B91" s="120"/>
      <c r="C91" s="121"/>
      <c r="N91" s="59"/>
    </row>
    <row r="92" spans="1:14" ht="32.25" customHeight="1" thickTop="1" x14ac:dyDescent="0.25">
      <c r="A92" s="122"/>
      <c r="B92" s="183" t="s">
        <v>562</v>
      </c>
      <c r="C92" s="123" t="s">
        <v>563</v>
      </c>
      <c r="D92" s="123" t="s">
        <v>575</v>
      </c>
      <c r="E92" s="123" t="s">
        <v>576</v>
      </c>
      <c r="F92" s="123" t="s">
        <v>581</v>
      </c>
      <c r="G92" s="123" t="s">
        <v>585</v>
      </c>
      <c r="H92" s="123" t="s">
        <v>588</v>
      </c>
      <c r="I92" s="123" t="s">
        <v>590</v>
      </c>
      <c r="J92" s="123" t="s">
        <v>593</v>
      </c>
      <c r="K92" s="123" t="s">
        <v>596</v>
      </c>
      <c r="L92" s="123" t="s">
        <v>598</v>
      </c>
      <c r="M92" s="123" t="s">
        <v>602</v>
      </c>
      <c r="N92" s="124" t="s">
        <v>606</v>
      </c>
    </row>
    <row r="93" spans="1:14" x14ac:dyDescent="0.25">
      <c r="A93" s="125"/>
      <c r="B93" s="126"/>
      <c r="C93" s="126"/>
      <c r="N93" s="59"/>
    </row>
    <row r="94" spans="1:14" x14ac:dyDescent="0.25">
      <c r="A94" s="127" t="s">
        <v>160</v>
      </c>
      <c r="B94" s="128"/>
      <c r="C94" s="128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30"/>
    </row>
    <row r="95" spans="1:14" x14ac:dyDescent="0.25">
      <c r="A95" s="17" t="s">
        <v>161</v>
      </c>
      <c r="B95" s="131">
        <v>132449888.74999531</v>
      </c>
      <c r="C95" s="131">
        <v>138426676.54000291</v>
      </c>
      <c r="D95" s="131">
        <v>116236178.59000021</v>
      </c>
      <c r="E95" s="131">
        <v>118309934.34000254</v>
      </c>
      <c r="F95" s="131">
        <v>127090894.040003</v>
      </c>
      <c r="G95" s="131">
        <v>164021122.69138339</v>
      </c>
      <c r="H95" s="131">
        <v>148770155.1525656</v>
      </c>
      <c r="I95" s="131">
        <v>173514422.13000324</v>
      </c>
      <c r="J95" s="131">
        <v>175052612.4799937</v>
      </c>
      <c r="K95" s="131">
        <v>171814787.89999813</v>
      </c>
      <c r="L95" s="198">
        <v>188281487.9400034</v>
      </c>
      <c r="M95" s="198">
        <v>126363330.76000611</v>
      </c>
      <c r="N95" s="193">
        <v>131043809.4300034</v>
      </c>
    </row>
    <row r="96" spans="1:14" x14ac:dyDescent="0.25">
      <c r="A96" s="17" t="s">
        <v>162</v>
      </c>
      <c r="B96" s="131">
        <v>127268980.48785388</v>
      </c>
      <c r="C96" s="131">
        <v>122665386.41223821</v>
      </c>
      <c r="D96" s="131">
        <v>113422784.31695558</v>
      </c>
      <c r="E96" s="131">
        <v>126798572.68079893</v>
      </c>
      <c r="F96" s="131">
        <v>107775229.21895428</v>
      </c>
      <c r="G96" s="131">
        <v>111521469.30918291</v>
      </c>
      <c r="H96" s="131">
        <v>116842777.06583114</v>
      </c>
      <c r="I96" s="131">
        <v>119778548.71326265</v>
      </c>
      <c r="J96" s="131">
        <v>117672360.81473602</v>
      </c>
      <c r="K96" s="131">
        <v>120518921.71137479</v>
      </c>
      <c r="L96" s="131">
        <v>122673228.58360663</v>
      </c>
      <c r="M96" s="131">
        <v>120212796.82443418</v>
      </c>
      <c r="N96" s="132">
        <v>120262230.38018569</v>
      </c>
    </row>
    <row r="97" spans="1:14" x14ac:dyDescent="0.25">
      <c r="A97" s="17" t="s">
        <v>163</v>
      </c>
      <c r="B97" s="131">
        <v>34402186.45000013</v>
      </c>
      <c r="C97" s="131">
        <v>34788057.810000323</v>
      </c>
      <c r="D97" s="131">
        <v>38656484.570001252</v>
      </c>
      <c r="E97" s="131">
        <v>38287023.129999153</v>
      </c>
      <c r="F97" s="131">
        <v>34648224.079997808</v>
      </c>
      <c r="G97" s="131">
        <v>35584008.089999095</v>
      </c>
      <c r="H97" s="131">
        <v>35731220.409999661</v>
      </c>
      <c r="I97" s="131">
        <v>36237596.970000476</v>
      </c>
      <c r="J97" s="131">
        <v>37305592.489999495</v>
      </c>
      <c r="K97" s="131">
        <v>36827384.900000788</v>
      </c>
      <c r="L97" s="131">
        <v>37512010.839998171</v>
      </c>
      <c r="M97" s="131">
        <v>38708742.549999751</v>
      </c>
      <c r="N97" s="132">
        <v>38120066.589999631</v>
      </c>
    </row>
    <row r="98" spans="1:14" s="136" customFormat="1" x14ac:dyDescent="0.25">
      <c r="A98" s="133" t="s">
        <v>164</v>
      </c>
      <c r="B98" s="134">
        <v>294121055.68784928</v>
      </c>
      <c r="C98" s="134">
        <v>295880120.76224142</v>
      </c>
      <c r="D98" s="134">
        <v>268315447.47695702</v>
      </c>
      <c r="E98" s="134">
        <v>283395530.15080065</v>
      </c>
      <c r="F98" s="134">
        <v>269514347.33895504</v>
      </c>
      <c r="G98" s="134">
        <v>311126600.09056538</v>
      </c>
      <c r="H98" s="134">
        <v>301344152.62839639</v>
      </c>
      <c r="I98" s="134">
        <v>329530567.8132664</v>
      </c>
      <c r="J98" s="134">
        <v>330030565.78472918</v>
      </c>
      <c r="K98" s="134">
        <v>329161094.51137376</v>
      </c>
      <c r="L98" s="134">
        <v>348466727.36360818</v>
      </c>
      <c r="M98" s="134">
        <v>285284870.13444006</v>
      </c>
      <c r="N98" s="135">
        <v>289426106.40018874</v>
      </c>
    </row>
    <row r="99" spans="1:14" ht="6" customHeight="1" x14ac:dyDescent="0.25">
      <c r="A99" s="17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2"/>
    </row>
    <row r="100" spans="1:14" x14ac:dyDescent="0.25">
      <c r="A100" s="127" t="s">
        <v>165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8"/>
    </row>
    <row r="101" spans="1:14" x14ac:dyDescent="0.25">
      <c r="A101" s="17" t="s">
        <v>166</v>
      </c>
      <c r="B101" s="131">
        <v>1796752720.9217186</v>
      </c>
      <c r="C101" s="131">
        <v>1845934232.5272493</v>
      </c>
      <c r="D101" s="131">
        <v>1634969883.9918828</v>
      </c>
      <c r="E101" s="131">
        <v>1623851656.6844857</v>
      </c>
      <c r="F101" s="131">
        <v>1702890467.8615186</v>
      </c>
      <c r="G101" s="131">
        <v>1635580035.5164404</v>
      </c>
      <c r="H101" s="131">
        <v>1728775207.132829</v>
      </c>
      <c r="I101" s="131">
        <v>1660947589.6180432</v>
      </c>
      <c r="J101" s="131">
        <v>1649679321.1838264</v>
      </c>
      <c r="K101" s="131">
        <v>1593791813.4494929</v>
      </c>
      <c r="L101" s="131">
        <v>1652532420.1976941</v>
      </c>
      <c r="M101" s="131">
        <v>1653124087.3273549</v>
      </c>
      <c r="N101" s="132">
        <v>1656401074.5126874</v>
      </c>
    </row>
    <row r="102" spans="1:14" x14ac:dyDescent="0.25">
      <c r="A102" s="17" t="s">
        <v>167</v>
      </c>
      <c r="B102" s="131">
        <v>1875834968.9710531</v>
      </c>
      <c r="C102" s="131">
        <v>1884534766.1431365</v>
      </c>
      <c r="D102" s="131">
        <v>2021206422.543509</v>
      </c>
      <c r="E102" s="131">
        <v>1929913248.3154185</v>
      </c>
      <c r="F102" s="131">
        <v>1929069426.0961404</v>
      </c>
      <c r="G102" s="131">
        <v>2031373125.6129851</v>
      </c>
      <c r="H102" s="131">
        <v>1985164487.0590978</v>
      </c>
      <c r="I102" s="131">
        <v>1936326942.1352029</v>
      </c>
      <c r="J102" s="131">
        <v>1964086296.9275639</v>
      </c>
      <c r="K102" s="131">
        <v>1968711282.2713449</v>
      </c>
      <c r="L102" s="131">
        <v>1983562585.5915196</v>
      </c>
      <c r="M102" s="131">
        <v>1948270109.6701729</v>
      </c>
      <c r="N102" s="132">
        <v>1964974448.8916488</v>
      </c>
    </row>
    <row r="103" spans="1:14" x14ac:dyDescent="0.25">
      <c r="A103" s="17" t="s">
        <v>571</v>
      </c>
      <c r="B103" s="131">
        <v>1311568302.485465</v>
      </c>
      <c r="C103" s="131">
        <v>1343282433.9172089</v>
      </c>
      <c r="D103" s="131">
        <v>1280671922.0052016</v>
      </c>
      <c r="E103" s="131">
        <v>1313834140.3241978</v>
      </c>
      <c r="F103" s="131">
        <v>1268606337.806282</v>
      </c>
      <c r="G103" s="131">
        <v>1281330684.2104554</v>
      </c>
      <c r="H103" s="131">
        <v>1328633588.743042</v>
      </c>
      <c r="I103" s="131">
        <v>1387605407.2660551</v>
      </c>
      <c r="J103" s="131">
        <v>1379181752.2377787</v>
      </c>
      <c r="K103" s="131">
        <v>1369185385.5728276</v>
      </c>
      <c r="L103" s="131">
        <v>1427972812.5149667</v>
      </c>
      <c r="M103" s="131">
        <v>1410070883.8738134</v>
      </c>
      <c r="N103" s="132">
        <v>1413636749.3752468</v>
      </c>
    </row>
    <row r="104" spans="1:14" s="136" customFormat="1" x14ac:dyDescent="0.25">
      <c r="A104" s="133" t="s">
        <v>164</v>
      </c>
      <c r="B104" s="134">
        <v>4984155992.3782368</v>
      </c>
      <c r="C104" s="134">
        <v>5073751432.587595</v>
      </c>
      <c r="D104" s="134">
        <v>4936848228.5405931</v>
      </c>
      <c r="E104" s="134">
        <v>4867599045.3241024</v>
      </c>
      <c r="F104" s="134">
        <v>4900566231.7639408</v>
      </c>
      <c r="G104" s="134">
        <v>4948283845.3398809</v>
      </c>
      <c r="H104" s="134">
        <v>5042573282.9349689</v>
      </c>
      <c r="I104" s="134">
        <v>4984879939.0193014</v>
      </c>
      <c r="J104" s="134">
        <v>4992947370.3491688</v>
      </c>
      <c r="K104" s="134">
        <v>4931688481.2936649</v>
      </c>
      <c r="L104" s="134">
        <v>5064067818.3041801</v>
      </c>
      <c r="M104" s="134">
        <v>5011465080.8713417</v>
      </c>
      <c r="N104" s="135">
        <v>5035012272.779583</v>
      </c>
    </row>
    <row r="105" spans="1:14" ht="6" customHeight="1" x14ac:dyDescent="0.25">
      <c r="A105" s="17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2"/>
    </row>
    <row r="106" spans="1:14" x14ac:dyDescent="0.25">
      <c r="A106" s="127" t="s">
        <v>1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8"/>
    </row>
    <row r="107" spans="1:14" ht="13.5" customHeight="1" x14ac:dyDescent="0.25">
      <c r="A107" s="17" t="s">
        <v>412</v>
      </c>
      <c r="B107" s="131">
        <v>439359192.00572556</v>
      </c>
      <c r="C107" s="131">
        <v>398777565.61255723</v>
      </c>
      <c r="D107" s="131">
        <v>399541393.58207953</v>
      </c>
      <c r="E107" s="131">
        <v>387043282.97645569</v>
      </c>
      <c r="F107" s="131">
        <v>399472893.72425556</v>
      </c>
      <c r="G107" s="131">
        <v>388701819.54672688</v>
      </c>
      <c r="H107" s="131">
        <v>388570272.74944168</v>
      </c>
      <c r="I107" s="131">
        <v>397195367.97368085</v>
      </c>
      <c r="J107" s="131">
        <v>400820402.95624977</v>
      </c>
      <c r="K107" s="131">
        <v>424756669.65711313</v>
      </c>
      <c r="L107" s="131">
        <v>409257496.67291373</v>
      </c>
      <c r="M107" s="131">
        <v>408773246.58979595</v>
      </c>
      <c r="N107" s="132">
        <v>413143231.98769158</v>
      </c>
    </row>
    <row r="108" spans="1:14" ht="13.5" customHeight="1" x14ac:dyDescent="0.25">
      <c r="A108" s="17" t="s">
        <v>169</v>
      </c>
      <c r="B108" s="131">
        <v>1243292090.6206565</v>
      </c>
      <c r="C108" s="131">
        <v>1263147733.4317534</v>
      </c>
      <c r="D108" s="131">
        <v>1277146872.4783158</v>
      </c>
      <c r="E108" s="131">
        <v>1345431658.1289814</v>
      </c>
      <c r="F108" s="131">
        <v>1378123533.7208335</v>
      </c>
      <c r="G108" s="131">
        <v>1339929910.7136052</v>
      </c>
      <c r="H108" s="131">
        <v>1383084021.4750178</v>
      </c>
      <c r="I108" s="131">
        <v>1408641180.2432423</v>
      </c>
      <c r="J108" s="131">
        <v>1457038616.2807939</v>
      </c>
      <c r="K108" s="131">
        <v>1484847425.3847289</v>
      </c>
      <c r="L108" s="131">
        <v>1511082940.316258</v>
      </c>
      <c r="M108" s="131">
        <v>1493599640.1140368</v>
      </c>
      <c r="N108" s="132">
        <v>1637685054.1879237</v>
      </c>
    </row>
    <row r="109" spans="1:14" ht="13.5" customHeight="1" x14ac:dyDescent="0.25">
      <c r="A109" s="17" t="s">
        <v>170</v>
      </c>
      <c r="B109" s="131">
        <v>195680657.08589193</v>
      </c>
      <c r="C109" s="131">
        <v>193517828.25850359</v>
      </c>
      <c r="D109" s="131">
        <v>195963185.70751414</v>
      </c>
      <c r="E109" s="131">
        <v>196639794.62856802</v>
      </c>
      <c r="F109" s="131">
        <v>183629988.97295666</v>
      </c>
      <c r="G109" s="131">
        <v>190695049.29845116</v>
      </c>
      <c r="H109" s="131">
        <v>181518995.10682976</v>
      </c>
      <c r="I109" s="131">
        <v>181156599.39753917</v>
      </c>
      <c r="J109" s="131"/>
      <c r="K109" s="131"/>
      <c r="L109" s="131"/>
      <c r="M109" s="131"/>
      <c r="N109" s="132"/>
    </row>
    <row r="110" spans="1:14" ht="13.5" customHeight="1" x14ac:dyDescent="0.25">
      <c r="A110" s="17" t="s">
        <v>443</v>
      </c>
      <c r="B110" s="131">
        <v>186175546.34410876</v>
      </c>
      <c r="C110" s="131">
        <v>190385394.32688215</v>
      </c>
      <c r="D110" s="131">
        <v>192599061.12975845</v>
      </c>
      <c r="E110" s="131">
        <v>193185079.02809331</v>
      </c>
      <c r="F110" s="131">
        <v>191140300.12717405</v>
      </c>
      <c r="G110" s="131">
        <v>205199211.7044642</v>
      </c>
      <c r="H110" s="131">
        <v>206182676.68144396</v>
      </c>
      <c r="I110" s="131">
        <v>201413752.68026012</v>
      </c>
      <c r="J110" s="131">
        <v>204508605.07664841</v>
      </c>
      <c r="K110" s="131">
        <v>205259582.56805119</v>
      </c>
      <c r="L110" s="131">
        <v>206968393.73483783</v>
      </c>
      <c r="M110" s="131">
        <v>210828250.93893763</v>
      </c>
      <c r="N110" s="132">
        <v>214163596.58839947</v>
      </c>
    </row>
    <row r="111" spans="1:14" ht="13.5" customHeight="1" x14ac:dyDescent="0.25">
      <c r="A111" s="17" t="s">
        <v>171</v>
      </c>
      <c r="B111" s="131">
        <v>221176559.48017067</v>
      </c>
      <c r="C111" s="131">
        <v>229103128.72011703</v>
      </c>
      <c r="D111" s="131">
        <v>223603842.02053484</v>
      </c>
      <c r="E111" s="131">
        <v>223289030.2002269</v>
      </c>
      <c r="F111" s="131">
        <v>221899104.50940797</v>
      </c>
      <c r="G111" s="131">
        <v>222683720.69004664</v>
      </c>
      <c r="H111" s="131">
        <v>233978011.95040166</v>
      </c>
      <c r="I111" s="131">
        <v>241127359.14980766</v>
      </c>
      <c r="J111" s="131">
        <v>240307028.41018513</v>
      </c>
      <c r="K111" s="131">
        <v>232593296.59987921</v>
      </c>
      <c r="L111" s="131">
        <v>235543706.96014887</v>
      </c>
      <c r="M111" s="131">
        <v>239813510.55013058</v>
      </c>
      <c r="N111" s="132">
        <v>246715479.29012188</v>
      </c>
    </row>
    <row r="112" spans="1:14" ht="13.5" customHeight="1" x14ac:dyDescent="0.25">
      <c r="A112" s="17" t="s">
        <v>172</v>
      </c>
      <c r="B112" s="131">
        <v>649704030.11989462</v>
      </c>
      <c r="C112" s="131">
        <v>650192966.86040878</v>
      </c>
      <c r="D112" s="131">
        <v>640797693.58936131</v>
      </c>
      <c r="E112" s="131">
        <v>642356098.15087473</v>
      </c>
      <c r="F112" s="131">
        <v>657491685.04137611</v>
      </c>
      <c r="G112" s="131">
        <v>652667126.39110208</v>
      </c>
      <c r="H112" s="131">
        <v>636679486.94136858</v>
      </c>
      <c r="I112" s="131">
        <v>640167062.46055317</v>
      </c>
      <c r="J112" s="131">
        <v>698467310.63886499</v>
      </c>
      <c r="K112" s="131">
        <v>629792919.9589622</v>
      </c>
      <c r="L112" s="131">
        <v>672386663.08019674</v>
      </c>
      <c r="M112" s="131">
        <v>662907555.91993594</v>
      </c>
      <c r="N112" s="132">
        <v>649804034.47908449</v>
      </c>
    </row>
    <row r="113" spans="1:15" ht="13.5" customHeight="1" x14ac:dyDescent="0.25">
      <c r="A113" s="17" t="s">
        <v>261</v>
      </c>
      <c r="B113" s="131">
        <v>271949546.85145855</v>
      </c>
      <c r="C113" s="131">
        <v>259705313.66130745</v>
      </c>
      <c r="D113" s="131">
        <v>255705936.58758765</v>
      </c>
      <c r="E113" s="131">
        <v>240358169.92544711</v>
      </c>
      <c r="F113" s="131">
        <v>248082551.94984224</v>
      </c>
      <c r="G113" s="131">
        <v>278013924.54008377</v>
      </c>
      <c r="H113" s="131">
        <v>288591675.02269924</v>
      </c>
      <c r="I113" s="131">
        <v>281845898.57367128</v>
      </c>
      <c r="J113" s="131">
        <v>286766164.45377892</v>
      </c>
      <c r="K113" s="131">
        <v>299295458.08042985</v>
      </c>
      <c r="L113" s="131">
        <v>291366159.88481969</v>
      </c>
      <c r="M113" s="131">
        <v>280486062.41967171</v>
      </c>
      <c r="N113" s="132">
        <v>284083635.94626069</v>
      </c>
    </row>
    <row r="114" spans="1:15" ht="13.5" customHeight="1" x14ac:dyDescent="0.25">
      <c r="A114" s="17" t="s">
        <v>541</v>
      </c>
      <c r="B114" s="131">
        <v>168657727.62974313</v>
      </c>
      <c r="C114" s="131">
        <v>177728430.57977143</v>
      </c>
      <c r="D114" s="131">
        <v>200869928.06012884</v>
      </c>
      <c r="E114" s="131">
        <v>206954642.47082028</v>
      </c>
      <c r="F114" s="131">
        <v>207885072.64991549</v>
      </c>
      <c r="G114" s="131">
        <v>223468062.51968268</v>
      </c>
      <c r="H114" s="131">
        <v>226882237.16982764</v>
      </c>
      <c r="I114" s="131">
        <v>228741925.74059123</v>
      </c>
      <c r="J114" s="131">
        <v>214392782.48028415</v>
      </c>
      <c r="K114" s="131">
        <v>219095395.75973925</v>
      </c>
      <c r="L114" s="131">
        <v>235116687.01949605</v>
      </c>
      <c r="M114" s="131">
        <v>244464543.72054201</v>
      </c>
      <c r="N114" s="132">
        <v>254765371.1098496</v>
      </c>
    </row>
    <row r="115" spans="1:15" ht="13.5" customHeight="1" x14ac:dyDescent="0.25">
      <c r="A115" s="17" t="s">
        <v>550</v>
      </c>
      <c r="B115" s="131">
        <v>76160675.58012484</v>
      </c>
      <c r="C115" s="131">
        <v>71530532.760009468</v>
      </c>
      <c r="D115" s="131">
        <v>74833365.419180393</v>
      </c>
      <c r="E115" s="131">
        <v>76553763.799558833</v>
      </c>
      <c r="F115" s="131">
        <v>87386482.629997477</v>
      </c>
      <c r="G115" s="131">
        <v>87283997.759314895</v>
      </c>
      <c r="H115" s="131">
        <v>80522136.109729677</v>
      </c>
      <c r="I115" s="131">
        <v>84746140.530101791</v>
      </c>
      <c r="J115" s="131">
        <v>83749144.510598674</v>
      </c>
      <c r="K115" s="131">
        <v>94983273.809417069</v>
      </c>
      <c r="L115" s="131">
        <v>96846034.820526838</v>
      </c>
      <c r="M115" s="131">
        <v>89422285.629881874</v>
      </c>
      <c r="N115" s="132">
        <v>90367998.190444618</v>
      </c>
    </row>
    <row r="116" spans="1:15" ht="13.5" customHeight="1" x14ac:dyDescent="0.25">
      <c r="A116" s="17" t="s">
        <v>580</v>
      </c>
      <c r="B116" s="131"/>
      <c r="C116" s="732">
        <v>77530312.050576776</v>
      </c>
      <c r="D116" s="131">
        <v>91026885.079351544</v>
      </c>
      <c r="E116" s="131">
        <v>94019186.150171548</v>
      </c>
      <c r="F116" s="131">
        <v>114335637.82955395</v>
      </c>
      <c r="G116" s="131">
        <v>119686335.90989144</v>
      </c>
      <c r="H116" s="131">
        <v>123646392.26012467</v>
      </c>
      <c r="I116" s="131">
        <v>126082221.56015575</v>
      </c>
      <c r="J116" s="131">
        <v>309979039.23221594</v>
      </c>
      <c r="K116" s="131">
        <v>298732169.04471165</v>
      </c>
      <c r="L116" s="131">
        <v>307218064.37828618</v>
      </c>
      <c r="M116" s="131">
        <v>301183564.9887681</v>
      </c>
      <c r="N116" s="132">
        <v>307958711.29483092</v>
      </c>
    </row>
    <row r="117" spans="1:15" ht="13.5" customHeight="1" x14ac:dyDescent="0.25">
      <c r="A117" s="17" t="s">
        <v>586</v>
      </c>
      <c r="B117" s="131"/>
      <c r="C117" s="131"/>
      <c r="D117" s="131"/>
      <c r="E117" s="131"/>
      <c r="F117" s="732">
        <v>93754643.280104578</v>
      </c>
      <c r="G117" s="131">
        <v>97443203.329940811</v>
      </c>
      <c r="H117" s="131">
        <v>105609617.77994068</v>
      </c>
      <c r="I117" s="131">
        <v>112696987.62046561</v>
      </c>
      <c r="J117" s="131">
        <v>119563572.65008049</v>
      </c>
      <c r="K117" s="131">
        <v>122341663.34927194</v>
      </c>
      <c r="L117" s="131">
        <v>119049712.89994273</v>
      </c>
      <c r="M117" s="131">
        <v>123431065.77038276</v>
      </c>
      <c r="N117" s="132">
        <v>126187566.56011765</v>
      </c>
    </row>
    <row r="118" spans="1:15" s="136" customFormat="1" ht="13.5" customHeight="1" x14ac:dyDescent="0.25">
      <c r="A118" s="133" t="s">
        <v>164</v>
      </c>
      <c r="B118" s="134">
        <v>3452156025.7177744</v>
      </c>
      <c r="C118" s="134">
        <v>3434088894.2113104</v>
      </c>
      <c r="D118" s="134">
        <v>3552088163.6538119</v>
      </c>
      <c r="E118" s="134">
        <v>3605830705.4591975</v>
      </c>
      <c r="F118" s="134">
        <v>3689447251.1553135</v>
      </c>
      <c r="G118" s="134">
        <v>3805772362.4033108</v>
      </c>
      <c r="H118" s="134">
        <v>3855265523.2468257</v>
      </c>
      <c r="I118" s="134">
        <v>3903814495.930069</v>
      </c>
      <c r="J118" s="134">
        <v>4015592666.6897006</v>
      </c>
      <c r="K118" s="134">
        <v>4011697854.2123046</v>
      </c>
      <c r="L118" s="134">
        <v>4084835859.767427</v>
      </c>
      <c r="M118" s="134">
        <v>4054909726.6420832</v>
      </c>
      <c r="N118" s="135">
        <v>4224874679.6347241</v>
      </c>
    </row>
    <row r="119" spans="1:15" s="136" customFormat="1" ht="13.5" customHeight="1" x14ac:dyDescent="0.25">
      <c r="A119" s="133" t="s">
        <v>173</v>
      </c>
      <c r="B119" s="134">
        <v>8730433073.7838612</v>
      </c>
      <c r="C119" s="134">
        <v>8803720447.5611477</v>
      </c>
      <c r="D119" s="134">
        <v>8757251839.6713619</v>
      </c>
      <c r="E119" s="134">
        <v>8756825280.9341011</v>
      </c>
      <c r="F119" s="134">
        <v>8859527830.2582092</v>
      </c>
      <c r="G119" s="134">
        <v>9065182807.8337555</v>
      </c>
      <c r="H119" s="134">
        <v>9199182958.8101921</v>
      </c>
      <c r="I119" s="134">
        <v>9218225002.7626381</v>
      </c>
      <c r="J119" s="134">
        <v>9338570602.8235989</v>
      </c>
      <c r="K119" s="134">
        <v>9272547430.0173435</v>
      </c>
      <c r="L119" s="134">
        <v>9497370405.435215</v>
      </c>
      <c r="M119" s="134">
        <v>9351659677.6478634</v>
      </c>
      <c r="N119" s="135">
        <v>9549313058.8144951</v>
      </c>
      <c r="O119" s="788"/>
    </row>
    <row r="120" spans="1:15" ht="6" customHeight="1" x14ac:dyDescent="0.25">
      <c r="A120" s="17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2"/>
    </row>
    <row r="121" spans="1:15" ht="13.5" customHeight="1" x14ac:dyDescent="0.25">
      <c r="A121" s="127" t="s">
        <v>174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8"/>
    </row>
    <row r="122" spans="1:15" ht="13.5" customHeight="1" x14ac:dyDescent="0.25">
      <c r="A122" s="252" t="s">
        <v>175</v>
      </c>
      <c r="B122" s="131">
        <v>434229200.69695324</v>
      </c>
      <c r="C122" s="131">
        <v>414064445.45983553</v>
      </c>
      <c r="D122" s="131">
        <v>438008087.84906512</v>
      </c>
      <c r="E122" s="131">
        <v>395171431.22580945</v>
      </c>
      <c r="F122" s="131">
        <v>418631533.46662205</v>
      </c>
      <c r="G122" s="131">
        <v>405704326.79996163</v>
      </c>
      <c r="H122" s="131">
        <v>403831868.88437051</v>
      </c>
      <c r="I122" s="131">
        <v>395492739.88739729</v>
      </c>
      <c r="J122" s="131">
        <v>380210510.86633021</v>
      </c>
      <c r="K122" s="131">
        <v>366723309.7054565</v>
      </c>
      <c r="L122" s="131">
        <v>392391452.93391114</v>
      </c>
      <c r="M122" s="131">
        <v>429168369.84398478</v>
      </c>
      <c r="N122" s="132">
        <v>475644092.26649696</v>
      </c>
    </row>
    <row r="123" spans="1:15" ht="6" customHeight="1" x14ac:dyDescent="0.25">
      <c r="A123" s="1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2"/>
    </row>
    <row r="124" spans="1:15" s="136" customFormat="1" ht="13.5" customHeight="1" x14ac:dyDescent="0.25">
      <c r="A124" s="139" t="s">
        <v>176</v>
      </c>
      <c r="B124" s="140">
        <v>9164662274.480814</v>
      </c>
      <c r="C124" s="140">
        <v>9217784893.0209827</v>
      </c>
      <c r="D124" s="140">
        <v>9195259927.5204277</v>
      </c>
      <c r="E124" s="140">
        <v>9151996712.1599102</v>
      </c>
      <c r="F124" s="140">
        <v>9278159363.7248306</v>
      </c>
      <c r="G124" s="140">
        <v>9470887134.6337166</v>
      </c>
      <c r="H124" s="140">
        <v>9603014827.6945629</v>
      </c>
      <c r="I124" s="140">
        <v>9613717742.6500359</v>
      </c>
      <c r="J124" s="140">
        <v>9718781113.68993</v>
      </c>
      <c r="K124" s="140">
        <v>9639270739.7227993</v>
      </c>
      <c r="L124" s="140">
        <v>9889761858.3691254</v>
      </c>
      <c r="M124" s="140">
        <v>9780828047.491848</v>
      </c>
      <c r="N124" s="141">
        <v>10024957151.080992</v>
      </c>
    </row>
    <row r="125" spans="1:15" ht="6" customHeight="1" x14ac:dyDescent="0.25">
      <c r="A125" s="17"/>
      <c r="B125" s="142"/>
      <c r="C125" s="142"/>
      <c r="N125" s="59"/>
    </row>
    <row r="126" spans="1:15" ht="13.5" customHeight="1" x14ac:dyDescent="0.3">
      <c r="A126" s="269"/>
      <c r="B126" s="143"/>
      <c r="C126" s="143"/>
      <c r="N126" s="59"/>
    </row>
    <row r="127" spans="1:15" ht="16.2" customHeight="1" x14ac:dyDescent="0.25">
      <c r="A127" s="271" t="s">
        <v>583</v>
      </c>
      <c r="B127" s="143"/>
      <c r="C127" s="143"/>
      <c r="N127" s="59"/>
    </row>
    <row r="128" spans="1:15" ht="13.5" customHeight="1" thickBot="1" x14ac:dyDescent="0.3">
      <c r="A128" s="329"/>
      <c r="B128" s="685"/>
      <c r="C128" s="144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10" ht="13.5" customHeight="1" x14ac:dyDescent="0.25">
      <c r="A129" s="147"/>
      <c r="B129" s="143"/>
      <c r="C129" s="143"/>
    </row>
    <row r="130" spans="1:10" ht="13.5" customHeight="1" x14ac:dyDescent="0.25">
      <c r="A130" s="147"/>
      <c r="B130" s="143"/>
      <c r="C130" s="143"/>
    </row>
    <row r="131" spans="1:10" ht="13.5" customHeight="1" x14ac:dyDescent="0.25">
      <c r="A131" s="147"/>
      <c r="B131" s="143"/>
      <c r="C131" s="143"/>
    </row>
    <row r="132" spans="1:10" s="271" customFormat="1" ht="18" customHeight="1" x14ac:dyDescent="0.35">
      <c r="A132" s="147"/>
      <c r="B132" s="214"/>
      <c r="C132" s="170"/>
      <c r="D132" s="214"/>
      <c r="E132" s="170"/>
      <c r="G132" s="170"/>
      <c r="H132" s="170"/>
      <c r="I132" s="170"/>
      <c r="J132" s="214"/>
    </row>
    <row r="133" spans="1:10" s="271" customFormat="1" ht="15.75" customHeight="1" x14ac:dyDescent="0.35">
      <c r="A133" s="147"/>
      <c r="B133" s="214"/>
      <c r="C133" s="170"/>
      <c r="D133" s="214"/>
      <c r="E133" s="170"/>
      <c r="G133" s="170"/>
      <c r="H133" s="170"/>
      <c r="I133" s="170"/>
      <c r="J133" s="214"/>
    </row>
    <row r="134" spans="1:10" s="271" customFormat="1" ht="15.75" customHeight="1" x14ac:dyDescent="0.35">
      <c r="A134" s="147"/>
      <c r="B134" s="214"/>
      <c r="C134" s="170"/>
      <c r="D134" s="214"/>
      <c r="E134" s="170"/>
      <c r="G134" s="170"/>
      <c r="H134" s="170"/>
      <c r="I134" s="170"/>
      <c r="J134" s="214"/>
    </row>
    <row r="135" spans="1:10" ht="13.5" customHeight="1" x14ac:dyDescent="0.25">
      <c r="A135" s="147"/>
      <c r="B135" s="143"/>
      <c r="C135" s="143"/>
    </row>
    <row r="136" spans="1:10" ht="13.5" customHeight="1" x14ac:dyDescent="0.25">
      <c r="A136" s="147"/>
      <c r="B136" s="143"/>
      <c r="C136" s="143"/>
    </row>
    <row r="137" spans="1:10" ht="13.5" customHeight="1" x14ac:dyDescent="0.25">
      <c r="A137" s="147"/>
      <c r="B137" s="143"/>
      <c r="C137" s="143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13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254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" x14ac:dyDescent="0.35">
      <c r="A3" s="871">
        <v>45596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x14ac:dyDescent="0.25">
      <c r="A4" s="874" t="s">
        <v>251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0"/>
      <c r="C5" s="121"/>
      <c r="N5" s="59"/>
    </row>
    <row r="6" spans="1:14" ht="13.8" thickTop="1" x14ac:dyDescent="0.25">
      <c r="A6" s="566"/>
      <c r="B6" s="877" t="s">
        <v>534</v>
      </c>
      <c r="C6" s="878"/>
      <c r="D6" s="878"/>
      <c r="E6" s="878"/>
      <c r="F6" s="878"/>
      <c r="G6" s="878"/>
      <c r="H6" s="878"/>
      <c r="I6" s="878"/>
      <c r="J6" s="878"/>
      <c r="K6" s="878"/>
      <c r="L6" s="878"/>
      <c r="M6" s="879"/>
      <c r="N6" s="567" t="s">
        <v>533</v>
      </c>
    </row>
    <row r="7" spans="1:14" ht="32.25" customHeight="1" x14ac:dyDescent="0.25">
      <c r="A7" s="302"/>
      <c r="B7" s="306" t="s">
        <v>562</v>
      </c>
      <c r="C7" s="306" t="s">
        <v>563</v>
      </c>
      <c r="D7" s="306" t="s">
        <v>575</v>
      </c>
      <c r="E7" s="306" t="s">
        <v>577</v>
      </c>
      <c r="F7" s="306" t="s">
        <v>582</v>
      </c>
      <c r="G7" s="306" t="s">
        <v>589</v>
      </c>
      <c r="H7" s="306" t="s">
        <v>591</v>
      </c>
      <c r="I7" s="306" t="s">
        <v>592</v>
      </c>
      <c r="J7" s="306" t="s">
        <v>594</v>
      </c>
      <c r="K7" s="306" t="s">
        <v>597</v>
      </c>
      <c r="L7" s="306" t="s">
        <v>599</v>
      </c>
      <c r="M7" s="306" t="s">
        <v>603</v>
      </c>
      <c r="N7" s="570" t="s">
        <v>603</v>
      </c>
    </row>
    <row r="8" spans="1:14" x14ac:dyDescent="0.25">
      <c r="A8" s="125"/>
      <c r="B8" s="126"/>
      <c r="C8" s="126"/>
      <c r="N8" s="560"/>
    </row>
    <row r="9" spans="1:14" x14ac:dyDescent="0.25">
      <c r="A9" s="127" t="s">
        <v>160</v>
      </c>
      <c r="B9" s="128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54"/>
    </row>
    <row r="10" spans="1:14" x14ac:dyDescent="0.25">
      <c r="A10" s="17" t="s">
        <v>161</v>
      </c>
      <c r="B10" s="150">
        <v>7.6717154169998691E-2</v>
      </c>
      <c r="C10" s="150">
        <v>-0.15495931463157231</v>
      </c>
      <c r="D10" s="150">
        <v>-2.6914305539195715E-2</v>
      </c>
      <c r="E10" s="150">
        <v>0.13893486669002342</v>
      </c>
      <c r="F10" s="150">
        <v>0.21322938276633274</v>
      </c>
      <c r="G10" s="150">
        <v>-0.15530852310858623</v>
      </c>
      <c r="H10" s="150">
        <v>0.17428886096694485</v>
      </c>
      <c r="I10" s="150">
        <v>-1.9605986914579931E-2</v>
      </c>
      <c r="J10" s="150">
        <v>6.5302768606962491E-2</v>
      </c>
      <c r="K10" s="150">
        <v>2.0518769881969545E-2</v>
      </c>
      <c r="L10" s="150">
        <v>-0.17813912221050177</v>
      </c>
      <c r="M10" s="150">
        <v>5.3486295104207882E-2</v>
      </c>
      <c r="N10" s="555">
        <v>0.11986868792333216</v>
      </c>
    </row>
    <row r="11" spans="1:14" x14ac:dyDescent="0.25">
      <c r="A11" s="17" t="s">
        <v>162</v>
      </c>
      <c r="B11" s="150">
        <v>-4.4445824384283905E-2</v>
      </c>
      <c r="C11" s="150">
        <v>-9.3971204952988496E-2</v>
      </c>
      <c r="D11" s="150">
        <v>0.12028655963424884</v>
      </c>
      <c r="E11" s="150">
        <v>-0.1452307658128007</v>
      </c>
      <c r="F11" s="150">
        <v>4.8567857593073693E-2</v>
      </c>
      <c r="G11" s="150">
        <v>6.0718828446402417E-2</v>
      </c>
      <c r="H11" s="150">
        <v>2.8728063308251839E-2</v>
      </c>
      <c r="I11" s="150">
        <v>-1.0947415138830796E-2</v>
      </c>
      <c r="J11" s="150">
        <v>2.8830224368112667E-2</v>
      </c>
      <c r="K11" s="150">
        <v>3.1185032146609615E-2</v>
      </c>
      <c r="L11" s="150">
        <v>-5.7211536271289942E-3</v>
      </c>
      <c r="M11" s="150">
        <v>1.2219003955911356E-2</v>
      </c>
      <c r="N11" s="555">
        <v>1.7402235259407206E-3</v>
      </c>
    </row>
    <row r="12" spans="1:14" x14ac:dyDescent="0.25">
      <c r="A12" s="17" t="s">
        <v>163</v>
      </c>
      <c r="B12" s="155">
        <v>5.5556309762059275E-3</v>
      </c>
      <c r="C12" s="155">
        <v>5.4815796537185824E-2</v>
      </c>
      <c r="D12" s="155">
        <v>-1.609393500756362E-2</v>
      </c>
      <c r="E12" s="155">
        <v>-6.4652314808732125E-2</v>
      </c>
      <c r="F12" s="155">
        <v>2.7822196190261606E-2</v>
      </c>
      <c r="G12" s="155">
        <v>2.0150934900730499E-2</v>
      </c>
      <c r="H12" s="155">
        <v>-3.7202577356582056E-3</v>
      </c>
      <c r="I12" s="155">
        <v>2.5570250805775574E-2</v>
      </c>
      <c r="J12" s="155">
        <v>-6.3948567504400478E-3</v>
      </c>
      <c r="K12" s="155">
        <v>2.7714993551507527E-2</v>
      </c>
      <c r="L12" s="155">
        <v>3.9292836691100064E-2</v>
      </c>
      <c r="M12" s="155">
        <v>4.2203712549933048E-3</v>
      </c>
      <c r="N12" s="557">
        <v>0.11453077175250703</v>
      </c>
    </row>
    <row r="13" spans="1:14" s="136" customFormat="1" x14ac:dyDescent="0.25">
      <c r="A13" s="133" t="s">
        <v>164</v>
      </c>
      <c r="B13" s="192">
        <v>3.3436145346560808E-2</v>
      </c>
      <c r="C13" s="192">
        <v>-0.11663594992283766</v>
      </c>
      <c r="D13" s="192">
        <v>1.5572349172364053E-2</v>
      </c>
      <c r="E13" s="192">
        <v>2.6941464303162466E-2</v>
      </c>
      <c r="F13" s="192">
        <v>0.15075576046770744</v>
      </c>
      <c r="G13" s="192">
        <v>-8.770190318784421E-2</v>
      </c>
      <c r="H13" s="192">
        <v>0.11532745726591931</v>
      </c>
      <c r="I13" s="192">
        <v>-1.3041117043001371E-2</v>
      </c>
      <c r="J13" s="192">
        <v>4.8890448136302167E-2</v>
      </c>
      <c r="K13" s="192">
        <v>2.3837294184505087E-2</v>
      </c>
      <c r="L13" s="192">
        <v>-0.11443373670712143</v>
      </c>
      <c r="M13" s="192">
        <v>3.6425740505137361E-2</v>
      </c>
      <c r="N13" s="571">
        <v>8.4480220381780491E-2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55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57"/>
    </row>
    <row r="16" spans="1:14" x14ac:dyDescent="0.25">
      <c r="A16" s="17" t="s">
        <v>166</v>
      </c>
      <c r="B16" s="150">
        <v>1.690709029865145E-2</v>
      </c>
      <c r="C16" s="150">
        <v>-5.6205505251062493E-2</v>
      </c>
      <c r="D16" s="150">
        <v>-6.5451814392685215E-3</v>
      </c>
      <c r="E16" s="150">
        <v>4.4342113090281909E-2</v>
      </c>
      <c r="F16" s="150">
        <v>-3.5255864434290962E-2</v>
      </c>
      <c r="G16" s="150">
        <v>4.257526662690192E-2</v>
      </c>
      <c r="H16" s="150">
        <v>-3.3344928542175412E-2</v>
      </c>
      <c r="I16" s="150">
        <v>-5.6417658880902888E-4</v>
      </c>
      <c r="J16" s="150">
        <v>-1.6260547578992979E-2</v>
      </c>
      <c r="K16" s="150">
        <v>4.1710884370960599E-2</v>
      </c>
      <c r="L16" s="150">
        <v>-4.934095626969226E-3</v>
      </c>
      <c r="M16" s="150">
        <v>2.6907122384118187E-2</v>
      </c>
      <c r="N16" s="555">
        <v>1.3225101358195657E-2</v>
      </c>
    </row>
    <row r="17" spans="1:14" x14ac:dyDescent="0.25">
      <c r="A17" s="17" t="s">
        <v>167</v>
      </c>
      <c r="B17" s="150">
        <v>-6.5798765384948998E-3</v>
      </c>
      <c r="C17" s="150">
        <v>3.770807851685154E-2</v>
      </c>
      <c r="D17" s="150">
        <v>-2.1391634649352453E-2</v>
      </c>
      <c r="E17" s="150">
        <v>1.0919644981299825E-4</v>
      </c>
      <c r="F17" s="150">
        <v>5.1775758058119292E-2</v>
      </c>
      <c r="G17" s="150">
        <v>-1.8611922599277797E-2</v>
      </c>
      <c r="H17" s="150">
        <v>-1.4963236742050023E-2</v>
      </c>
      <c r="I17" s="150">
        <v>1.869928026724943E-2</v>
      </c>
      <c r="J17" s="150">
        <v>-9.3441014034133518E-3</v>
      </c>
      <c r="K17" s="150">
        <v>2.2634345856523019E-2</v>
      </c>
      <c r="L17" s="150">
        <v>-1.080190394785463E-2</v>
      </c>
      <c r="M17" s="150">
        <v>6.7692546934392528E-3</v>
      </c>
      <c r="N17" s="555">
        <v>5.4346326380231957E-2</v>
      </c>
    </row>
    <row r="18" spans="1:14" x14ac:dyDescent="0.25">
      <c r="A18" s="17" t="s">
        <v>571</v>
      </c>
      <c r="B18" s="155">
        <v>-1.2315774116580247E-3</v>
      </c>
      <c r="C18" s="155">
        <v>-2.8343978033500083E-2</v>
      </c>
      <c r="D18" s="155">
        <v>2.8158523306139438E-2</v>
      </c>
      <c r="E18" s="155">
        <v>-2.1120311292609051E-2</v>
      </c>
      <c r="F18" s="155">
        <v>1.7907900757607065E-2</v>
      </c>
      <c r="G18" s="155">
        <v>4.0365863284263837E-2</v>
      </c>
      <c r="H18" s="155">
        <v>1.9115791254250114E-2</v>
      </c>
      <c r="I18" s="155">
        <v>-7.0435569719224933E-3</v>
      </c>
      <c r="J18" s="155">
        <v>-4.9156274682724543E-3</v>
      </c>
      <c r="K18" s="155">
        <v>3.4361834790896051E-2</v>
      </c>
      <c r="L18" s="155">
        <v>3.4653225828074063E-3</v>
      </c>
      <c r="M18" s="155">
        <v>3.5912986388937362E-3</v>
      </c>
      <c r="N18" s="555">
        <v>8.4942457385463799E-2</v>
      </c>
    </row>
    <row r="19" spans="1:14" s="136" customFormat="1" x14ac:dyDescent="0.25">
      <c r="A19" s="133" t="s">
        <v>164</v>
      </c>
      <c r="B19" s="192">
        <v>3.5106714962453989E-3</v>
      </c>
      <c r="C19" s="192">
        <v>-1.4885399069410332E-2</v>
      </c>
      <c r="D19" s="192">
        <v>-3.148843073531582E-3</v>
      </c>
      <c r="E19" s="192">
        <v>1.0196426486928534E-2</v>
      </c>
      <c r="F19" s="192">
        <v>1.0814657085166823E-2</v>
      </c>
      <c r="G19" s="192">
        <v>1.8429924592702873E-2</v>
      </c>
      <c r="H19" s="192">
        <v>-1.2456825752777068E-2</v>
      </c>
      <c r="I19" s="192">
        <v>4.7740611033220137E-3</v>
      </c>
      <c r="J19" s="192">
        <v>-1.0562477536534054E-2</v>
      </c>
      <c r="K19" s="192">
        <v>3.25212871540701E-2</v>
      </c>
      <c r="L19" s="192">
        <v>-4.8039804355530791E-3</v>
      </c>
      <c r="M19" s="192">
        <v>1.2980581034315319E-2</v>
      </c>
      <c r="N19" s="571">
        <v>4.7295471878153528E-2</v>
      </c>
    </row>
    <row r="20" spans="1:14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55"/>
    </row>
    <row r="21" spans="1:14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57"/>
    </row>
    <row r="22" spans="1:14" ht="13.5" customHeight="1" x14ac:dyDescent="0.25">
      <c r="A22" s="17" t="s">
        <v>412</v>
      </c>
      <c r="B22" s="150">
        <v>-5.545448744509307E-2</v>
      </c>
      <c r="C22" s="150">
        <v>-1.0939838558910009E-2</v>
      </c>
      <c r="D22" s="150">
        <v>1.9586987361690511E-3</v>
      </c>
      <c r="E22" s="150">
        <v>3.9361606110529967E-2</v>
      </c>
      <c r="F22" s="150">
        <v>8.2310895320674149E-3</v>
      </c>
      <c r="G22" s="150">
        <v>-1.4820594095832029E-2</v>
      </c>
      <c r="H22" s="150">
        <v>3.3437126959350971E-2</v>
      </c>
      <c r="I22" s="150">
        <v>1.6666013922673972E-2</v>
      </c>
      <c r="J22" s="150">
        <v>4.0367406203859257E-2</v>
      </c>
      <c r="K22" s="150">
        <v>3.515685576359151E-2</v>
      </c>
      <c r="L22" s="150">
        <v>1.1520129161312731E-2</v>
      </c>
      <c r="M22" s="150">
        <v>1.8530156094016537E-3</v>
      </c>
      <c r="N22" s="555">
        <v>0.108080478088457</v>
      </c>
    </row>
    <row r="23" spans="1:14" ht="13.5" customHeight="1" x14ac:dyDescent="0.25">
      <c r="A23" s="17" t="s">
        <v>169</v>
      </c>
      <c r="B23" s="150">
        <v>1.111612989767008E-2</v>
      </c>
      <c r="C23" s="150">
        <v>2.9314710632826646E-2</v>
      </c>
      <c r="D23" s="150">
        <v>3.0876868183279615E-2</v>
      </c>
      <c r="E23" s="150">
        <v>8.3500585866438382E-3</v>
      </c>
      <c r="F23" s="150">
        <v>-2.0673997508260378E-3</v>
      </c>
      <c r="G23" s="150">
        <v>2.440558987263941E-2</v>
      </c>
      <c r="H23" s="150">
        <v>3.1625963349468655E-3</v>
      </c>
      <c r="I23" s="150">
        <v>2.4267530807288384E-2</v>
      </c>
      <c r="J23" s="150">
        <v>2.1074399814256628E-2</v>
      </c>
      <c r="K23" s="150">
        <v>3.0393486432195749E-2</v>
      </c>
      <c r="L23" s="150">
        <v>5.6902189549790094E-4</v>
      </c>
      <c r="M23" s="150">
        <v>5.2332550985857873E-2</v>
      </c>
      <c r="N23" s="555">
        <v>0.25888418226831433</v>
      </c>
    </row>
    <row r="24" spans="1:14" ht="13.5" customHeight="1" x14ac:dyDescent="0.25">
      <c r="A24" s="17" t="s">
        <v>170</v>
      </c>
      <c r="B24" s="150">
        <v>-3.5837865209418229E-3</v>
      </c>
      <c r="C24" s="150">
        <v>2.1487528133018685E-2</v>
      </c>
      <c r="D24" s="150">
        <v>-1.8723528363465802E-2</v>
      </c>
      <c r="E24" s="150">
        <v>-9.2339041953398704E-3</v>
      </c>
      <c r="F24" s="150">
        <v>1.7482443845651119E-4</v>
      </c>
      <c r="G24" s="150">
        <v>1.1127936401224892E-2</v>
      </c>
      <c r="H24" s="150">
        <v>-2.4995138871757527E-2</v>
      </c>
      <c r="I24" s="150">
        <v>-1</v>
      </c>
      <c r="J24" s="150"/>
      <c r="K24" s="150"/>
      <c r="L24" s="150"/>
      <c r="M24" s="150"/>
      <c r="N24" s="555"/>
    </row>
    <row r="25" spans="1:14" ht="13.5" customHeight="1" x14ac:dyDescent="0.25">
      <c r="A25" s="17" t="s">
        <v>443</v>
      </c>
      <c r="B25" s="150">
        <v>1.6859507759996895E-2</v>
      </c>
      <c r="C25" s="150">
        <v>4.2190240863537731E-4</v>
      </c>
      <c r="D25" s="150">
        <v>1.0849271317882714E-2</v>
      </c>
      <c r="E25" s="150">
        <v>2.1245317604303482E-2</v>
      </c>
      <c r="F25" s="150">
        <v>4.0703825102300861E-2</v>
      </c>
      <c r="G25" s="150">
        <v>6.6812111631546767E-3</v>
      </c>
      <c r="H25" s="150">
        <v>1.7255151662217916E-2</v>
      </c>
      <c r="I25" s="150">
        <v>1.3475663076776057E-2</v>
      </c>
      <c r="J25" s="150">
        <v>-2.2902829982185513E-2</v>
      </c>
      <c r="K25" s="150">
        <v>3.7463387818612581E-2</v>
      </c>
      <c r="L25" s="150">
        <v>2.5304212294570139E-2</v>
      </c>
      <c r="M25" s="150">
        <v>1.2040518464661254E-2</v>
      </c>
      <c r="N25" s="555">
        <v>0.19312003485473661</v>
      </c>
    </row>
    <row r="26" spans="1:14" ht="13.5" customHeight="1" x14ac:dyDescent="0.25">
      <c r="A26" s="17" t="s">
        <v>171</v>
      </c>
      <c r="B26" s="150">
        <v>8.4511529307844668E-3</v>
      </c>
      <c r="C26" s="150">
        <v>2.4122115720192738E-2</v>
      </c>
      <c r="D26" s="150">
        <v>3.2206012503999126E-4</v>
      </c>
      <c r="E26" s="150">
        <v>1.484006252534753E-3</v>
      </c>
      <c r="F26" s="150">
        <v>2.1197769304407643E-2</v>
      </c>
      <c r="G26" s="150">
        <v>2.658377258498712E-2</v>
      </c>
      <c r="H26" s="150">
        <v>6.1103926885031079E-3</v>
      </c>
      <c r="I26" s="150">
        <v>1.5667671580442022E-2</v>
      </c>
      <c r="J26" s="150">
        <v>-3.7550342594696584E-3</v>
      </c>
      <c r="K26" s="150">
        <v>3.5585230113586608E-2</v>
      </c>
      <c r="L26" s="150">
        <v>9.7036609195113588E-3</v>
      </c>
      <c r="M26" s="150">
        <v>1.479606715977444E-2</v>
      </c>
      <c r="N26" s="555">
        <v>0.17170069260862508</v>
      </c>
    </row>
    <row r="27" spans="1:14" ht="13.5" customHeight="1" x14ac:dyDescent="0.25">
      <c r="A27" s="17" t="s">
        <v>172</v>
      </c>
      <c r="B27" s="150">
        <v>-3.4804516303288402E-3</v>
      </c>
      <c r="C27" s="150">
        <v>-9.1108848749772431E-3</v>
      </c>
      <c r="D27" s="150">
        <v>4.1469173431329942E-4</v>
      </c>
      <c r="E27" s="150">
        <v>2.2223851838487185E-2</v>
      </c>
      <c r="F27" s="150">
        <v>2.2379438077010372E-2</v>
      </c>
      <c r="G27" s="150">
        <v>-2.3252235221250528E-2</v>
      </c>
      <c r="H27" s="150">
        <v>-1.8442627176146198E-3</v>
      </c>
      <c r="I27" s="150">
        <v>5.6645872315876478E-2</v>
      </c>
      <c r="J27" s="150">
        <v>-5.1410679686502703E-2</v>
      </c>
      <c r="K27" s="150">
        <v>4.949633220577665E-2</v>
      </c>
      <c r="L27" s="150">
        <v>6.7775593028422954E-3</v>
      </c>
      <c r="M27" s="150">
        <v>-2.185037751108676E-3</v>
      </c>
      <c r="N27" s="555">
        <v>6.3657843184790952E-2</v>
      </c>
    </row>
    <row r="28" spans="1:14" ht="13.5" customHeight="1" x14ac:dyDescent="0.25">
      <c r="A28" s="17" t="s">
        <v>261</v>
      </c>
      <c r="B28" s="150">
        <v>-1.0335993358786544E-3</v>
      </c>
      <c r="C28" s="150">
        <v>2.233984263649047E-2</v>
      </c>
      <c r="D28" s="150">
        <v>-4.3681102508606906E-2</v>
      </c>
      <c r="E28" s="150">
        <v>1.6536744982253104E-2</v>
      </c>
      <c r="F28" s="150">
        <v>0.10940199917978322</v>
      </c>
      <c r="G28" s="150">
        <v>2.7137217909470213E-2</v>
      </c>
      <c r="H28" s="150">
        <v>1.3258908916191636E-2</v>
      </c>
      <c r="I28" s="150">
        <v>1.0623670199409352E-2</v>
      </c>
      <c r="J28" s="150">
        <v>2.5991998440308528E-2</v>
      </c>
      <c r="K28" s="150">
        <v>-1.2656256521523357E-2</v>
      </c>
      <c r="L28" s="150">
        <v>6.933514678560071E-3</v>
      </c>
      <c r="M28" s="150">
        <v>6.7656483930260691E-3</v>
      </c>
      <c r="N28" s="555">
        <v>0.18970923112767313</v>
      </c>
    </row>
    <row r="29" spans="1:14" ht="13.5" customHeight="1" x14ac:dyDescent="0.25">
      <c r="A29" s="17" t="s">
        <v>541</v>
      </c>
      <c r="B29" s="150">
        <v>2.9340534677029684E-2</v>
      </c>
      <c r="C29" s="150">
        <v>7.8720406998026293E-2</v>
      </c>
      <c r="D29" s="150">
        <v>4.9427107714768326E-2</v>
      </c>
      <c r="E29" s="150">
        <v>5.6187827275220315E-3</v>
      </c>
      <c r="F29" s="150">
        <v>5.6150997802433267E-2</v>
      </c>
      <c r="G29" s="150">
        <v>2.3360681867259148E-2</v>
      </c>
      <c r="H29" s="150">
        <v>-9.2581294432713124E-3</v>
      </c>
      <c r="I29" s="150">
        <v>-2.0729317173846185E-2</v>
      </c>
      <c r="J29" s="150">
        <v>1.6877747846200553E-2</v>
      </c>
      <c r="K29" s="150">
        <v>9.4549431733838896E-2</v>
      </c>
      <c r="L29" s="150">
        <v>3.2712196957382256E-2</v>
      </c>
      <c r="M29" s="150">
        <v>3.160644556555825E-2</v>
      </c>
      <c r="N29" s="555">
        <v>0.45703207633493537</v>
      </c>
    </row>
    <row r="30" spans="1:14" ht="13.5" customHeight="1" x14ac:dyDescent="0.25">
      <c r="A30" s="17" t="s">
        <v>550</v>
      </c>
      <c r="B30" s="150">
        <v>-1.6278768285421186E-2</v>
      </c>
      <c r="C30" s="150">
        <v>2.198104322878347E-2</v>
      </c>
      <c r="D30" s="150">
        <v>2.8874395952115384E-2</v>
      </c>
      <c r="E30" s="150">
        <v>7.7907246823898602E-2</v>
      </c>
      <c r="F30" s="150">
        <v>4.5755443898272796E-2</v>
      </c>
      <c r="G30" s="150">
        <v>-4.1073688524515317E-2</v>
      </c>
      <c r="H30" s="150">
        <v>4.4574194624362073E-2</v>
      </c>
      <c r="I30" s="150">
        <v>1.6756663321368048E-2</v>
      </c>
      <c r="J30" s="150">
        <v>8.2703837746943343E-2</v>
      </c>
      <c r="K30" s="150">
        <v>1.496844718644752E-3</v>
      </c>
      <c r="L30" s="150">
        <v>-2.3055878923555873E-2</v>
      </c>
      <c r="M30" s="150">
        <v>4.395581895316103E-2</v>
      </c>
      <c r="N30" s="555">
        <v>0.31323192009774714</v>
      </c>
    </row>
    <row r="31" spans="1:14" ht="13.5" customHeight="1" x14ac:dyDescent="0.25">
      <c r="A31" s="17" t="s">
        <v>580</v>
      </c>
      <c r="B31" s="150"/>
      <c r="C31" s="150">
        <v>0.24239155807107471</v>
      </c>
      <c r="D31" s="150">
        <v>7.5997643884712307E-2</v>
      </c>
      <c r="E31" s="150">
        <v>0.12900561605385774</v>
      </c>
      <c r="F31" s="150">
        <v>4.9153972782080224E-2</v>
      </c>
      <c r="G31" s="150">
        <v>4.4197052472869647E-2</v>
      </c>
      <c r="H31" s="150">
        <v>2.8695403075022385E-2</v>
      </c>
      <c r="I31" s="150">
        <v>1.8732092209023277</v>
      </c>
      <c r="J31" s="150">
        <v>-1.064259194837136E-2</v>
      </c>
      <c r="K31" s="150">
        <v>3.1424241747256998E-2</v>
      </c>
      <c r="L31" s="150">
        <v>3.1295557103241389E-3</v>
      </c>
      <c r="M31" s="150">
        <v>6.5153275259584031E-3</v>
      </c>
      <c r="N31" s="555">
        <v>4.2240098047070722</v>
      </c>
    </row>
    <row r="32" spans="1:14" ht="13.5" customHeight="1" x14ac:dyDescent="0.25">
      <c r="A32" s="17" t="s">
        <v>586</v>
      </c>
      <c r="B32" s="150"/>
      <c r="C32" s="150"/>
      <c r="D32" s="150"/>
      <c r="E32" s="150"/>
      <c r="F32" s="150">
        <v>4.9448825508415561E-2</v>
      </c>
      <c r="G32" s="150">
        <v>8.9350398291224709E-2</v>
      </c>
      <c r="H32" s="150">
        <v>6.8206270328685648E-2</v>
      </c>
      <c r="I32" s="150">
        <v>3.98237773599317E-2</v>
      </c>
      <c r="J32" s="150">
        <v>9.7494466673201607E-2</v>
      </c>
      <c r="K32" s="150">
        <v>-4.7202556368820536E-3</v>
      </c>
      <c r="L32" s="150">
        <v>1.111852365384558E-2</v>
      </c>
      <c r="M32" s="150">
        <v>2.1108903470727247E-2</v>
      </c>
      <c r="N32" s="555">
        <v>0.64460813107052406</v>
      </c>
    </row>
    <row r="33" spans="1:14" s="136" customFormat="1" ht="13.5" customHeight="1" x14ac:dyDescent="0.25">
      <c r="A33" s="139" t="s">
        <v>164</v>
      </c>
      <c r="B33" s="157">
        <v>-2.0691398588623677E-4</v>
      </c>
      <c r="C33" s="157">
        <v>5.8816873969955497E-2</v>
      </c>
      <c r="D33" s="157">
        <v>1.3090915764300881E-2</v>
      </c>
      <c r="E33" s="157">
        <v>1.8324145661266611E-2</v>
      </c>
      <c r="F33" s="157">
        <v>4.8529676303873615E-2</v>
      </c>
      <c r="G33" s="157">
        <v>1.3848751681292404E-2</v>
      </c>
      <c r="H33" s="157">
        <v>7.8340953979898487E-3</v>
      </c>
      <c r="I33" s="157">
        <v>1.4977325623237059E-2</v>
      </c>
      <c r="J33" s="157">
        <v>9.5504112641429106E-3</v>
      </c>
      <c r="K33" s="157">
        <v>3.223264974173623E-2</v>
      </c>
      <c r="L33" s="157">
        <v>6.4309321510800377E-3</v>
      </c>
      <c r="M33" s="157">
        <v>2.471389976172822E-2</v>
      </c>
      <c r="N33" s="559">
        <v>0.27631224299738166</v>
      </c>
    </row>
    <row r="34" spans="1:14" s="136" customFormat="1" ht="13.5" customHeight="1" x14ac:dyDescent="0.25">
      <c r="A34" s="250" t="s">
        <v>173</v>
      </c>
      <c r="B34" s="192">
        <v>2.5560849111483375E-3</v>
      </c>
      <c r="C34" s="192">
        <v>1.6329379522258325E-2</v>
      </c>
      <c r="D34" s="192">
        <v>5.0523937310078537E-3</v>
      </c>
      <c r="E34" s="192">
        <v>1.4503657948894633E-2</v>
      </c>
      <c r="F34" s="192">
        <v>3.2338093763830678E-2</v>
      </c>
      <c r="G34" s="192">
        <v>1.3426714891735303E-2</v>
      </c>
      <c r="H34" s="192">
        <v>5.1135002150770603E-4</v>
      </c>
      <c r="I34" s="192">
        <v>9.370549453344923E-3</v>
      </c>
      <c r="J34" s="192">
        <v>9.7743005186989862E-4</v>
      </c>
      <c r="K34" s="192">
        <v>3.2144859947869087E-2</v>
      </c>
      <c r="L34" s="192">
        <v>-2.0496056460038714E-3</v>
      </c>
      <c r="M34" s="192">
        <v>1.9481537677481953E-2</v>
      </c>
      <c r="N34" s="571">
        <v>0.15378711947185231</v>
      </c>
    </row>
    <row r="35" spans="1:14" ht="6" customHeight="1" x14ac:dyDescent="0.25">
      <c r="A35" s="17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555"/>
    </row>
    <row r="36" spans="1:14" ht="13.5" customHeight="1" x14ac:dyDescent="0.25">
      <c r="A36" s="127" t="s">
        <v>174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557"/>
    </row>
    <row r="37" spans="1:14" ht="13.5" customHeight="1" x14ac:dyDescent="0.25">
      <c r="A37" s="252" t="s">
        <v>175</v>
      </c>
      <c r="B37" s="249">
        <v>-1.0439803118293955E-3</v>
      </c>
      <c r="C37" s="249">
        <v>2.7631102828921561E-2</v>
      </c>
      <c r="D37" s="249">
        <v>-5.3187864016002395E-2</v>
      </c>
      <c r="E37" s="249">
        <v>5.9196234579051099E-2</v>
      </c>
      <c r="F37" s="249">
        <v>-1.7211207084012692E-2</v>
      </c>
      <c r="G37" s="249">
        <v>1.6303357634871896E-2</v>
      </c>
      <c r="H37" s="249">
        <v>-1.0475074563401021E-2</v>
      </c>
      <c r="I37" s="249">
        <v>9.7905395796327177E-3</v>
      </c>
      <c r="J37" s="249">
        <v>-3.9308518397640491E-3</v>
      </c>
      <c r="K37" s="249">
        <v>1.5529650602357226E-3</v>
      </c>
      <c r="L37" s="249">
        <v>4.8590341984617647E-2</v>
      </c>
      <c r="M37" s="249">
        <v>2.9997590698875642E-2</v>
      </c>
      <c r="N37" s="572">
        <v>0.10705938075097365</v>
      </c>
    </row>
    <row r="38" spans="1:14" ht="6" customHeight="1" x14ac:dyDescent="0.25">
      <c r="A38" s="251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557"/>
    </row>
    <row r="39" spans="1:14" s="136" customFormat="1" ht="13.5" customHeight="1" x14ac:dyDescent="0.25">
      <c r="A39" s="139" t="s">
        <v>176</v>
      </c>
      <c r="B39" s="157">
        <v>2.1663265235207785E-3</v>
      </c>
      <c r="C39" s="157">
        <v>1.7549032649651908E-2</v>
      </c>
      <c r="D39" s="157">
        <v>-1.2950205721034003E-3</v>
      </c>
      <c r="E39" s="157">
        <v>1.9121462548949308E-2</v>
      </c>
      <c r="F39" s="157">
        <v>2.701715611615052E-2</v>
      </c>
      <c r="G39" s="157">
        <v>1.3722324853366885E-2</v>
      </c>
      <c r="H39" s="157">
        <v>-6.2051298092136165E-4</v>
      </c>
      <c r="I39" s="157">
        <v>9.4133917627277075E-3</v>
      </c>
      <c r="J39" s="157">
        <v>4.7655946937186222E-4</v>
      </c>
      <c r="K39" s="157">
        <v>2.9036831557547327E-2</v>
      </c>
      <c r="L39" s="157">
        <v>2.9578239088146052E-3</v>
      </c>
      <c r="M39" s="157">
        <v>2.0568707904246253E-2</v>
      </c>
      <c r="N39" s="559">
        <v>0.14872817554353568</v>
      </c>
    </row>
    <row r="40" spans="1:14" ht="6" customHeight="1" x14ac:dyDescent="0.25">
      <c r="A40" s="17"/>
      <c r="B40" s="142"/>
      <c r="C40" s="142"/>
      <c r="N40" s="560"/>
    </row>
    <row r="41" spans="1:14" ht="13.5" customHeight="1" x14ac:dyDescent="0.3">
      <c r="A41" s="269"/>
      <c r="B41" s="143"/>
      <c r="C41" s="143"/>
      <c r="N41" s="560"/>
    </row>
    <row r="42" spans="1:14" ht="13.5" customHeight="1" x14ac:dyDescent="0.25">
      <c r="A42" s="271" t="s">
        <v>583</v>
      </c>
      <c r="B42" s="143"/>
      <c r="C42" s="143"/>
      <c r="N42" s="560"/>
    </row>
    <row r="43" spans="1:14" ht="13.5" customHeight="1" x14ac:dyDescent="0.25">
      <c r="A43" s="17"/>
      <c r="B43" s="143"/>
      <c r="C43" s="143"/>
      <c r="N43" s="560"/>
    </row>
    <row r="44" spans="1:14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61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0"/>
      <c r="N45" s="95"/>
    </row>
    <row r="46" spans="1:14" ht="28.8" x14ac:dyDescent="0.55000000000000004">
      <c r="A46" s="868" t="s">
        <v>455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4" ht="18" x14ac:dyDescent="0.35">
      <c r="A47" s="871">
        <v>45596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3"/>
    </row>
    <row r="48" spans="1:14" x14ac:dyDescent="0.25">
      <c r="A48" s="874" t="s">
        <v>251</v>
      </c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6"/>
    </row>
    <row r="49" spans="1:14" ht="13.8" thickBot="1" x14ac:dyDescent="0.3">
      <c r="A49" s="16"/>
      <c r="B49" s="120"/>
      <c r="C49" s="121"/>
      <c r="N49" s="59"/>
    </row>
    <row r="50" spans="1:14" ht="13.8" thickTop="1" x14ac:dyDescent="0.25">
      <c r="A50" s="566"/>
      <c r="B50" s="877" t="s">
        <v>534</v>
      </c>
      <c r="C50" s="878"/>
      <c r="D50" s="878"/>
      <c r="E50" s="878"/>
      <c r="F50" s="878"/>
      <c r="G50" s="878"/>
      <c r="H50" s="878"/>
      <c r="I50" s="878"/>
      <c r="J50" s="878"/>
      <c r="K50" s="878"/>
      <c r="L50" s="878"/>
      <c r="M50" s="879"/>
      <c r="N50" s="567" t="s">
        <v>533</v>
      </c>
    </row>
    <row r="51" spans="1:14" ht="32.25" customHeight="1" x14ac:dyDescent="0.25">
      <c r="A51" s="565"/>
      <c r="B51" s="306" t="s">
        <v>562</v>
      </c>
      <c r="C51" s="306" t="s">
        <v>563</v>
      </c>
      <c r="D51" s="306" t="s">
        <v>575</v>
      </c>
      <c r="E51" s="306" t="s">
        <v>577</v>
      </c>
      <c r="F51" s="306" t="s">
        <v>582</v>
      </c>
      <c r="G51" s="306" t="s">
        <v>589</v>
      </c>
      <c r="H51" s="306" t="s">
        <v>591</v>
      </c>
      <c r="I51" s="306" t="s">
        <v>592</v>
      </c>
      <c r="J51" s="306" t="s">
        <v>594</v>
      </c>
      <c r="K51" s="306" t="s">
        <v>597</v>
      </c>
      <c r="L51" s="306" t="s">
        <v>599</v>
      </c>
      <c r="M51" s="306" t="s">
        <v>603</v>
      </c>
      <c r="N51" s="570" t="s">
        <v>603</v>
      </c>
    </row>
    <row r="52" spans="1:14" x14ac:dyDescent="0.25">
      <c r="A52" s="125"/>
      <c r="B52" s="126"/>
      <c r="C52" s="126"/>
      <c r="N52" s="560"/>
    </row>
    <row r="53" spans="1:14" x14ac:dyDescent="0.25">
      <c r="A53" s="127" t="s">
        <v>160</v>
      </c>
      <c r="B53" s="128"/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554"/>
    </row>
    <row r="54" spans="1:14" x14ac:dyDescent="0.25">
      <c r="A54" s="17" t="s">
        <v>161</v>
      </c>
      <c r="B54" s="150">
        <v>0.11543134249590459</v>
      </c>
      <c r="C54" s="150">
        <v>-0.13414345506390746</v>
      </c>
      <c r="D54" s="150">
        <v>-6.7821843892465483E-2</v>
      </c>
      <c r="E54" s="150">
        <v>0.1995280829632875</v>
      </c>
      <c r="F54" s="150">
        <v>0.12961524427557847</v>
      </c>
      <c r="G54" s="150">
        <v>-0.23236408821143328</v>
      </c>
      <c r="H54" s="150">
        <v>0.17857633232081227</v>
      </c>
      <c r="I54" s="150">
        <v>-5.6237636117821621E-2</v>
      </c>
      <c r="J54" s="150">
        <v>0.16782877435804355</v>
      </c>
      <c r="K54" s="150">
        <v>-7.9131789584885537E-2</v>
      </c>
      <c r="L54" s="150">
        <v>9.9683951673017468E-3</v>
      </c>
      <c r="M54" s="150">
        <v>5.9319366306190169E-2</v>
      </c>
      <c r="N54" s="555">
        <v>0.19843828896594506</v>
      </c>
    </row>
    <row r="55" spans="1:14" x14ac:dyDescent="0.25">
      <c r="A55" s="17" t="s">
        <v>162</v>
      </c>
      <c r="B55" s="150">
        <v>-0.25527892293795873</v>
      </c>
      <c r="C55" s="150">
        <v>-0.14584967590334286</v>
      </c>
      <c r="D55" s="150">
        <v>0.34437059025262595</v>
      </c>
      <c r="E55" s="150">
        <v>3.9019896165444656E-2</v>
      </c>
      <c r="F55" s="150">
        <v>8.9859955745723585E-2</v>
      </c>
      <c r="G55" s="150">
        <v>-4.1623285128902565E-2</v>
      </c>
      <c r="H55" s="150">
        <v>6.2521799831638525E-4</v>
      </c>
      <c r="I55" s="150">
        <v>0.43193535068199296</v>
      </c>
      <c r="J55" s="150">
        <v>-4.5610004432143469E-2</v>
      </c>
      <c r="K55" s="150">
        <v>2.1299563164680402E-2</v>
      </c>
      <c r="L55" s="150">
        <v>-3.171227876436189E-2</v>
      </c>
      <c r="M55" s="150">
        <v>0.15314800368837123</v>
      </c>
      <c r="N55" s="555">
        <v>0.44724189747665166</v>
      </c>
    </row>
    <row r="56" spans="1:14" x14ac:dyDescent="0.25">
      <c r="A56" s="17" t="s">
        <v>163</v>
      </c>
      <c r="B56" s="155">
        <v>6.5030907511187674E-3</v>
      </c>
      <c r="C56" s="155">
        <v>-4.3757015459459869E-2</v>
      </c>
      <c r="D56" s="155">
        <v>-3.8360410805651113E-2</v>
      </c>
      <c r="E56" s="155">
        <v>2.6920319819220495E-2</v>
      </c>
      <c r="F56" s="155">
        <v>-8.7191877963230802E-3</v>
      </c>
      <c r="G56" s="155">
        <v>2.7046429068392275E-2</v>
      </c>
      <c r="H56" s="155">
        <v>-7.0755373762239393E-2</v>
      </c>
      <c r="I56" s="155">
        <v>7.5851107673481355E-3</v>
      </c>
      <c r="J56" s="155">
        <v>-3.9473865916467288E-3</v>
      </c>
      <c r="K56" s="155">
        <v>1.2755524752257497E-2</v>
      </c>
      <c r="L56" s="155">
        <v>1.0784289483513954E-2</v>
      </c>
      <c r="M56" s="155">
        <v>4.032818688797124E-2</v>
      </c>
      <c r="N56" s="557">
        <v>-3.8948232749562606E-2</v>
      </c>
    </row>
    <row r="57" spans="1:14" s="136" customFormat="1" x14ac:dyDescent="0.25">
      <c r="A57" s="133" t="s">
        <v>164</v>
      </c>
      <c r="B57" s="192">
        <v>0.10222688570056948</v>
      </c>
      <c r="C57" s="192">
        <v>-0.12726377389684951</v>
      </c>
      <c r="D57" s="192">
        <v>-6.2384428227161504E-2</v>
      </c>
      <c r="E57" s="192">
        <v>0.18293359757873318</v>
      </c>
      <c r="F57" s="192">
        <v>0.11885738522331102</v>
      </c>
      <c r="G57" s="192">
        <v>-0.21341152106605543</v>
      </c>
      <c r="H57" s="192">
        <v>0.15498952404589805</v>
      </c>
      <c r="I57" s="192">
        <v>-4.7248207529159814E-2</v>
      </c>
      <c r="J57" s="192">
        <v>0.15214547136154821</v>
      </c>
      <c r="K57" s="192">
        <v>-7.2095047902957399E-2</v>
      </c>
      <c r="L57" s="192">
        <v>9.4960846063387727E-3</v>
      </c>
      <c r="M57" s="192">
        <v>5.9134545917344017E-2</v>
      </c>
      <c r="N57" s="571">
        <v>0.18109790027262584</v>
      </c>
    </row>
    <row r="58" spans="1:14" ht="6" customHeight="1" x14ac:dyDescent="0.25">
      <c r="A58" s="17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555"/>
    </row>
    <row r="59" spans="1:14" x14ac:dyDescent="0.25">
      <c r="A59" s="127" t="s">
        <v>165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557"/>
    </row>
    <row r="60" spans="1:14" x14ac:dyDescent="0.25">
      <c r="A60" s="17" t="s">
        <v>166</v>
      </c>
      <c r="B60" s="150">
        <v>1.1564148780767392E-2</v>
      </c>
      <c r="C60" s="150">
        <v>3.6786898269598023E-2</v>
      </c>
      <c r="D60" s="150">
        <v>-6.6157110472435665E-3</v>
      </c>
      <c r="E60" s="150">
        <v>3.6270115411054737E-2</v>
      </c>
      <c r="F60" s="150">
        <v>-4.3689972951276523E-2</v>
      </c>
      <c r="G60" s="150">
        <v>1.1735405169589042E-2</v>
      </c>
      <c r="H60" s="150">
        <v>-3.0870227132023809E-2</v>
      </c>
      <c r="I60" s="150">
        <v>4.8695789796497913E-3</v>
      </c>
      <c r="J60" s="150">
        <v>-2.8840538449214081E-3</v>
      </c>
      <c r="K60" s="150">
        <v>3.2101566027407324E-2</v>
      </c>
      <c r="L60" s="150">
        <v>-2.7386473570751746E-2</v>
      </c>
      <c r="M60" s="150">
        <v>4.4510034003121035E-2</v>
      </c>
      <c r="N60" s="555">
        <v>6.3534304539732744E-2</v>
      </c>
    </row>
    <row r="61" spans="1:14" x14ac:dyDescent="0.25">
      <c r="A61" s="17" t="s">
        <v>167</v>
      </c>
      <c r="B61" s="150">
        <v>-1.3850626462498128E-2</v>
      </c>
      <c r="C61" s="150">
        <v>1.8429821557017334E-2</v>
      </c>
      <c r="D61" s="150">
        <v>1.2497784474816864E-2</v>
      </c>
      <c r="E61" s="150">
        <v>-3.6747328329237439E-3</v>
      </c>
      <c r="F61" s="150">
        <v>3.1532149199274384E-2</v>
      </c>
      <c r="G61" s="150">
        <v>-3.1780346528118675E-2</v>
      </c>
      <c r="H61" s="150">
        <v>-6.4272519335075717E-3</v>
      </c>
      <c r="I61" s="150">
        <v>2.2915136687374771E-2</v>
      </c>
      <c r="J61" s="150">
        <v>-3.4190782472727221E-2</v>
      </c>
      <c r="K61" s="150">
        <v>2.5241334576674879E-2</v>
      </c>
      <c r="L61" s="150">
        <v>-2.2300413020627796E-2</v>
      </c>
      <c r="M61" s="150">
        <v>-1.0554968927964037E-2</v>
      </c>
      <c r="N61" s="555">
        <v>-1.4901785829427583E-2</v>
      </c>
    </row>
    <row r="62" spans="1:14" x14ac:dyDescent="0.25">
      <c r="A62" s="17" t="s">
        <v>571</v>
      </c>
      <c r="B62" s="155">
        <v>-2.5605552670536547E-2</v>
      </c>
      <c r="C62" s="155">
        <v>2.0324493444755287E-2</v>
      </c>
      <c r="D62" s="155">
        <v>3.0486549235212657E-2</v>
      </c>
      <c r="E62" s="155">
        <v>-8.9963464638420643E-3</v>
      </c>
      <c r="F62" s="155">
        <v>1.194838937060716E-2</v>
      </c>
      <c r="G62" s="155">
        <v>2.7553573050820068E-2</v>
      </c>
      <c r="H62" s="155">
        <v>-1.6451788946970081E-2</v>
      </c>
      <c r="I62" s="155">
        <v>-1.0097135911843025E-2</v>
      </c>
      <c r="J62" s="155">
        <v>-9.3585768783672751E-3</v>
      </c>
      <c r="K62" s="155">
        <v>5.0110463199104505E-3</v>
      </c>
      <c r="L62" s="155">
        <v>5.0382705970548614E-3</v>
      </c>
      <c r="M62" s="155">
        <v>-8.2213329586904305E-3</v>
      </c>
      <c r="N62" s="557">
        <v>2.0061713949725224E-2</v>
      </c>
    </row>
    <row r="63" spans="1:14" s="136" customFormat="1" x14ac:dyDescent="0.25">
      <c r="A63" s="133" t="s">
        <v>164</v>
      </c>
      <c r="B63" s="192">
        <v>-7.3475292081323085E-3</v>
      </c>
      <c r="C63" s="192">
        <v>2.6043170102240554E-2</v>
      </c>
      <c r="D63" s="192">
        <v>9.735546391131944E-3</v>
      </c>
      <c r="E63" s="192">
        <v>1.0286922556765221E-2</v>
      </c>
      <c r="F63" s="192">
        <v>-3.3352624043336832E-3</v>
      </c>
      <c r="G63" s="192">
        <v>5.4698775904915564E-4</v>
      </c>
      <c r="H63" s="192">
        <v>-1.8544310287377352E-2</v>
      </c>
      <c r="I63" s="192">
        <v>7.0197539578937818E-3</v>
      </c>
      <c r="J63" s="192">
        <v>-1.5662699982472827E-2</v>
      </c>
      <c r="K63" s="192">
        <v>2.2371048862756204E-2</v>
      </c>
      <c r="L63" s="192">
        <v>-1.6964980227675563E-2</v>
      </c>
      <c r="M63" s="192">
        <v>1.1127211373682666E-2</v>
      </c>
      <c r="N63" s="571">
        <v>2.4325018130388676E-2</v>
      </c>
    </row>
    <row r="64" spans="1:14" ht="6" customHeight="1" x14ac:dyDescent="0.25">
      <c r="A64" s="17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555"/>
    </row>
    <row r="65" spans="1:15" x14ac:dyDescent="0.25">
      <c r="A65" s="127" t="s">
        <v>1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557"/>
    </row>
    <row r="66" spans="1:15" ht="13.5" customHeight="1" x14ac:dyDescent="0.25">
      <c r="A66" s="17" t="s">
        <v>412</v>
      </c>
      <c r="B66" s="150">
        <v>-9.5719834269092363E-3</v>
      </c>
      <c r="C66" s="150">
        <v>-4.2257761891311141E-3</v>
      </c>
      <c r="D66" s="150">
        <v>3.4058484881408502E-2</v>
      </c>
      <c r="E66" s="150">
        <v>4.2847481019725242E-2</v>
      </c>
      <c r="F66" s="150">
        <v>2.8840096031283791E-2</v>
      </c>
      <c r="G66" s="150">
        <v>-3.9338530766188762E-2</v>
      </c>
      <c r="H66" s="150">
        <v>4.0134402504653943E-2</v>
      </c>
      <c r="I66" s="150">
        <v>2.2211937262575976E-2</v>
      </c>
      <c r="J66" s="150">
        <v>1.7582379788845692E-2</v>
      </c>
      <c r="K66" s="150">
        <v>9.0313357621243817E-2</v>
      </c>
      <c r="L66" s="150">
        <v>9.56716290030446E-3</v>
      </c>
      <c r="M66" s="150">
        <v>-1.3780727185737862E-2</v>
      </c>
      <c r="N66" s="555">
        <v>0.23460482855482434</v>
      </c>
    </row>
    <row r="67" spans="1:15" ht="13.5" customHeight="1" x14ac:dyDescent="0.25">
      <c r="A67" s="17" t="s">
        <v>169</v>
      </c>
      <c r="B67" s="150">
        <v>1.2026830936579191E-2</v>
      </c>
      <c r="C67" s="150">
        <v>5.8954860299381462E-2</v>
      </c>
      <c r="D67" s="150">
        <v>1.4159210203197103E-2</v>
      </c>
      <c r="E67" s="150">
        <v>-6.3105863369011805E-3</v>
      </c>
      <c r="F67" s="150">
        <v>8.2564743914725902E-3</v>
      </c>
      <c r="G67" s="150">
        <v>7.5890675077414649E-3</v>
      </c>
      <c r="H67" s="150">
        <v>-1.2122681214083109E-2</v>
      </c>
      <c r="I67" s="150">
        <v>1.4783419042318835E-2</v>
      </c>
      <c r="J67" s="150">
        <v>1.7792292506130458E-2</v>
      </c>
      <c r="K67" s="150">
        <v>2.9767163314259548E-2</v>
      </c>
      <c r="L67" s="150">
        <v>-1.7477889171747529E-3</v>
      </c>
      <c r="M67" s="150">
        <v>5.8050322125884346E-3</v>
      </c>
      <c r="N67" s="555">
        <v>0.15746908890974454</v>
      </c>
    </row>
    <row r="68" spans="1:15" ht="13.5" customHeight="1" x14ac:dyDescent="0.25">
      <c r="A68" s="17" t="s">
        <v>170</v>
      </c>
      <c r="B68" s="150">
        <v>2.1089977115829051E-4</v>
      </c>
      <c r="C68" s="150">
        <v>2.952049768974363E-2</v>
      </c>
      <c r="D68" s="150">
        <v>-2.4795129518844328E-2</v>
      </c>
      <c r="E68" s="150">
        <v>5.7133246809404348E-3</v>
      </c>
      <c r="F68" s="150">
        <v>-1.3180031331761821E-2</v>
      </c>
      <c r="G68" s="150">
        <v>2.3860727213508959E-2</v>
      </c>
      <c r="H68" s="150">
        <v>-3.1970852598387833E-2</v>
      </c>
      <c r="I68" s="150">
        <v>-1</v>
      </c>
      <c r="J68" s="150"/>
      <c r="K68" s="150"/>
      <c r="L68" s="150"/>
      <c r="M68" s="150"/>
      <c r="N68" s="555"/>
    </row>
    <row r="69" spans="1:15" ht="13.5" customHeight="1" x14ac:dyDescent="0.25">
      <c r="A69" s="17" t="s">
        <v>443</v>
      </c>
      <c r="B69" s="150">
        <v>1.7070977078305294E-2</v>
      </c>
      <c r="C69" s="150">
        <v>6.3520219511974396E-3</v>
      </c>
      <c r="D69" s="150">
        <v>1.591273802516513E-2</v>
      </c>
      <c r="E69" s="150">
        <v>4.0326446376216518E-2</v>
      </c>
      <c r="F69" s="150">
        <v>1.0963743031637385E-2</v>
      </c>
      <c r="G69" s="150">
        <v>-1.4925399649482474E-3</v>
      </c>
      <c r="H69" s="150">
        <v>4.2890969080938701E-2</v>
      </c>
      <c r="I69" s="150">
        <v>1.1299740541523828E-2</v>
      </c>
      <c r="J69" s="150">
        <v>-4.4332874801151223E-2</v>
      </c>
      <c r="K69" s="150">
        <v>4.8505109223943688E-2</v>
      </c>
      <c r="L69" s="150">
        <v>1.939473408756065E-2</v>
      </c>
      <c r="M69" s="150">
        <v>2.6743698743656452E-3</v>
      </c>
      <c r="N69" s="555">
        <v>0.17953932315080801</v>
      </c>
    </row>
    <row r="70" spans="1:15" ht="13.5" customHeight="1" x14ac:dyDescent="0.25">
      <c r="A70" s="17" t="s">
        <v>171</v>
      </c>
      <c r="B70" s="150">
        <v>-2.9187415639575498E-4</v>
      </c>
      <c r="C70" s="150">
        <v>5.2630382219422733E-2</v>
      </c>
      <c r="D70" s="150">
        <v>8.6326401864589286E-4</v>
      </c>
      <c r="E70" s="150">
        <v>3.1774740522809708E-3</v>
      </c>
      <c r="F70" s="150">
        <v>2.302924493897951E-2</v>
      </c>
      <c r="G70" s="150">
        <v>1.1940197201644631E-2</v>
      </c>
      <c r="H70" s="150">
        <v>-5.2447446485590632E-3</v>
      </c>
      <c r="I70" s="150">
        <v>2.3016074519826235E-2</v>
      </c>
      <c r="J70" s="150">
        <v>5.4661705030925045E-3</v>
      </c>
      <c r="K70" s="150">
        <v>3.9315019572908394E-2</v>
      </c>
      <c r="L70" s="150">
        <v>4.9985542115438264E-4</v>
      </c>
      <c r="M70" s="150">
        <v>5.2331003194410197E-3</v>
      </c>
      <c r="N70" s="555">
        <v>0.16988108139995095</v>
      </c>
    </row>
    <row r="71" spans="1:15" ht="13.5" customHeight="1" x14ac:dyDescent="0.25">
      <c r="A71" s="17" t="s">
        <v>172</v>
      </c>
      <c r="B71" s="150">
        <v>-8.749508838865605E-4</v>
      </c>
      <c r="C71" s="150">
        <v>2.8577933848578985E-2</v>
      </c>
      <c r="D71" s="150">
        <v>-2.949230418777371E-3</v>
      </c>
      <c r="E71" s="150">
        <v>1.5378209397137965E-2</v>
      </c>
      <c r="F71" s="150">
        <v>4.7180650406240865E-2</v>
      </c>
      <c r="G71" s="150">
        <v>-4.0290173479609837E-2</v>
      </c>
      <c r="H71" s="150">
        <v>-1.8010121871399942E-2</v>
      </c>
      <c r="I71" s="150">
        <v>3.2798805302844958E-3</v>
      </c>
      <c r="J71" s="150">
        <v>1.5995598826129998E-2</v>
      </c>
      <c r="K71" s="150">
        <v>2.9374933166932404E-3</v>
      </c>
      <c r="L71" s="150">
        <v>1.6174943316249024E-2</v>
      </c>
      <c r="M71" s="150">
        <v>1.0303292282298759E-2</v>
      </c>
      <c r="N71" s="555">
        <v>7.7652575495425813E-2</v>
      </c>
    </row>
    <row r="72" spans="1:15" ht="13.5" customHeight="1" x14ac:dyDescent="0.25">
      <c r="A72" s="17" t="s">
        <v>261</v>
      </c>
      <c r="B72" s="150">
        <v>5.8342310806074549E-2</v>
      </c>
      <c r="C72" s="150">
        <v>8.3535350404084774E-2</v>
      </c>
      <c r="D72" s="150">
        <v>-2.8358476833259094E-2</v>
      </c>
      <c r="E72" s="150">
        <v>-1.0642179627876613E-3</v>
      </c>
      <c r="F72" s="150">
        <v>8.4839599679153332E-2</v>
      </c>
      <c r="G72" s="150">
        <v>1.8923813705749026E-3</v>
      </c>
      <c r="H72" s="150">
        <v>4.7893120118296828E-2</v>
      </c>
      <c r="I72" s="150">
        <v>2.4894873792566941E-3</v>
      </c>
      <c r="J72" s="150">
        <v>2.2093621617447212E-3</v>
      </c>
      <c r="K72" s="150">
        <v>-1.1653434976973021E-2</v>
      </c>
      <c r="L72" s="150">
        <v>3.812614445532736E-2</v>
      </c>
      <c r="M72" s="150">
        <v>-8.8172669392541092E-3</v>
      </c>
      <c r="N72" s="555">
        <v>0.29529255308160973</v>
      </c>
    </row>
    <row r="73" spans="1:15" ht="13.5" customHeight="1" x14ac:dyDescent="0.25">
      <c r="A73" s="17" t="s">
        <v>541</v>
      </c>
      <c r="B73" s="150">
        <v>1.3563672243668501E-2</v>
      </c>
      <c r="C73" s="150">
        <v>5.2444261442625928E-2</v>
      </c>
      <c r="D73" s="150">
        <v>6.7163836683510558E-2</v>
      </c>
      <c r="E73" s="150">
        <v>3.5985817449448732E-3</v>
      </c>
      <c r="F73" s="150">
        <v>2.6327422925181976E-2</v>
      </c>
      <c r="G73" s="150">
        <v>1.7670493797134368E-2</v>
      </c>
      <c r="H73" s="150">
        <v>-3.0202526653955175E-2</v>
      </c>
      <c r="I73" s="150">
        <v>2.0960426702291368E-2</v>
      </c>
      <c r="J73" s="150">
        <v>6.5444929887397141E-3</v>
      </c>
      <c r="K73" s="150">
        <v>0.10149827299948866</v>
      </c>
      <c r="L73" s="150">
        <v>1.1166808878990908E-2</v>
      </c>
      <c r="M73" s="150">
        <v>1.1233046054115015E-2</v>
      </c>
      <c r="N73" s="555">
        <v>0.33941515729611305</v>
      </c>
    </row>
    <row r="74" spans="1:15" ht="13.5" customHeight="1" x14ac:dyDescent="0.25">
      <c r="A74" s="17" t="s">
        <v>550</v>
      </c>
      <c r="B74" s="150">
        <v>8.8432587548363806E-3</v>
      </c>
      <c r="C74" s="150">
        <v>2.0274373186370598E-2</v>
      </c>
      <c r="D74" s="150">
        <v>3.146517915383451E-2</v>
      </c>
      <c r="E74" s="150">
        <v>4.6704703781074164E-2</v>
      </c>
      <c r="F74" s="150">
        <v>6.3040324314583618E-2</v>
      </c>
      <c r="G74" s="150">
        <v>-2.9635672048835215E-2</v>
      </c>
      <c r="H74" s="150">
        <v>3.9028930060954536E-2</v>
      </c>
      <c r="I74" s="150">
        <v>2.9580474520781497E-2</v>
      </c>
      <c r="J74" s="150">
        <v>5.6364818686603479E-2</v>
      </c>
      <c r="K74" s="150">
        <v>-1.400174674858734E-2</v>
      </c>
      <c r="L74" s="150">
        <v>-2.6567337691111303E-3</v>
      </c>
      <c r="M74" s="150">
        <v>5.5376268332306466E-2</v>
      </c>
      <c r="N74" s="555">
        <v>0.34441695206271317</v>
      </c>
    </row>
    <row r="75" spans="1:15" ht="13.5" customHeight="1" x14ac:dyDescent="0.25">
      <c r="A75" s="17" t="s">
        <v>580</v>
      </c>
      <c r="B75" s="150"/>
      <c r="C75" s="150">
        <v>0.28166542032869568</v>
      </c>
      <c r="D75" s="150">
        <v>9.2521688030940519E-2</v>
      </c>
      <c r="E75" s="150">
        <v>9.5725022458825304E-2</v>
      </c>
      <c r="F75" s="150">
        <v>4.4652638225066488E-2</v>
      </c>
      <c r="G75" s="150">
        <v>4.2926090882765999E-2</v>
      </c>
      <c r="H75" s="150">
        <v>3.079689304976041E-2</v>
      </c>
      <c r="I75" s="150">
        <v>2.0424640777037051</v>
      </c>
      <c r="J75" s="150">
        <v>-3.9609232985796661E-3</v>
      </c>
      <c r="K75" s="150">
        <v>2.7992008524350798E-2</v>
      </c>
      <c r="L75" s="150">
        <v>5.7634870845859609E-3</v>
      </c>
      <c r="M75" s="150">
        <v>-1.8779760975092818E-3</v>
      </c>
      <c r="N75" s="555">
        <v>4.6192814777633462</v>
      </c>
      <c r="O75" s="136"/>
    </row>
    <row r="76" spans="1:15" ht="13.5" customHeight="1" x14ac:dyDescent="0.25">
      <c r="A76" s="17" t="s">
        <v>586</v>
      </c>
      <c r="B76" s="150"/>
      <c r="C76" s="150"/>
      <c r="D76" s="150"/>
      <c r="E76" s="150"/>
      <c r="F76" s="150">
        <v>4.7447561263794347E-2</v>
      </c>
      <c r="G76" s="150">
        <v>8.3519608326912076E-2</v>
      </c>
      <c r="H76" s="150">
        <v>6.6301151535231639E-2</v>
      </c>
      <c r="I76" s="150">
        <v>2.5464736373621344E-2</v>
      </c>
      <c r="J76" s="150">
        <v>0.14250583596164379</v>
      </c>
      <c r="K76" s="150">
        <v>8.0469314724007646E-4</v>
      </c>
      <c r="L76" s="150">
        <v>-1.3015674900192398E-2</v>
      </c>
      <c r="M76" s="150">
        <v>1.4213211859306574E-2</v>
      </c>
      <c r="N76" s="555">
        <v>0.70742685340855327</v>
      </c>
    </row>
    <row r="77" spans="1:15" s="136" customFormat="1" ht="13.5" customHeight="1" x14ac:dyDescent="0.25">
      <c r="A77" s="139" t="s">
        <v>164</v>
      </c>
      <c r="B77" s="157">
        <v>8.188490430715456E-3</v>
      </c>
      <c r="C77" s="157">
        <v>9.2548200232829503E-2</v>
      </c>
      <c r="D77" s="157">
        <v>1.1432794272803637E-2</v>
      </c>
      <c r="E77" s="157">
        <v>1.251569300113009E-2</v>
      </c>
      <c r="F77" s="157">
        <v>5.1216623946126916E-2</v>
      </c>
      <c r="G77" s="157">
        <v>4.5959894213720709E-3</v>
      </c>
      <c r="H77" s="157">
        <v>1.5694735572249208E-3</v>
      </c>
      <c r="I77" s="157">
        <v>3.8939441780967421E-3</v>
      </c>
      <c r="J77" s="157">
        <v>1.3120964931722545E-2</v>
      </c>
      <c r="K77" s="157">
        <v>3.2627640939426605E-2</v>
      </c>
      <c r="L77" s="157">
        <v>5.5475805657927424E-3</v>
      </c>
      <c r="M77" s="157">
        <v>4.3369612096670895E-3</v>
      </c>
      <c r="N77" s="559">
        <v>0.26549615111165425</v>
      </c>
    </row>
    <row r="78" spans="1:15" s="136" customFormat="1" ht="13.5" customHeight="1" x14ac:dyDescent="0.25">
      <c r="A78" s="250" t="s">
        <v>173</v>
      </c>
      <c r="B78" s="192">
        <v>2.6975515351737034E-3</v>
      </c>
      <c r="C78" s="192">
        <v>5.852409887068255E-2</v>
      </c>
      <c r="D78" s="192">
        <v>9.5675815091578187E-3</v>
      </c>
      <c r="E78" s="192">
        <v>1.3952040262522614E-2</v>
      </c>
      <c r="F78" s="192">
        <v>2.8589877948456355E-2</v>
      </c>
      <c r="G78" s="192">
        <v>-1.0238459069443762E-3</v>
      </c>
      <c r="H78" s="192">
        <v>-4.7584274339800281E-3</v>
      </c>
      <c r="I78" s="192">
        <v>4.3573047185694325E-3</v>
      </c>
      <c r="J78" s="192">
        <v>3.2624232468054792E-3</v>
      </c>
      <c r="K78" s="192">
        <v>2.6554099753730132E-2</v>
      </c>
      <c r="L78" s="192">
        <v>-3.5758344596712455E-3</v>
      </c>
      <c r="M78" s="192">
        <v>7.9672208837029412E-3</v>
      </c>
      <c r="N78" s="571">
        <v>0.15431591096575992</v>
      </c>
    </row>
    <row r="79" spans="1:15" ht="6" customHeight="1" x14ac:dyDescent="0.25">
      <c r="A79" s="17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555"/>
    </row>
    <row r="80" spans="1:15" ht="13.5" customHeight="1" x14ac:dyDescent="0.25">
      <c r="A80" s="127" t="s">
        <v>174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557"/>
    </row>
    <row r="81" spans="1:14" ht="13.5" customHeight="1" x14ac:dyDescent="0.25">
      <c r="A81" s="252" t="s">
        <v>175</v>
      </c>
      <c r="B81" s="249">
        <v>1.2322683866686335E-2</v>
      </c>
      <c r="C81" s="249">
        <v>2.5314002741325892E-2</v>
      </c>
      <c r="D81" s="249">
        <v>-4.2196710230717915E-2</v>
      </c>
      <c r="E81" s="249">
        <v>5.8333151474929901E-2</v>
      </c>
      <c r="F81" s="249">
        <v>-1.6920114534722863E-2</v>
      </c>
      <c r="G81" s="249">
        <v>1.8001573876858856E-2</v>
      </c>
      <c r="H81" s="249">
        <v>-8.9873280525573085E-3</v>
      </c>
      <c r="I81" s="249">
        <v>2.0641274958434819E-2</v>
      </c>
      <c r="J81" s="249">
        <v>1.7111676968781797E-3</v>
      </c>
      <c r="K81" s="249">
        <v>-1.5832619962911298E-2</v>
      </c>
      <c r="L81" s="249">
        <v>3.4308338437048613E-2</v>
      </c>
      <c r="M81" s="249">
        <v>7.8568171432693568E-3</v>
      </c>
      <c r="N81" s="572">
        <v>9.4522067417015743E-2</v>
      </c>
    </row>
    <row r="82" spans="1:14" ht="6" customHeight="1" x14ac:dyDescent="0.25">
      <c r="A82" s="251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557"/>
    </row>
    <row r="83" spans="1:14" s="136" customFormat="1" ht="13.5" customHeight="1" x14ac:dyDescent="0.25">
      <c r="A83" s="139" t="s">
        <v>176</v>
      </c>
      <c r="B83" s="157">
        <v>4.2680595292310386E-3</v>
      </c>
      <c r="C83" s="157">
        <v>5.3061832271304121E-2</v>
      </c>
      <c r="D83" s="157">
        <v>1.2779342099085156E-3</v>
      </c>
      <c r="E83" s="157">
        <v>2.0750736344030907E-2</v>
      </c>
      <c r="F83" s="157">
        <v>2.1361565484812495E-2</v>
      </c>
      <c r="G83" s="157">
        <v>1.8846851214753269E-3</v>
      </c>
      <c r="H83" s="157">
        <v>-5.4153249865737108E-3</v>
      </c>
      <c r="I83" s="157">
        <v>6.8776956559286617E-3</v>
      </c>
      <c r="J83" s="157">
        <v>3.019041858294047E-3</v>
      </c>
      <c r="K83" s="157">
        <v>1.9912584692419744E-2</v>
      </c>
      <c r="L83" s="157">
        <v>2.1521414075496015E-3</v>
      </c>
      <c r="M83" s="157">
        <v>7.9499925401291804E-3</v>
      </c>
      <c r="N83" s="559">
        <v>0.14455950387915073</v>
      </c>
    </row>
    <row r="84" spans="1:14" ht="6" customHeight="1" x14ac:dyDescent="0.25">
      <c r="A84" s="17"/>
      <c r="B84" s="142"/>
      <c r="C84" s="142"/>
      <c r="N84" s="560"/>
    </row>
    <row r="85" spans="1:14" ht="13.5" customHeight="1" x14ac:dyDescent="0.3">
      <c r="A85" s="269"/>
      <c r="B85" s="143"/>
      <c r="C85" s="143"/>
      <c r="N85" s="560"/>
    </row>
    <row r="86" spans="1:14" ht="13.5" customHeight="1" x14ac:dyDescent="0.25">
      <c r="A86" s="271" t="s">
        <v>583</v>
      </c>
      <c r="B86" s="143"/>
      <c r="C86" s="143"/>
      <c r="N86" s="560"/>
    </row>
    <row r="87" spans="1:14" ht="13.5" customHeight="1" x14ac:dyDescent="0.25">
      <c r="A87" s="734" t="s">
        <v>424</v>
      </c>
      <c r="B87" s="143"/>
      <c r="C87" s="143"/>
      <c r="N87" s="560"/>
    </row>
    <row r="88" spans="1:14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61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0"/>
      <c r="N89" s="95"/>
    </row>
    <row r="90" spans="1:14" ht="28.8" x14ac:dyDescent="0.55000000000000004">
      <c r="A90" s="868" t="s">
        <v>456</v>
      </c>
      <c r="B90" s="869"/>
      <c r="C90" s="869"/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70"/>
    </row>
    <row r="91" spans="1:14" ht="18" x14ac:dyDescent="0.35">
      <c r="A91" s="871">
        <v>45596</v>
      </c>
      <c r="B91" s="872"/>
      <c r="C91" s="872"/>
      <c r="D91" s="872"/>
      <c r="E91" s="872"/>
      <c r="F91" s="872"/>
      <c r="G91" s="872"/>
      <c r="H91" s="872"/>
      <c r="I91" s="872"/>
      <c r="J91" s="872"/>
      <c r="K91" s="872"/>
      <c r="L91" s="872"/>
      <c r="M91" s="872"/>
      <c r="N91" s="873"/>
    </row>
    <row r="92" spans="1:14" x14ac:dyDescent="0.25">
      <c r="A92" s="874" t="s">
        <v>251</v>
      </c>
      <c r="B92" s="875"/>
      <c r="C92" s="875"/>
      <c r="D92" s="875"/>
      <c r="E92" s="875"/>
      <c r="F92" s="875"/>
      <c r="G92" s="875"/>
      <c r="H92" s="875"/>
      <c r="I92" s="875"/>
      <c r="J92" s="875"/>
      <c r="K92" s="875"/>
      <c r="L92" s="875"/>
      <c r="M92" s="875"/>
      <c r="N92" s="876"/>
    </row>
    <row r="93" spans="1:14" ht="13.8" thickBot="1" x14ac:dyDescent="0.3">
      <c r="A93" s="16"/>
      <c r="B93" s="120"/>
      <c r="C93" s="121"/>
      <c r="N93" s="59"/>
    </row>
    <row r="94" spans="1:14" ht="13.8" thickTop="1" x14ac:dyDescent="0.25">
      <c r="A94" s="566"/>
      <c r="B94" s="877" t="s">
        <v>534</v>
      </c>
      <c r="C94" s="878"/>
      <c r="D94" s="878"/>
      <c r="E94" s="878"/>
      <c r="F94" s="878"/>
      <c r="G94" s="878"/>
      <c r="H94" s="878"/>
      <c r="I94" s="878"/>
      <c r="J94" s="878"/>
      <c r="K94" s="878"/>
      <c r="L94" s="878"/>
      <c r="M94" s="879"/>
      <c r="N94" s="567" t="s">
        <v>533</v>
      </c>
    </row>
    <row r="95" spans="1:14" ht="32.25" customHeight="1" x14ac:dyDescent="0.25">
      <c r="A95" s="565"/>
      <c r="B95" s="306" t="s">
        <v>562</v>
      </c>
      <c r="C95" s="306" t="s">
        <v>563</v>
      </c>
      <c r="D95" s="306" t="s">
        <v>575</v>
      </c>
      <c r="E95" s="306" t="s">
        <v>577</v>
      </c>
      <c r="F95" s="306" t="s">
        <v>582</v>
      </c>
      <c r="G95" s="306" t="s">
        <v>589</v>
      </c>
      <c r="H95" s="306" t="s">
        <v>591</v>
      </c>
      <c r="I95" s="306" t="s">
        <v>592</v>
      </c>
      <c r="J95" s="306" t="s">
        <v>594</v>
      </c>
      <c r="K95" s="306" t="s">
        <v>597</v>
      </c>
      <c r="L95" s="306" t="s">
        <v>599</v>
      </c>
      <c r="M95" s="306" t="s">
        <v>603</v>
      </c>
      <c r="N95" s="570" t="s">
        <v>603</v>
      </c>
    </row>
    <row r="96" spans="1:14" x14ac:dyDescent="0.25">
      <c r="A96" s="125"/>
      <c r="B96" s="126"/>
      <c r="C96" s="126"/>
      <c r="N96" s="560"/>
    </row>
    <row r="97" spans="1:14" x14ac:dyDescent="0.25">
      <c r="A97" s="127" t="s">
        <v>160</v>
      </c>
      <c r="B97" s="128"/>
      <c r="C97" s="128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554"/>
    </row>
    <row r="98" spans="1:14" x14ac:dyDescent="0.25">
      <c r="A98" s="17" t="s">
        <v>161</v>
      </c>
      <c r="B98" s="150">
        <v>4.5124898528899893E-2</v>
      </c>
      <c r="C98" s="150">
        <v>-0.16030506911426157</v>
      </c>
      <c r="D98" s="150">
        <v>1.7840880310742824E-2</v>
      </c>
      <c r="E98" s="150">
        <v>7.4219969345646675E-2</v>
      </c>
      <c r="F98" s="150">
        <v>0.29058123267081792</v>
      </c>
      <c r="G98" s="150">
        <v>-9.2981728746690084E-2</v>
      </c>
      <c r="H98" s="150">
        <v>0.16632547671985765</v>
      </c>
      <c r="I98" s="150">
        <v>8.8649135392215861E-3</v>
      </c>
      <c r="J98" s="150">
        <v>-1.8496293966281829E-2</v>
      </c>
      <c r="K98" s="150">
        <v>9.5839829861382064E-2</v>
      </c>
      <c r="L98" s="150">
        <v>-0.32885950635639616</v>
      </c>
      <c r="M98" s="150">
        <v>3.7039848837845391E-2</v>
      </c>
      <c r="N98" s="555">
        <v>-1.0615934322496412E-2</v>
      </c>
    </row>
    <row r="99" spans="1:14" x14ac:dyDescent="0.25">
      <c r="A99" s="17" t="s">
        <v>162</v>
      </c>
      <c r="B99" s="150">
        <v>-3.6172161181530216E-2</v>
      </c>
      <c r="C99" s="150">
        <v>-7.5348086086985178E-2</v>
      </c>
      <c r="D99" s="150">
        <v>0.11792858414113017</v>
      </c>
      <c r="E99" s="150">
        <v>-0.15002805678052678</v>
      </c>
      <c r="F99" s="150">
        <v>3.4759750615958707E-2</v>
      </c>
      <c r="G99" s="150">
        <v>4.7715545621941136E-2</v>
      </c>
      <c r="H99" s="150">
        <v>2.5125829094060803E-2</v>
      </c>
      <c r="I99" s="150">
        <v>-1.7584015845513501E-2</v>
      </c>
      <c r="J99" s="150">
        <v>2.4190565030988154E-2</v>
      </c>
      <c r="K99" s="150">
        <v>1.787525843776705E-2</v>
      </c>
      <c r="L99" s="150">
        <v>-2.0056794686018842E-2</v>
      </c>
      <c r="M99" s="150">
        <v>4.1121708384928013E-4</v>
      </c>
      <c r="N99" s="555">
        <v>-5.5054657315628419E-2</v>
      </c>
    </row>
    <row r="100" spans="1:14" x14ac:dyDescent="0.25">
      <c r="A100" s="17" t="s">
        <v>163</v>
      </c>
      <c r="B100" s="155">
        <v>1.12164777829169E-2</v>
      </c>
      <c r="C100" s="155">
        <v>0.11119984855518128</v>
      </c>
      <c r="D100" s="155">
        <v>-9.5575540329606579E-3</v>
      </c>
      <c r="E100" s="155">
        <v>-9.5040009708935225E-2</v>
      </c>
      <c r="F100" s="155">
        <v>2.7008137786245445E-2</v>
      </c>
      <c r="G100" s="155">
        <v>4.1370359299670589E-3</v>
      </c>
      <c r="H100" s="155">
        <v>1.4171823805354755E-2</v>
      </c>
      <c r="I100" s="155">
        <v>2.9472029309315584E-2</v>
      </c>
      <c r="J100" s="155">
        <v>-1.2818656884404089E-2</v>
      </c>
      <c r="K100" s="155">
        <v>1.8590131823271738E-2</v>
      </c>
      <c r="L100" s="155">
        <v>3.1902627537245598E-2</v>
      </c>
      <c r="M100" s="155">
        <v>-1.5207829581127097E-2</v>
      </c>
      <c r="N100" s="557">
        <v>0.10807104209504348</v>
      </c>
    </row>
    <row r="101" spans="1:14" s="136" customFormat="1" x14ac:dyDescent="0.25">
      <c r="A101" s="133" t="s">
        <v>164</v>
      </c>
      <c r="B101" s="192">
        <v>5.9807519399734943E-3</v>
      </c>
      <c r="C101" s="192">
        <v>-9.3161626452878066E-2</v>
      </c>
      <c r="D101" s="192">
        <v>5.6202812084230391E-2</v>
      </c>
      <c r="E101" s="192">
        <v>-4.8981657559874492E-2</v>
      </c>
      <c r="F101" s="192">
        <v>0.15439717092046545</v>
      </c>
      <c r="G101" s="192">
        <v>-3.1442015756034447E-2</v>
      </c>
      <c r="H101" s="192">
        <v>9.3535630072862919E-2</v>
      </c>
      <c r="I101" s="192">
        <v>1.5173037657196797E-3</v>
      </c>
      <c r="J101" s="192">
        <v>-2.6345174159491114E-3</v>
      </c>
      <c r="K101" s="192">
        <v>5.8651016703212822E-2</v>
      </c>
      <c r="L101" s="192">
        <v>-0.18131388814990335</v>
      </c>
      <c r="M101" s="192">
        <v>1.4516144034547374E-2</v>
      </c>
      <c r="N101" s="571">
        <v>-1.5962642581574649E-2</v>
      </c>
    </row>
    <row r="102" spans="1:14" ht="6" customHeight="1" x14ac:dyDescent="0.25">
      <c r="A102" s="17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555"/>
    </row>
    <row r="103" spans="1:14" x14ac:dyDescent="0.25">
      <c r="A103" s="127" t="s">
        <v>165</v>
      </c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557"/>
    </row>
    <row r="104" spans="1:14" x14ac:dyDescent="0.25">
      <c r="A104" s="17" t="s">
        <v>166</v>
      </c>
      <c r="B104" s="150">
        <v>2.737244309294895E-2</v>
      </c>
      <c r="C104" s="150">
        <v>-0.11428595061403535</v>
      </c>
      <c r="D104" s="150">
        <v>-6.8002642839214422E-3</v>
      </c>
      <c r="E104" s="150">
        <v>4.8673664772071135E-2</v>
      </c>
      <c r="F104" s="150">
        <v>-3.9527164908971679E-2</v>
      </c>
      <c r="G104" s="150">
        <v>5.6979890676497336E-2</v>
      </c>
      <c r="H104" s="150">
        <v>-3.923449227807807E-2</v>
      </c>
      <c r="I104" s="150">
        <v>-6.7842408181031377E-3</v>
      </c>
      <c r="J104" s="150">
        <v>-3.3877800986332307E-2</v>
      </c>
      <c r="K104" s="150">
        <v>3.6855884346065793E-2</v>
      </c>
      <c r="L104" s="150">
        <v>3.5803662453415264E-4</v>
      </c>
      <c r="M104" s="150">
        <v>1.9822995808078669E-3</v>
      </c>
      <c r="N104" s="555">
        <v>-7.811405808643046E-2</v>
      </c>
    </row>
    <row r="105" spans="1:14" x14ac:dyDescent="0.25">
      <c r="A105" s="17" t="s">
        <v>167</v>
      </c>
      <c r="B105" s="150">
        <v>4.6378265231163951E-3</v>
      </c>
      <c r="C105" s="150">
        <v>7.2522756733261584E-2</v>
      </c>
      <c r="D105" s="150">
        <v>-4.5167664821293307E-2</v>
      </c>
      <c r="E105" s="150">
        <v>-4.3723323834099492E-4</v>
      </c>
      <c r="F105" s="150">
        <v>5.3032668566976859E-2</v>
      </c>
      <c r="G105" s="150">
        <v>-2.2747489356463535E-2</v>
      </c>
      <c r="H105" s="150">
        <v>-2.4601258607162002E-2</v>
      </c>
      <c r="I105" s="150">
        <v>1.433608869881775E-2</v>
      </c>
      <c r="J105" s="150">
        <v>2.3547770538472346E-3</v>
      </c>
      <c r="K105" s="150">
        <v>7.5436675016360422E-3</v>
      </c>
      <c r="L105" s="150">
        <v>-1.7792469054270899E-2</v>
      </c>
      <c r="M105" s="150">
        <v>8.5739339419952376E-3</v>
      </c>
      <c r="N105" s="555">
        <v>4.7519894551006914E-2</v>
      </c>
    </row>
    <row r="106" spans="1:14" x14ac:dyDescent="0.25">
      <c r="A106" s="17" t="s">
        <v>571</v>
      </c>
      <c r="B106" s="155">
        <v>2.4180312509569202E-2</v>
      </c>
      <c r="C106" s="155">
        <v>-4.6610087596713257E-2</v>
      </c>
      <c r="D106" s="155">
        <v>2.589439008475547E-2</v>
      </c>
      <c r="E106" s="155">
        <v>-3.442428623962801E-2</v>
      </c>
      <c r="F106" s="155">
        <v>1.0030177230689885E-2</v>
      </c>
      <c r="G106" s="155">
        <v>3.6917015346225268E-2</v>
      </c>
      <c r="H106" s="155">
        <v>4.4385313620441957E-2</v>
      </c>
      <c r="I106" s="155">
        <v>-6.0706415412961068E-3</v>
      </c>
      <c r="J106" s="155">
        <v>-7.2480415643054741E-3</v>
      </c>
      <c r="K106" s="155">
        <v>4.2936060785913277E-2</v>
      </c>
      <c r="L106" s="155">
        <v>-1.253660327721795E-2</v>
      </c>
      <c r="M106" s="155">
        <v>2.5288554938720509E-3</v>
      </c>
      <c r="N106" s="557">
        <v>7.7821678593755772E-2</v>
      </c>
    </row>
    <row r="107" spans="1:14" s="136" customFormat="1" x14ac:dyDescent="0.25">
      <c r="A107" s="133" t="s">
        <v>164</v>
      </c>
      <c r="B107" s="192">
        <v>1.797605057834617E-2</v>
      </c>
      <c r="C107" s="192">
        <v>-2.6982639150925358E-2</v>
      </c>
      <c r="D107" s="192">
        <v>-1.4027002656502918E-2</v>
      </c>
      <c r="E107" s="192">
        <v>6.7727818443688026E-3</v>
      </c>
      <c r="F107" s="192">
        <v>9.7371632826119825E-3</v>
      </c>
      <c r="G107" s="192">
        <v>1.9054977552245056E-2</v>
      </c>
      <c r="H107" s="192">
        <v>-1.1441250464502506E-2</v>
      </c>
      <c r="I107" s="192">
        <v>1.6183802676408288E-3</v>
      </c>
      <c r="J107" s="192">
        <v>-1.2269083671759162E-2</v>
      </c>
      <c r="K107" s="192">
        <v>2.6842599144824675E-2</v>
      </c>
      <c r="L107" s="192">
        <v>-1.0387447269703753E-2</v>
      </c>
      <c r="M107" s="192">
        <v>4.6986642684831992E-3</v>
      </c>
      <c r="N107" s="571">
        <v>1.0203589229373256E-2</v>
      </c>
    </row>
    <row r="108" spans="1:14" ht="6" customHeight="1" x14ac:dyDescent="0.25">
      <c r="A108" s="17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555"/>
    </row>
    <row r="109" spans="1:14" x14ac:dyDescent="0.25">
      <c r="A109" s="127" t="s">
        <v>1</v>
      </c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557"/>
    </row>
    <row r="110" spans="1:14" ht="13.5" customHeight="1" x14ac:dyDescent="0.25">
      <c r="A110" s="17" t="s">
        <v>412</v>
      </c>
      <c r="B110" s="150">
        <v>-9.2365488492248238E-2</v>
      </c>
      <c r="C110" s="150">
        <v>1.915423623064072E-3</v>
      </c>
      <c r="D110" s="150">
        <v>-3.128114084393685E-2</v>
      </c>
      <c r="E110" s="150">
        <v>3.2114265495613692E-2</v>
      </c>
      <c r="F110" s="150">
        <v>-2.6963216645592092E-2</v>
      </c>
      <c r="G110" s="150">
        <v>-3.3842598791689049E-4</v>
      </c>
      <c r="H110" s="150">
        <v>2.219700226476351E-2</v>
      </c>
      <c r="I110" s="150">
        <v>9.1265791971901766E-3</v>
      </c>
      <c r="J110" s="150">
        <v>5.9718184314774048E-2</v>
      </c>
      <c r="K110" s="150">
        <v>-3.6489534105988652E-2</v>
      </c>
      <c r="L110" s="150">
        <v>-1.1832405931584411E-3</v>
      </c>
      <c r="M110" s="150">
        <v>1.0690487781067848E-2</v>
      </c>
      <c r="N110" s="555">
        <v>-5.966862761731484E-2</v>
      </c>
    </row>
    <row r="111" spans="1:14" ht="13.5" customHeight="1" x14ac:dyDescent="0.25">
      <c r="A111" s="17" t="s">
        <v>169</v>
      </c>
      <c r="B111" s="150">
        <v>1.5970215656390785E-2</v>
      </c>
      <c r="C111" s="150">
        <v>1.1082740898825216E-2</v>
      </c>
      <c r="D111" s="150">
        <v>5.3466666302958821E-2</v>
      </c>
      <c r="E111" s="150">
        <v>2.4298428979525388E-2</v>
      </c>
      <c r="F111" s="150">
        <v>-2.7714223052347386E-2</v>
      </c>
      <c r="G111" s="150">
        <v>3.2206244831440634E-2</v>
      </c>
      <c r="H111" s="150">
        <v>1.8478384806274173E-2</v>
      </c>
      <c r="I111" s="150">
        <v>3.4357533143532182E-2</v>
      </c>
      <c r="J111" s="150">
        <v>1.9085842196083336E-2</v>
      </c>
      <c r="K111" s="150">
        <v>1.7668828785375901E-2</v>
      </c>
      <c r="L111" s="150">
        <v>-1.1570046710051574E-2</v>
      </c>
      <c r="M111" s="150">
        <v>9.6468565072020063E-2</v>
      </c>
      <c r="N111" s="555">
        <v>0.31721665933737619</v>
      </c>
    </row>
    <row r="112" spans="1:14" ht="13.5" customHeight="1" x14ac:dyDescent="0.25">
      <c r="A112" s="17" t="s">
        <v>170</v>
      </c>
      <c r="B112" s="150">
        <v>-1.1052849369976303E-2</v>
      </c>
      <c r="C112" s="150">
        <v>1.2636341938190965E-2</v>
      </c>
      <c r="D112" s="150">
        <v>3.4527348522683798E-3</v>
      </c>
      <c r="E112" s="150">
        <v>-6.6160594198064193E-2</v>
      </c>
      <c r="F112" s="150">
        <v>3.8474436365265818E-2</v>
      </c>
      <c r="G112" s="150">
        <v>-4.8118995356089322E-2</v>
      </c>
      <c r="H112" s="150">
        <v>-1.9964616324440465E-3</v>
      </c>
      <c r="I112" s="150">
        <v>-1</v>
      </c>
      <c r="J112" s="150"/>
      <c r="K112" s="150"/>
      <c r="L112" s="150"/>
      <c r="M112" s="150"/>
      <c r="N112" s="555"/>
    </row>
    <row r="113" spans="1:14" ht="13.5" customHeight="1" x14ac:dyDescent="0.25">
      <c r="A113" s="17" t="s">
        <v>443</v>
      </c>
      <c r="B113" s="150">
        <v>2.2612249919182759E-2</v>
      </c>
      <c r="C113" s="150">
        <v>1.1627293210715095E-2</v>
      </c>
      <c r="D113" s="150">
        <v>3.0426830478682554E-3</v>
      </c>
      <c r="E113" s="150">
        <v>-1.0584559176135433E-2</v>
      </c>
      <c r="F113" s="150">
        <v>7.3552838244661745E-2</v>
      </c>
      <c r="G113" s="150">
        <v>4.7927327245105289E-3</v>
      </c>
      <c r="H113" s="150">
        <v>-2.3129605638750661E-2</v>
      </c>
      <c r="I113" s="150">
        <v>1.5365645866800781E-2</v>
      </c>
      <c r="J113" s="150">
        <v>3.6721070544749601E-3</v>
      </c>
      <c r="K113" s="150">
        <v>8.3251224883500452E-3</v>
      </c>
      <c r="L113" s="150">
        <v>1.8649500701275912E-2</v>
      </c>
      <c r="M113" s="150">
        <v>1.5820202627530477E-2</v>
      </c>
      <c r="N113" s="555">
        <v>0.15033150590336031</v>
      </c>
    </row>
    <row r="114" spans="1:14" ht="13.5" customHeight="1" x14ac:dyDescent="0.25">
      <c r="A114" s="17" t="s">
        <v>171</v>
      </c>
      <c r="B114" s="150">
        <v>3.5838197585567499E-2</v>
      </c>
      <c r="C114" s="150">
        <v>-2.4003542554411728E-2</v>
      </c>
      <c r="D114" s="150">
        <v>-1.4078998708753065E-3</v>
      </c>
      <c r="E114" s="150">
        <v>-6.2247826934112016E-3</v>
      </c>
      <c r="F114" s="150">
        <v>3.535914137072993E-3</v>
      </c>
      <c r="G114" s="150">
        <v>5.0718980378792633E-2</v>
      </c>
      <c r="H114" s="150">
        <v>3.0555637001144831E-2</v>
      </c>
      <c r="I114" s="150">
        <v>-3.4020641312331179E-3</v>
      </c>
      <c r="J114" s="150">
        <v>-3.209948481880931E-2</v>
      </c>
      <c r="K114" s="150">
        <v>1.2684846912613956E-2</v>
      </c>
      <c r="L114" s="150">
        <v>1.8127436496123916E-2</v>
      </c>
      <c r="M114" s="150">
        <v>2.8780566716855249E-2</v>
      </c>
      <c r="N114" s="555">
        <v>0.11546847400997251</v>
      </c>
    </row>
    <row r="115" spans="1:14" ht="13.5" customHeight="1" x14ac:dyDescent="0.25">
      <c r="A115" s="17" t="s">
        <v>172</v>
      </c>
      <c r="B115" s="150">
        <v>7.5255303622467906E-4</v>
      </c>
      <c r="C115" s="150">
        <v>-1.4449976775993911E-2</v>
      </c>
      <c r="D115" s="150">
        <v>2.4319759217361625E-3</v>
      </c>
      <c r="E115" s="150">
        <v>2.3562611040934378E-2</v>
      </c>
      <c r="F115" s="150">
        <v>-7.3378245840027834E-3</v>
      </c>
      <c r="G115" s="150">
        <v>-2.4495855242681719E-2</v>
      </c>
      <c r="H115" s="150">
        <v>5.4777570044528545E-3</v>
      </c>
      <c r="I115" s="150">
        <v>9.1070365217211124E-2</v>
      </c>
      <c r="J115" s="150">
        <v>-9.8321552968726023E-2</v>
      </c>
      <c r="K115" s="150">
        <v>6.763134638606294E-2</v>
      </c>
      <c r="L115" s="150">
        <v>-1.4097702528537814E-2</v>
      </c>
      <c r="M115" s="150">
        <v>-1.9766740209601785E-2</v>
      </c>
      <c r="N115" s="555">
        <v>1.5392294730176559E-4</v>
      </c>
    </row>
    <row r="116" spans="1:14" ht="13.5" customHeight="1" x14ac:dyDescent="0.25">
      <c r="A116" s="17" t="s">
        <v>261</v>
      </c>
      <c r="B116" s="150">
        <v>-4.5023914663255615E-2</v>
      </c>
      <c r="C116" s="150">
        <v>-1.5399673642933487E-2</v>
      </c>
      <c r="D116" s="150">
        <v>-6.0021158941233388E-2</v>
      </c>
      <c r="E116" s="150">
        <v>3.21369647089218E-2</v>
      </c>
      <c r="F116" s="150">
        <v>0.12065085736578962</v>
      </c>
      <c r="G116" s="150">
        <v>3.804755643126212E-2</v>
      </c>
      <c r="H116" s="150">
        <v>-2.3374813041635245E-2</v>
      </c>
      <c r="I116" s="150">
        <v>1.7457291040981815E-2</v>
      </c>
      <c r="J116" s="150">
        <v>4.3691673494731242E-2</v>
      </c>
      <c r="K116" s="150">
        <v>-2.6493212581526482E-2</v>
      </c>
      <c r="L116" s="150">
        <v>-3.7341664761099902E-2</v>
      </c>
      <c r="M116" s="150">
        <v>1.2826211383031749E-2</v>
      </c>
      <c r="N116" s="555">
        <v>4.4618898009894048E-2</v>
      </c>
    </row>
    <row r="117" spans="1:14" ht="13.5" customHeight="1" x14ac:dyDescent="0.25">
      <c r="A117" s="17" t="s">
        <v>541</v>
      </c>
      <c r="B117" s="150">
        <v>5.3781721581956488E-2</v>
      </c>
      <c r="C117" s="150">
        <v>0.13020706594250053</v>
      </c>
      <c r="D117" s="150">
        <v>3.0291813560415326E-2</v>
      </c>
      <c r="E117" s="150">
        <v>4.49581689971712E-3</v>
      </c>
      <c r="F117" s="150">
        <v>7.4959638376774551E-2</v>
      </c>
      <c r="G117" s="150">
        <v>1.5278132416994605E-2</v>
      </c>
      <c r="H117" s="150">
        <v>8.196712946600293E-3</v>
      </c>
      <c r="I117" s="150">
        <v>-6.2730709352250447E-2</v>
      </c>
      <c r="J117" s="150">
        <v>2.1934568995519044E-2</v>
      </c>
      <c r="K117" s="150">
        <v>7.312472817697091E-2</v>
      </c>
      <c r="L117" s="150">
        <v>3.9758371979232709E-2</v>
      </c>
      <c r="M117" s="150">
        <v>4.2136283783888562E-2</v>
      </c>
      <c r="N117" s="555">
        <v>0.5105466834531287</v>
      </c>
    </row>
    <row r="118" spans="1:14" ht="13.5" customHeight="1" x14ac:dyDescent="0.25">
      <c r="A118" s="17" t="s">
        <v>550</v>
      </c>
      <c r="B118" s="150">
        <v>-6.0794403211986148E-2</v>
      </c>
      <c r="C118" s="150">
        <v>4.6173746115552916E-2</v>
      </c>
      <c r="D118" s="150">
        <v>2.298972351091777E-2</v>
      </c>
      <c r="E118" s="150">
        <v>0.14150471894238947</v>
      </c>
      <c r="F118" s="150">
        <v>-1.1727771572693779E-3</v>
      </c>
      <c r="G118" s="150">
        <v>-7.746966022604751E-2</v>
      </c>
      <c r="H118" s="150">
        <v>5.2457679644960509E-2</v>
      </c>
      <c r="I118" s="150">
        <v>-1.1764500580990878E-2</v>
      </c>
      <c r="J118" s="150">
        <v>0.13414022751476207</v>
      </c>
      <c r="K118" s="150">
        <v>1.9611463538805607E-2</v>
      </c>
      <c r="L118" s="150">
        <v>-7.6655169252954014E-2</v>
      </c>
      <c r="M118" s="150">
        <v>1.0575803938595918E-2</v>
      </c>
      <c r="N118" s="555">
        <v>0.18654407280530183</v>
      </c>
    </row>
    <row r="119" spans="1:14" ht="13.5" customHeight="1" x14ac:dyDescent="0.25">
      <c r="A119" s="17" t="s">
        <v>580</v>
      </c>
      <c r="B119" s="150"/>
      <c r="C119" s="150">
        <v>0.174081242185254</v>
      </c>
      <c r="D119" s="150">
        <v>3.2872717419820452E-2</v>
      </c>
      <c r="E119" s="150">
        <v>0.21608835931564085</v>
      </c>
      <c r="F119" s="150">
        <v>4.6798165313198803E-2</v>
      </c>
      <c r="G119" s="150">
        <v>3.3086954497584697E-2</v>
      </c>
      <c r="H119" s="150">
        <v>1.9699962574780461E-2</v>
      </c>
      <c r="I119" s="150">
        <v>1.4585467752431711</v>
      </c>
      <c r="J119" s="150">
        <v>-3.6282679678476204E-2</v>
      </c>
      <c r="K119" s="150">
        <v>2.8406366012441175E-2</v>
      </c>
      <c r="L119" s="150">
        <v>-1.9642397662162359E-2</v>
      </c>
      <c r="M119" s="150">
        <v>2.2495073083803385E-2</v>
      </c>
      <c r="N119" s="555">
        <v>3.0973134425275477</v>
      </c>
    </row>
    <row r="120" spans="1:14" ht="13.5" customHeight="1" x14ac:dyDescent="0.25">
      <c r="A120" s="17" t="s">
        <v>586</v>
      </c>
      <c r="B120" s="150"/>
      <c r="C120" s="150"/>
      <c r="D120" s="150"/>
      <c r="E120" s="150"/>
      <c r="F120" s="150">
        <v>3.934269195410578E-2</v>
      </c>
      <c r="G120" s="150">
        <v>8.3806916962166689E-2</v>
      </c>
      <c r="H120" s="150">
        <v>6.7109132572498398E-2</v>
      </c>
      <c r="I120" s="150">
        <v>6.092962353829523E-2</v>
      </c>
      <c r="J120" s="150">
        <v>2.3235260017881121E-2</v>
      </c>
      <c r="K120" s="150">
        <v>-2.6907844467759623E-2</v>
      </c>
      <c r="L120" s="150">
        <v>3.6802716812281755E-2</v>
      </c>
      <c r="M120" s="150">
        <v>2.2332309719035992E-2</v>
      </c>
      <c r="N120" s="555">
        <v>0.47428156576227298</v>
      </c>
    </row>
    <row r="121" spans="1:14" s="136" customFormat="1" ht="13.2" customHeight="1" x14ac:dyDescent="0.25">
      <c r="A121" s="139" t="s">
        <v>164</v>
      </c>
      <c r="B121" s="157">
        <v>-5.2335790653342817E-3</v>
      </c>
      <c r="C121" s="157">
        <v>3.4361157523151942E-2</v>
      </c>
      <c r="D121" s="157">
        <v>1.5129844567288053E-2</v>
      </c>
      <c r="E121" s="157">
        <v>2.318925998647714E-2</v>
      </c>
      <c r="F121" s="157">
        <v>3.1529143345679023E-2</v>
      </c>
      <c r="G121" s="157">
        <v>1.3004761223359251E-2</v>
      </c>
      <c r="H121" s="157">
        <v>1.2592899863964835E-2</v>
      </c>
      <c r="I121" s="157">
        <v>2.8633064116178275E-2</v>
      </c>
      <c r="J121" s="157">
        <v>-9.699222009503794E-4</v>
      </c>
      <c r="K121" s="157">
        <v>1.8231184952856472E-2</v>
      </c>
      <c r="L121" s="157">
        <v>-7.3261531558939108E-3</v>
      </c>
      <c r="M121" s="157">
        <v>4.1915841399850606E-2</v>
      </c>
      <c r="N121" s="559">
        <v>0.22383653814033089</v>
      </c>
    </row>
    <row r="122" spans="1:14" s="136" customFormat="1" ht="13.5" customHeight="1" x14ac:dyDescent="0.25">
      <c r="A122" s="250" t="s">
        <v>173</v>
      </c>
      <c r="B122" s="192">
        <v>8.3944717470381125E-3</v>
      </c>
      <c r="C122" s="192">
        <v>-5.2782920773749575E-3</v>
      </c>
      <c r="D122" s="192">
        <v>-4.8709200679675213E-5</v>
      </c>
      <c r="E122" s="192">
        <v>1.1728285769012414E-2</v>
      </c>
      <c r="F122" s="192">
        <v>2.3212859817784759E-2</v>
      </c>
      <c r="G122" s="192">
        <v>1.4781847627015177E-2</v>
      </c>
      <c r="H122" s="192">
        <v>2.069971217847133E-3</v>
      </c>
      <c r="I122" s="192">
        <v>1.3055181450321918E-2</v>
      </c>
      <c r="J122" s="192">
        <v>-7.0699441717870792E-3</v>
      </c>
      <c r="K122" s="192">
        <v>2.4246085244068682E-2</v>
      </c>
      <c r="L122" s="192">
        <v>-1.5342218063219226E-2</v>
      </c>
      <c r="M122" s="192">
        <v>2.1135647358838217E-2</v>
      </c>
      <c r="N122" s="571">
        <v>9.3796032580514721E-2</v>
      </c>
    </row>
    <row r="123" spans="1:14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555"/>
    </row>
    <row r="124" spans="1:14" ht="13.5" customHeight="1" x14ac:dyDescent="0.25">
      <c r="A124" s="127" t="s">
        <v>174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557"/>
    </row>
    <row r="125" spans="1:14" ht="13.5" customHeight="1" x14ac:dyDescent="0.25">
      <c r="A125" s="252" t="s">
        <v>175</v>
      </c>
      <c r="B125" s="249">
        <v>-4.6438045172348064E-2</v>
      </c>
      <c r="C125" s="249">
        <v>5.7825883511053888E-2</v>
      </c>
      <c r="D125" s="249">
        <v>-9.7798780003388708E-2</v>
      </c>
      <c r="E125" s="249">
        <v>5.9366898482615671E-2</v>
      </c>
      <c r="F125" s="249">
        <v>-3.0879677313393583E-2</v>
      </c>
      <c r="G125" s="249">
        <v>-4.6153264628956414E-3</v>
      </c>
      <c r="H125" s="249">
        <v>-2.0650002239820719E-2</v>
      </c>
      <c r="I125" s="249">
        <v>-3.8640984978430049E-2</v>
      </c>
      <c r="J125" s="249">
        <v>-3.5472983453672557E-2</v>
      </c>
      <c r="K125" s="249">
        <v>6.9993214363904821E-2</v>
      </c>
      <c r="L125" s="249">
        <v>9.3725071316137498E-2</v>
      </c>
      <c r="M125" s="249">
        <v>0.10829251568424647</v>
      </c>
      <c r="N125" s="572">
        <v>9.5375648397370227E-2</v>
      </c>
    </row>
    <row r="126" spans="1:14" ht="6" customHeight="1" x14ac:dyDescent="0.25">
      <c r="A126" s="251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557"/>
    </row>
    <row r="127" spans="1:14" s="136" customFormat="1" ht="13.5" customHeight="1" x14ac:dyDescent="0.25">
      <c r="A127" s="139" t="s">
        <v>176</v>
      </c>
      <c r="B127" s="157">
        <v>5.7964622098611862E-3</v>
      </c>
      <c r="C127" s="157">
        <v>-2.4436419120182906E-3</v>
      </c>
      <c r="D127" s="157">
        <v>-4.7049475166042187E-3</v>
      </c>
      <c r="E127" s="157">
        <v>1.3785259712483677E-2</v>
      </c>
      <c r="F127" s="157">
        <v>2.077219881158765E-2</v>
      </c>
      <c r="G127" s="157">
        <v>1.3950931014442558E-2</v>
      </c>
      <c r="H127" s="157">
        <v>1.1145369602685307E-3</v>
      </c>
      <c r="I127" s="157">
        <v>1.0928485093107509E-2</v>
      </c>
      <c r="J127" s="157">
        <v>-8.1811055354598095E-3</v>
      </c>
      <c r="K127" s="157">
        <v>2.5986521741117707E-2</v>
      </c>
      <c r="L127" s="157">
        <v>-1.1014806265035926E-2</v>
      </c>
      <c r="M127" s="157">
        <v>2.4959962735644492E-2</v>
      </c>
      <c r="N127" s="559">
        <v>9.3870876070980325E-2</v>
      </c>
    </row>
    <row r="128" spans="1:14" ht="6" customHeight="1" x14ac:dyDescent="0.25">
      <c r="A128" s="17"/>
      <c r="B128" s="142"/>
      <c r="C128" s="142"/>
      <c r="N128" s="560"/>
    </row>
    <row r="129" spans="1:14" ht="13.5" customHeight="1" x14ac:dyDescent="0.3">
      <c r="A129" s="269"/>
      <c r="B129" s="143"/>
      <c r="C129" s="143"/>
      <c r="M129" s="59"/>
      <c r="N129" s="59"/>
    </row>
    <row r="130" spans="1:14" ht="13.5" customHeight="1" x14ac:dyDescent="0.25">
      <c r="A130" s="271" t="s">
        <v>583</v>
      </c>
      <c r="B130" s="143"/>
      <c r="C130" s="143"/>
      <c r="M130" s="59"/>
      <c r="N130" s="59"/>
    </row>
    <row r="131" spans="1:14" ht="13.5" customHeight="1" x14ac:dyDescent="0.25">
      <c r="A131" s="17"/>
      <c r="B131" s="143"/>
      <c r="C131" s="143"/>
      <c r="M131" s="59"/>
      <c r="N131" s="59"/>
    </row>
    <row r="132" spans="1:14" ht="16.2" customHeight="1" thickBot="1" x14ac:dyDescent="0.3">
      <c r="A132" s="98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7"/>
      <c r="B133" s="268"/>
      <c r="C133" s="143"/>
    </row>
    <row r="134" spans="1:14" ht="13.5" customHeight="1" x14ac:dyDescent="0.25">
      <c r="A134" s="147"/>
      <c r="B134" s="143"/>
      <c r="C134" s="143"/>
    </row>
    <row r="135" spans="1:14" ht="13.5" customHeight="1" x14ac:dyDescent="0.25">
      <c r="A135" s="147"/>
      <c r="B135" s="143"/>
      <c r="C135" s="143"/>
    </row>
    <row r="136" spans="1:14" ht="13.5" customHeight="1" x14ac:dyDescent="0.25">
      <c r="A136" s="147"/>
      <c r="B136" s="143"/>
      <c r="C136" s="143"/>
    </row>
    <row r="137" spans="1:14" s="271" customFormat="1" ht="18" customHeight="1" x14ac:dyDescent="0.35">
      <c r="A137" s="147"/>
      <c r="B137" s="214"/>
      <c r="C137" s="170"/>
      <c r="D137" s="214"/>
      <c r="E137" s="170"/>
      <c r="G137" s="170"/>
      <c r="H137" s="170"/>
      <c r="I137" s="170"/>
      <c r="J137" s="214"/>
    </row>
    <row r="138" spans="1:14" s="271" customFormat="1" ht="15.75" customHeight="1" x14ac:dyDescent="0.35">
      <c r="A138" s="147"/>
      <c r="B138" s="214"/>
      <c r="C138" s="170"/>
      <c r="D138" s="214"/>
      <c r="E138" s="170"/>
      <c r="G138" s="170"/>
      <c r="H138" s="170"/>
      <c r="I138" s="170"/>
      <c r="J138" s="214"/>
    </row>
    <row r="139" spans="1:14" s="271" customFormat="1" ht="15.75" customHeight="1" x14ac:dyDescent="0.35">
      <c r="A139" s="147"/>
      <c r="B139" s="214"/>
      <c r="C139" s="170"/>
      <c r="D139" s="214"/>
      <c r="E139" s="170"/>
      <c r="G139" s="170"/>
      <c r="H139" s="170"/>
      <c r="I139" s="170"/>
      <c r="J139" s="214"/>
    </row>
  </sheetData>
  <mergeCells count="12">
    <mergeCell ref="A48:N48"/>
    <mergeCell ref="B6:M6"/>
    <mergeCell ref="A2:N2"/>
    <mergeCell ref="A3:N3"/>
    <mergeCell ref="A4:N4"/>
    <mergeCell ref="A46:N46"/>
    <mergeCell ref="A47:N47"/>
    <mergeCell ref="B50:M50"/>
    <mergeCell ref="B94:M94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55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519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378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34">
        <v>0</v>
      </c>
      <c r="C10" s="434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5">
        <v>0</v>
      </c>
      <c r="N10" s="433">
        <v>0</v>
      </c>
    </row>
    <row r="11" spans="1:14" x14ac:dyDescent="0.25">
      <c r="A11" s="17" t="s">
        <v>162</v>
      </c>
      <c r="B11" s="434">
        <v>0</v>
      </c>
      <c r="C11" s="434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3">
        <v>0</v>
      </c>
    </row>
    <row r="12" spans="1:14" x14ac:dyDescent="0.25">
      <c r="A12" s="17" t="s">
        <v>163</v>
      </c>
      <c r="B12" s="434">
        <v>0</v>
      </c>
      <c r="C12" s="434">
        <v>0</v>
      </c>
      <c r="D12" s="434">
        <v>0</v>
      </c>
      <c r="E12" s="434">
        <v>0</v>
      </c>
      <c r="F12" s="434">
        <v>0</v>
      </c>
      <c r="G12" s="434">
        <v>0</v>
      </c>
      <c r="H12" s="434">
        <v>0</v>
      </c>
      <c r="I12" s="434">
        <v>0</v>
      </c>
      <c r="J12" s="434">
        <v>0</v>
      </c>
      <c r="K12" s="434">
        <v>0</v>
      </c>
      <c r="L12" s="434">
        <v>0</v>
      </c>
      <c r="M12" s="434">
        <v>0</v>
      </c>
      <c r="N12" s="433">
        <v>0</v>
      </c>
    </row>
    <row r="13" spans="1:14" s="136" customFormat="1" x14ac:dyDescent="0.25">
      <c r="A13" s="133" t="s">
        <v>164</v>
      </c>
      <c r="B13" s="436">
        <v>0</v>
      </c>
      <c r="C13" s="436">
        <v>0</v>
      </c>
      <c r="D13" s="436">
        <v>0</v>
      </c>
      <c r="E13" s="436">
        <v>0</v>
      </c>
      <c r="F13" s="436">
        <v>0</v>
      </c>
      <c r="G13" s="436">
        <v>0</v>
      </c>
      <c r="H13" s="436">
        <v>0</v>
      </c>
      <c r="I13" s="436">
        <v>0</v>
      </c>
      <c r="J13" s="436">
        <v>0</v>
      </c>
      <c r="K13" s="436">
        <v>0</v>
      </c>
      <c r="L13" s="436">
        <v>0</v>
      </c>
      <c r="M13" s="436">
        <v>0</v>
      </c>
      <c r="N13" s="437">
        <v>0</v>
      </c>
    </row>
    <row r="14" spans="1:14" ht="6" customHeight="1" x14ac:dyDescent="0.25">
      <c r="A14" s="17"/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3"/>
    </row>
    <row r="15" spans="1:14" x14ac:dyDescent="0.25">
      <c r="A15" s="127" t="s">
        <v>165</v>
      </c>
      <c r="B15" s="438"/>
      <c r="C15" s="438"/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39"/>
    </row>
    <row r="16" spans="1:14" x14ac:dyDescent="0.25">
      <c r="A16" s="17" t="s">
        <v>166</v>
      </c>
      <c r="B16" s="434">
        <v>1495398.253733</v>
      </c>
      <c r="C16" s="434">
        <v>1542384.565289</v>
      </c>
      <c r="D16" s="434">
        <v>1526203.079957</v>
      </c>
      <c r="E16" s="434">
        <v>1560883.2354830001</v>
      </c>
      <c r="F16" s="434">
        <v>1568625.216481</v>
      </c>
      <c r="G16" s="434">
        <v>1559114.5441699999</v>
      </c>
      <c r="H16" s="434">
        <v>1588894.4393819999</v>
      </c>
      <c r="I16" s="434">
        <v>1607713.0110210001</v>
      </c>
      <c r="J16" s="434">
        <v>1588401.786783</v>
      </c>
      <c r="K16" s="434">
        <v>1610529.7895140001</v>
      </c>
      <c r="L16" s="434">
        <v>1612667.6718349999</v>
      </c>
      <c r="M16" s="434">
        <v>1624349.0934289999</v>
      </c>
      <c r="N16" s="549">
        <v>1673363.9633299999</v>
      </c>
    </row>
    <row r="17" spans="1:14" x14ac:dyDescent="0.25">
      <c r="A17" s="17" t="s">
        <v>167</v>
      </c>
      <c r="B17" s="434">
        <v>415309.76280700002</v>
      </c>
      <c r="C17" s="434">
        <v>426509.86716199998</v>
      </c>
      <c r="D17" s="434">
        <v>423556.52317900001</v>
      </c>
      <c r="E17" s="434">
        <v>431747.383347</v>
      </c>
      <c r="F17" s="434">
        <v>436160.76702299999</v>
      </c>
      <c r="G17" s="434">
        <v>440740.44435200002</v>
      </c>
      <c r="H17" s="434">
        <v>443837.75900399999</v>
      </c>
      <c r="I17" s="434">
        <v>444998.65832699998</v>
      </c>
      <c r="J17" s="434">
        <v>446872.58532900002</v>
      </c>
      <c r="K17" s="434">
        <v>452184.27591899998</v>
      </c>
      <c r="L17" s="434">
        <v>457035.82246200001</v>
      </c>
      <c r="M17" s="434">
        <v>467314.541601</v>
      </c>
      <c r="N17" s="433">
        <v>476505.17493199999</v>
      </c>
    </row>
    <row r="18" spans="1:14" x14ac:dyDescent="0.25">
      <c r="A18" s="17" t="s">
        <v>571</v>
      </c>
      <c r="B18" s="434">
        <v>284837.08940200001</v>
      </c>
      <c r="C18" s="434">
        <v>292458.08014600002</v>
      </c>
      <c r="D18" s="434">
        <v>290750.07081200002</v>
      </c>
      <c r="E18" s="434">
        <v>298666.09766500001</v>
      </c>
      <c r="F18" s="434">
        <v>299950.00844300003</v>
      </c>
      <c r="G18" s="434">
        <v>297974.85465699999</v>
      </c>
      <c r="H18" s="434">
        <v>302174.09170599998</v>
      </c>
      <c r="I18" s="434">
        <v>307430.915232</v>
      </c>
      <c r="J18" s="434">
        <v>307185.58237199998</v>
      </c>
      <c r="K18" s="434">
        <v>309603.72129299998</v>
      </c>
      <c r="L18" s="434">
        <v>307694.08650899999</v>
      </c>
      <c r="M18" s="434">
        <v>310777.04321099998</v>
      </c>
      <c r="N18" s="433">
        <v>317958.74812100001</v>
      </c>
    </row>
    <row r="19" spans="1:14" s="136" customFormat="1" x14ac:dyDescent="0.25">
      <c r="A19" s="133" t="s">
        <v>164</v>
      </c>
      <c r="B19" s="436">
        <v>2195545.1059420002</v>
      </c>
      <c r="C19" s="436">
        <v>2261352.5125970002</v>
      </c>
      <c r="D19" s="436">
        <v>2240509.6739480002</v>
      </c>
      <c r="E19" s="436">
        <v>2291296.7164949998</v>
      </c>
      <c r="F19" s="436">
        <v>2304735.9919469999</v>
      </c>
      <c r="G19" s="436">
        <v>2297829.8431790001</v>
      </c>
      <c r="H19" s="436">
        <v>2334906.2900919998</v>
      </c>
      <c r="I19" s="436">
        <v>2360142.58458</v>
      </c>
      <c r="J19" s="436">
        <v>2342459.9544839999</v>
      </c>
      <c r="K19" s="436">
        <v>2372317.7867259998</v>
      </c>
      <c r="L19" s="436">
        <v>2377397.5808059997</v>
      </c>
      <c r="M19" s="436">
        <v>2402440.678241</v>
      </c>
      <c r="N19" s="437">
        <v>2467827.8863829998</v>
      </c>
    </row>
    <row r="20" spans="1:14" ht="6" customHeight="1" x14ac:dyDescent="0.25">
      <c r="A20" s="17"/>
      <c r="B20" s="434"/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3"/>
    </row>
    <row r="21" spans="1:14" x14ac:dyDescent="0.25">
      <c r="A21" s="127" t="s">
        <v>1</v>
      </c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9"/>
    </row>
    <row r="22" spans="1:14" ht="13.5" customHeight="1" x14ac:dyDescent="0.25">
      <c r="A22" s="17" t="s">
        <v>412</v>
      </c>
      <c r="B22" s="434">
        <v>116137.949035</v>
      </c>
      <c r="C22" s="434">
        <v>116845.986384</v>
      </c>
      <c r="D22" s="434">
        <v>112126.100477</v>
      </c>
      <c r="E22" s="434">
        <v>114879.978229</v>
      </c>
      <c r="F22" s="434">
        <v>115035.711436</v>
      </c>
      <c r="G22" s="434">
        <v>114552.91433299999</v>
      </c>
      <c r="H22" s="434">
        <v>115305.880542</v>
      </c>
      <c r="I22" s="434">
        <v>115947.540462</v>
      </c>
      <c r="J22" s="434">
        <v>114299.522493</v>
      </c>
      <c r="K22" s="434">
        <v>116976.563304</v>
      </c>
      <c r="L22" s="434">
        <v>117665.669863</v>
      </c>
      <c r="M22" s="434">
        <v>115794.833514</v>
      </c>
      <c r="N22" s="433">
        <v>118893.802027</v>
      </c>
    </row>
    <row r="23" spans="1:14" ht="13.5" customHeight="1" x14ac:dyDescent="0.25">
      <c r="A23" s="17" t="s">
        <v>169</v>
      </c>
      <c r="B23" s="434">
        <v>287964.697246</v>
      </c>
      <c r="C23" s="434">
        <v>299365.05469999998</v>
      </c>
      <c r="D23" s="434">
        <v>294597.75574499997</v>
      </c>
      <c r="E23" s="434">
        <v>323704.88854700001</v>
      </c>
      <c r="F23" s="434">
        <v>336591.28160500003</v>
      </c>
      <c r="G23" s="434">
        <v>346289.46125400002</v>
      </c>
      <c r="H23" s="434">
        <v>361264.84334600001</v>
      </c>
      <c r="I23" s="434">
        <v>370575.53166899999</v>
      </c>
      <c r="J23" s="434">
        <v>380162.42354699998</v>
      </c>
      <c r="K23" s="434">
        <v>399406.08574399998</v>
      </c>
      <c r="L23" s="434">
        <v>429997.08764300001</v>
      </c>
      <c r="M23" s="434">
        <v>452855.90038000001</v>
      </c>
      <c r="N23" s="433">
        <v>482773.45924599998</v>
      </c>
    </row>
    <row r="24" spans="1:14" ht="13.5" customHeight="1" x14ac:dyDescent="0.25">
      <c r="A24" s="17" t="s">
        <v>170</v>
      </c>
      <c r="B24" s="434">
        <v>191771.395062</v>
      </c>
      <c r="C24" s="434">
        <v>195068.096762</v>
      </c>
      <c r="D24" s="434">
        <v>191028.50049499999</v>
      </c>
      <c r="E24" s="434">
        <v>194244.40201600001</v>
      </c>
      <c r="F24" s="434">
        <v>194499.061071</v>
      </c>
      <c r="G24" s="434">
        <v>194751.05502299999</v>
      </c>
      <c r="H24" s="434">
        <v>199021.737563</v>
      </c>
      <c r="I24" s="434">
        <v>197660.47388800001</v>
      </c>
      <c r="J24" s="434"/>
      <c r="K24" s="434"/>
      <c r="L24" s="434"/>
      <c r="M24" s="434"/>
      <c r="N24" s="433"/>
    </row>
    <row r="25" spans="1:14" ht="13.5" customHeight="1" x14ac:dyDescent="0.25">
      <c r="A25" s="17" t="s">
        <v>443</v>
      </c>
      <c r="B25" s="434">
        <v>21390.700769999999</v>
      </c>
      <c r="C25" s="434">
        <v>21575.002612</v>
      </c>
      <c r="D25" s="434">
        <v>21962.799854000001</v>
      </c>
      <c r="E25" s="434">
        <v>22355.965157999999</v>
      </c>
      <c r="F25" s="434">
        <v>22709.137578000002</v>
      </c>
      <c r="G25" s="434">
        <v>22362.695792999999</v>
      </c>
      <c r="H25" s="434">
        <v>22406.075867</v>
      </c>
      <c r="I25" s="434">
        <v>23022.041830999999</v>
      </c>
      <c r="J25" s="434">
        <v>22646.542850999998</v>
      </c>
      <c r="K25" s="434">
        <v>23401.564515999999</v>
      </c>
      <c r="L25" s="434">
        <v>23318.211577999999</v>
      </c>
      <c r="M25" s="434">
        <v>24289.831055999999</v>
      </c>
      <c r="N25" s="433">
        <v>26382.018077000001</v>
      </c>
    </row>
    <row r="26" spans="1:14" ht="13.5" customHeight="1" x14ac:dyDescent="0.25">
      <c r="A26" s="17" t="s">
        <v>171</v>
      </c>
      <c r="B26" s="434">
        <v>227349.780684</v>
      </c>
      <c r="C26" s="434">
        <v>231800.99937500001</v>
      </c>
      <c r="D26" s="434">
        <v>227411.70559600001</v>
      </c>
      <c r="E26" s="434">
        <v>231543.23298599999</v>
      </c>
      <c r="F26" s="434">
        <v>231520.38114099999</v>
      </c>
      <c r="G26" s="434">
        <v>229252.11571400001</v>
      </c>
      <c r="H26" s="434">
        <v>229915.80988300001</v>
      </c>
      <c r="I26" s="434">
        <v>230200.862991</v>
      </c>
      <c r="J26" s="434">
        <v>231031.8088</v>
      </c>
      <c r="K26" s="434">
        <v>233024.78287200001</v>
      </c>
      <c r="L26" s="434">
        <v>235008.836779</v>
      </c>
      <c r="M26" s="434">
        <v>235752.63069699999</v>
      </c>
      <c r="N26" s="433">
        <v>241599.92347099999</v>
      </c>
    </row>
    <row r="27" spans="1:14" ht="13.5" customHeight="1" x14ac:dyDescent="0.25">
      <c r="A27" s="17" t="s">
        <v>172</v>
      </c>
      <c r="B27" s="434">
        <v>305485.42910399998</v>
      </c>
      <c r="C27" s="434">
        <v>312487.05692200002</v>
      </c>
      <c r="D27" s="434">
        <v>307651.49187500001</v>
      </c>
      <c r="E27" s="434">
        <v>313505.96756999998</v>
      </c>
      <c r="F27" s="434">
        <v>313341.81654199999</v>
      </c>
      <c r="G27" s="434">
        <v>310837.75213799998</v>
      </c>
      <c r="H27" s="434">
        <v>320965.899225</v>
      </c>
      <c r="I27" s="434">
        <v>322470.85849299998</v>
      </c>
      <c r="J27" s="434">
        <v>323077.39561800001</v>
      </c>
      <c r="K27" s="434">
        <v>323385.58960399998</v>
      </c>
      <c r="L27" s="434">
        <v>322935.129311</v>
      </c>
      <c r="M27" s="434">
        <v>325405.47086</v>
      </c>
      <c r="N27" s="433">
        <v>335806.59759399999</v>
      </c>
    </row>
    <row r="28" spans="1:14" ht="13.5" customHeight="1" x14ac:dyDescent="0.25">
      <c r="A28" s="17" t="s">
        <v>261</v>
      </c>
      <c r="B28" s="434">
        <v>37188.243558000002</v>
      </c>
      <c r="C28" s="434">
        <v>38946.283076</v>
      </c>
      <c r="D28" s="434">
        <v>38914.767689</v>
      </c>
      <c r="E28" s="434">
        <v>40779.695906000001</v>
      </c>
      <c r="F28" s="434">
        <v>41287.838523999999</v>
      </c>
      <c r="G28" s="434">
        <v>41317.639217000004</v>
      </c>
      <c r="H28" s="434">
        <v>41941.921867999998</v>
      </c>
      <c r="I28" s="434">
        <v>41136.870827999999</v>
      </c>
      <c r="J28" s="434">
        <v>41031.691327</v>
      </c>
      <c r="K28" s="434">
        <v>42345.232058000001</v>
      </c>
      <c r="L28" s="434">
        <v>43199.163965</v>
      </c>
      <c r="M28" s="434">
        <v>42570.728825999999</v>
      </c>
      <c r="N28" s="433">
        <v>43744.983574999998</v>
      </c>
    </row>
    <row r="29" spans="1:14" ht="13.5" customHeight="1" x14ac:dyDescent="0.25">
      <c r="A29" s="17" t="s">
        <v>541</v>
      </c>
      <c r="B29" s="434">
        <v>66480.189157999994</v>
      </c>
      <c r="C29" s="434">
        <v>66725.994151999999</v>
      </c>
      <c r="D29" s="434">
        <v>65207.753926999998</v>
      </c>
      <c r="E29" s="434">
        <v>66417.311241999996</v>
      </c>
      <c r="F29" s="434">
        <v>67457.518878000003</v>
      </c>
      <c r="G29" s="434">
        <v>65708.999054999993</v>
      </c>
      <c r="H29" s="434">
        <v>67603.809271000006</v>
      </c>
      <c r="I29" s="434">
        <v>67204.733489000006</v>
      </c>
      <c r="J29" s="434">
        <v>67059.354963000005</v>
      </c>
      <c r="K29" s="434">
        <v>68469.464865000002</v>
      </c>
      <c r="L29" s="434">
        <v>67550.460038000005</v>
      </c>
      <c r="M29" s="434">
        <v>68519.878446000002</v>
      </c>
      <c r="N29" s="433">
        <v>68896.399015999996</v>
      </c>
    </row>
    <row r="30" spans="1:14" ht="13.5" customHeight="1" x14ac:dyDescent="0.25">
      <c r="A30" s="17" t="s">
        <v>550</v>
      </c>
      <c r="B30" s="434">
        <v>56168.194328999998</v>
      </c>
      <c r="C30" s="434">
        <v>56186.572024000001</v>
      </c>
      <c r="D30" s="434">
        <v>54939.702151999998</v>
      </c>
      <c r="E30" s="434">
        <v>54276.762966000002</v>
      </c>
      <c r="F30" s="434">
        <v>55120.883164999999</v>
      </c>
      <c r="G30" s="434">
        <v>54541.583899999998</v>
      </c>
      <c r="H30" s="434">
        <v>53314.031663000002</v>
      </c>
      <c r="I30" s="434">
        <v>52604.629365000001</v>
      </c>
      <c r="J30" s="434">
        <v>51701.903513999998</v>
      </c>
      <c r="K30" s="434">
        <v>51156.795664999998</v>
      </c>
      <c r="L30" s="434">
        <v>50241.057222000003</v>
      </c>
      <c r="M30" s="434">
        <v>49241.034727999999</v>
      </c>
      <c r="N30" s="433">
        <v>49056.737982999999</v>
      </c>
    </row>
    <row r="31" spans="1:14" ht="13.5" customHeight="1" x14ac:dyDescent="0.25">
      <c r="A31" s="17" t="s">
        <v>580</v>
      </c>
      <c r="B31" s="434"/>
      <c r="C31" s="434"/>
      <c r="D31" s="434">
        <v>78452.895575999995</v>
      </c>
      <c r="E31" s="434">
        <v>95671.409388</v>
      </c>
      <c r="F31" s="434">
        <v>107173.882002</v>
      </c>
      <c r="G31" s="434">
        <v>109579.867294</v>
      </c>
      <c r="H31" s="434">
        <v>126514.01263</v>
      </c>
      <c r="I31" s="434">
        <v>150410.13923599999</v>
      </c>
      <c r="J31" s="434">
        <v>360740.684259</v>
      </c>
      <c r="K31" s="434">
        <v>361120.40033799998</v>
      </c>
      <c r="L31" s="434">
        <v>375584.19256699999</v>
      </c>
      <c r="M31" s="434">
        <v>369221.25825900002</v>
      </c>
      <c r="N31" s="433">
        <v>385921.27229400002</v>
      </c>
    </row>
    <row r="32" spans="1:14" ht="13.5" customHeight="1" x14ac:dyDescent="0.25">
      <c r="A32" s="17" t="s">
        <v>586</v>
      </c>
      <c r="B32" s="434"/>
      <c r="C32" s="434"/>
      <c r="D32" s="434"/>
      <c r="E32" s="434"/>
      <c r="F32" s="434"/>
      <c r="G32" s="434">
        <v>18827.815798</v>
      </c>
      <c r="H32" s="434">
        <v>18347.824914000001</v>
      </c>
      <c r="I32" s="434">
        <v>18578.050918000001</v>
      </c>
      <c r="J32" s="434">
        <v>18437.434267000001</v>
      </c>
      <c r="K32" s="434">
        <v>19121.213564999998</v>
      </c>
      <c r="L32" s="434">
        <v>19774.507871999998</v>
      </c>
      <c r="M32" s="434">
        <v>20129.034081999998</v>
      </c>
      <c r="N32" s="433">
        <v>20410.160288999999</v>
      </c>
    </row>
    <row r="33" spans="1:14" s="136" customFormat="1" ht="13.5" customHeight="1" x14ac:dyDescent="0.25">
      <c r="A33" s="133" t="s">
        <v>164</v>
      </c>
      <c r="B33" s="436">
        <v>1309936.5789460002</v>
      </c>
      <c r="C33" s="436">
        <v>1339001.0460069999</v>
      </c>
      <c r="D33" s="436">
        <v>1392293.4733860001</v>
      </c>
      <c r="E33" s="436">
        <v>1457379.6140079999</v>
      </c>
      <c r="F33" s="436">
        <v>1484737.5119420001</v>
      </c>
      <c r="G33" s="436">
        <v>1508021.899519</v>
      </c>
      <c r="H33" s="436">
        <v>1556601.846772</v>
      </c>
      <c r="I33" s="436">
        <v>1589811.7331699999</v>
      </c>
      <c r="J33" s="436">
        <v>1610188.7616389999</v>
      </c>
      <c r="K33" s="436">
        <v>1638407.6925310001</v>
      </c>
      <c r="L33" s="436">
        <v>1685274.3168380002</v>
      </c>
      <c r="M33" s="436">
        <v>1703780.6008479998</v>
      </c>
      <c r="N33" s="437">
        <v>1773485.3535720001</v>
      </c>
    </row>
    <row r="34" spans="1:14" s="136" customFormat="1" ht="13.5" customHeight="1" x14ac:dyDescent="0.25">
      <c r="A34" s="133" t="s">
        <v>173</v>
      </c>
      <c r="B34" s="436">
        <v>3505481.6848880006</v>
      </c>
      <c r="C34" s="436">
        <v>3600353.5586040001</v>
      </c>
      <c r="D34" s="436">
        <v>3632803.1473340001</v>
      </c>
      <c r="E34" s="436">
        <v>3748676.3305029999</v>
      </c>
      <c r="F34" s="436">
        <v>3789473.503889</v>
      </c>
      <c r="G34" s="436">
        <v>3805851.7426979998</v>
      </c>
      <c r="H34" s="436">
        <v>3891508.136864</v>
      </c>
      <c r="I34" s="436">
        <v>3949954.3177499999</v>
      </c>
      <c r="J34" s="436">
        <v>3952648.7161229998</v>
      </c>
      <c r="K34" s="436">
        <v>4010725.4792569997</v>
      </c>
      <c r="L34" s="436">
        <v>4062671.8976440001</v>
      </c>
      <c r="M34" s="436">
        <v>4106221.2790890001</v>
      </c>
      <c r="N34" s="437">
        <v>4241313.2399549996</v>
      </c>
    </row>
    <row r="35" spans="1:14" ht="6" customHeight="1" x14ac:dyDescent="0.25">
      <c r="A35" s="17"/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3"/>
    </row>
    <row r="36" spans="1:14" ht="13.5" customHeight="1" x14ac:dyDescent="0.25">
      <c r="A36" s="127" t="s">
        <v>174</v>
      </c>
      <c r="B36" s="438"/>
      <c r="C36" s="438"/>
      <c r="D36" s="438"/>
      <c r="E36" s="438"/>
      <c r="F36" s="438"/>
      <c r="G36" s="438"/>
      <c r="H36" s="438"/>
      <c r="I36" s="438"/>
      <c r="J36" s="438"/>
      <c r="K36" s="438"/>
      <c r="L36" s="438"/>
      <c r="M36" s="438"/>
      <c r="N36" s="439"/>
    </row>
    <row r="37" spans="1:14" ht="13.5" customHeight="1" x14ac:dyDescent="0.25">
      <c r="A37" s="17" t="s">
        <v>175</v>
      </c>
      <c r="B37" s="434">
        <v>83277.154397000006</v>
      </c>
      <c r="C37" s="434">
        <v>83396.860679000005</v>
      </c>
      <c r="D37" s="434">
        <v>82096.825935999994</v>
      </c>
      <c r="E37" s="434">
        <v>81521.262111999997</v>
      </c>
      <c r="F37" s="434">
        <v>80235.681054999994</v>
      </c>
      <c r="G37" s="434">
        <v>80245.776140999995</v>
      </c>
      <c r="H37" s="434">
        <v>80577.008161999998</v>
      </c>
      <c r="I37" s="434">
        <v>81947.622847000006</v>
      </c>
      <c r="J37" s="434">
        <v>82865.571286000006</v>
      </c>
      <c r="K37" s="434">
        <v>87149.469987000004</v>
      </c>
      <c r="L37" s="434">
        <v>88325.923435000004</v>
      </c>
      <c r="M37" s="548">
        <v>89064.180728000007</v>
      </c>
      <c r="N37" s="440">
        <v>94356.888365999999</v>
      </c>
    </row>
    <row r="38" spans="1:14" ht="6" customHeight="1" x14ac:dyDescent="0.25">
      <c r="A38" s="17"/>
      <c r="B38" s="434"/>
      <c r="C38" s="434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3"/>
    </row>
    <row r="39" spans="1:14" s="136" customFormat="1" ht="13.5" customHeight="1" x14ac:dyDescent="0.25">
      <c r="A39" s="139" t="s">
        <v>176</v>
      </c>
      <c r="B39" s="441">
        <v>3588758.8392850007</v>
      </c>
      <c r="C39" s="441">
        <v>3683750.4192830003</v>
      </c>
      <c r="D39" s="441">
        <v>3714899.97327</v>
      </c>
      <c r="E39" s="441">
        <v>3830197.592615</v>
      </c>
      <c r="F39" s="441">
        <v>3869709.1849440001</v>
      </c>
      <c r="G39" s="441">
        <v>3886097.5188389998</v>
      </c>
      <c r="H39" s="441">
        <v>3972085.1450260002</v>
      </c>
      <c r="I39" s="441">
        <v>4031901.9405970001</v>
      </c>
      <c r="J39" s="441">
        <v>4035514.2874089996</v>
      </c>
      <c r="K39" s="441">
        <v>4097874.9492439996</v>
      </c>
      <c r="L39" s="441">
        <v>4150997.8210789999</v>
      </c>
      <c r="M39" s="441">
        <v>4195285.4598169997</v>
      </c>
      <c r="N39" s="442">
        <v>4335670.1283209994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271" t="s">
        <v>583</v>
      </c>
      <c r="B42" s="143"/>
      <c r="C42" s="143"/>
      <c r="N42" s="59"/>
    </row>
    <row r="43" spans="1:14" ht="13.5" customHeight="1" x14ac:dyDescent="0.3">
      <c r="A43" s="269"/>
      <c r="B43" s="143"/>
      <c r="C43" s="143"/>
      <c r="N43" s="59"/>
    </row>
    <row r="44" spans="1:14" ht="19.2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6"/>
      <c r="C45" s="14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3.5" customHeight="1" x14ac:dyDescent="0.25">
      <c r="B46" s="143"/>
      <c r="C46" s="143"/>
    </row>
    <row r="47" spans="1:14" ht="13.5" customHeight="1" x14ac:dyDescent="0.25">
      <c r="B47" s="143"/>
      <c r="C47" s="143"/>
    </row>
    <row r="48" spans="1:14" s="271" customFormat="1" ht="13.5" customHeight="1" x14ac:dyDescent="0.25">
      <c r="A48" s="147"/>
    </row>
    <row r="49" spans="1:10" s="271" customFormat="1" ht="13.5" customHeight="1" x14ac:dyDescent="0.25">
      <c r="A49" s="147"/>
      <c r="B49" s="216"/>
      <c r="C49" s="216"/>
      <c r="D49" s="272"/>
      <c r="E49" s="272"/>
      <c r="G49" s="272"/>
      <c r="H49" s="272"/>
      <c r="I49" s="272"/>
      <c r="J49" s="216"/>
    </row>
    <row r="50" spans="1:10" s="271" customFormat="1" ht="13.5" customHeight="1" x14ac:dyDescent="0.25">
      <c r="A50" s="147"/>
      <c r="B50" s="216"/>
      <c r="C50" s="216"/>
      <c r="D50" s="272"/>
      <c r="E50" s="272"/>
      <c r="G50" s="272"/>
      <c r="H50" s="272"/>
      <c r="I50" s="272"/>
      <c r="J50" s="216"/>
    </row>
    <row r="51" spans="1:10" s="271" customFormat="1" ht="13.5" customHeight="1" x14ac:dyDescent="0.25">
      <c r="A51" s="147"/>
      <c r="B51" s="216"/>
      <c r="C51" s="216"/>
      <c r="D51" s="272"/>
      <c r="E51" s="272"/>
      <c r="G51" s="272"/>
      <c r="H51" s="272"/>
      <c r="I51" s="272"/>
      <c r="J51" s="216"/>
    </row>
    <row r="52" spans="1:10" ht="13.5" customHeight="1" x14ac:dyDescent="0.25">
      <c r="A52" s="147"/>
      <c r="B52" s="143"/>
      <c r="C52" s="143"/>
    </row>
    <row r="53" spans="1:10" ht="13.5" customHeight="1" x14ac:dyDescent="0.25">
      <c r="A53" s="147"/>
      <c r="B53" s="143"/>
      <c r="C53" s="143"/>
    </row>
    <row r="54" spans="1:10" ht="13.5" customHeight="1" x14ac:dyDescent="0.25">
      <c r="A54" s="147"/>
      <c r="B54" s="143"/>
      <c r="C54" s="143"/>
    </row>
    <row r="55" spans="1:10" ht="13.5" customHeight="1" x14ac:dyDescent="0.25">
      <c r="A55" s="147"/>
      <c r="B55" s="143"/>
      <c r="C55" s="143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1" manualBreakCount="1">
    <brk id="53" max="1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P5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6384" width="14.6640625" style="19"/>
  </cols>
  <sheetData>
    <row r="1" spans="1:16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6" ht="28.8" x14ac:dyDescent="0.55000000000000004">
      <c r="A2" s="868" t="s">
        <v>377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6" ht="25.8" x14ac:dyDescent="0.5">
      <c r="A3" s="890" t="s">
        <v>177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6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6" ht="15.75" customHeight="1" x14ac:dyDescent="0.25">
      <c r="A5" s="874" t="s">
        <v>239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6" ht="13.8" thickBot="1" x14ac:dyDescent="0.3">
      <c r="A6" s="16"/>
      <c r="B6" s="120"/>
      <c r="C6" s="121"/>
      <c r="N6" s="59"/>
    </row>
    <row r="7" spans="1:16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6" x14ac:dyDescent="0.25">
      <c r="A8" s="125"/>
      <c r="B8" s="126"/>
      <c r="C8" s="126"/>
      <c r="N8" s="470"/>
    </row>
    <row r="9" spans="1:16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6" x14ac:dyDescent="0.25">
      <c r="A10" s="17" t="s">
        <v>161</v>
      </c>
      <c r="B10" s="434">
        <v>0</v>
      </c>
      <c r="C10" s="434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5">
        <v>0</v>
      </c>
      <c r="N10" s="433">
        <v>0</v>
      </c>
    </row>
    <row r="11" spans="1:16" x14ac:dyDescent="0.25">
      <c r="A11" s="17" t="s">
        <v>162</v>
      </c>
      <c r="B11" s="434">
        <v>0</v>
      </c>
      <c r="C11" s="434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3">
        <v>0</v>
      </c>
    </row>
    <row r="12" spans="1:16" x14ac:dyDescent="0.25">
      <c r="A12" s="17" t="s">
        <v>163</v>
      </c>
      <c r="B12" s="434">
        <v>0</v>
      </c>
      <c r="C12" s="434">
        <v>0</v>
      </c>
      <c r="D12" s="434">
        <v>0</v>
      </c>
      <c r="E12" s="434">
        <v>0</v>
      </c>
      <c r="F12" s="434">
        <v>0</v>
      </c>
      <c r="G12" s="434">
        <v>0</v>
      </c>
      <c r="H12" s="434">
        <v>0</v>
      </c>
      <c r="I12" s="434">
        <v>0</v>
      </c>
      <c r="J12" s="434">
        <v>0</v>
      </c>
      <c r="K12" s="434">
        <v>0</v>
      </c>
      <c r="L12" s="434">
        <v>0</v>
      </c>
      <c r="M12" s="434">
        <v>0</v>
      </c>
      <c r="N12" s="433">
        <v>0</v>
      </c>
    </row>
    <row r="13" spans="1:16" s="136" customFormat="1" x14ac:dyDescent="0.25">
      <c r="A13" s="133" t="s">
        <v>164</v>
      </c>
      <c r="B13" s="436">
        <v>0</v>
      </c>
      <c r="C13" s="436">
        <v>0</v>
      </c>
      <c r="D13" s="436">
        <v>0</v>
      </c>
      <c r="E13" s="436">
        <v>0</v>
      </c>
      <c r="F13" s="436">
        <v>0</v>
      </c>
      <c r="G13" s="436">
        <v>0</v>
      </c>
      <c r="H13" s="436">
        <v>0</v>
      </c>
      <c r="I13" s="436">
        <v>0</v>
      </c>
      <c r="J13" s="436">
        <v>0</v>
      </c>
      <c r="K13" s="436">
        <v>0</v>
      </c>
      <c r="L13" s="436">
        <v>0</v>
      </c>
      <c r="M13" s="436">
        <v>0</v>
      </c>
      <c r="N13" s="437">
        <v>0</v>
      </c>
      <c r="O13" s="19"/>
      <c r="P13" s="19"/>
    </row>
    <row r="14" spans="1:16" ht="6" customHeight="1" x14ac:dyDescent="0.25">
      <c r="A14" s="17"/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3"/>
    </row>
    <row r="15" spans="1:16" x14ac:dyDescent="0.25">
      <c r="A15" s="127" t="s">
        <v>165</v>
      </c>
      <c r="B15" s="438"/>
      <c r="C15" s="438"/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39"/>
    </row>
    <row r="16" spans="1:16" x14ac:dyDescent="0.25">
      <c r="A16" s="17" t="s">
        <v>166</v>
      </c>
      <c r="B16" s="434">
        <v>359052</v>
      </c>
      <c r="C16" s="434">
        <v>361376</v>
      </c>
      <c r="D16" s="434">
        <v>363943</v>
      </c>
      <c r="E16" s="434">
        <v>366730</v>
      </c>
      <c r="F16" s="434">
        <v>369835</v>
      </c>
      <c r="G16" s="434">
        <v>372022</v>
      </c>
      <c r="H16" s="434">
        <v>373293</v>
      </c>
      <c r="I16" s="434">
        <v>375045</v>
      </c>
      <c r="J16" s="434">
        <v>376556</v>
      </c>
      <c r="K16" s="434">
        <v>379578</v>
      </c>
      <c r="L16" s="434">
        <v>381918</v>
      </c>
      <c r="M16" s="435">
        <v>383155</v>
      </c>
      <c r="N16" s="549">
        <v>385383</v>
      </c>
    </row>
    <row r="17" spans="1:16" x14ac:dyDescent="0.25">
      <c r="A17" s="17" t="s">
        <v>167</v>
      </c>
      <c r="B17" s="434">
        <v>95117</v>
      </c>
      <c r="C17" s="434">
        <v>95531</v>
      </c>
      <c r="D17" s="434">
        <v>96360</v>
      </c>
      <c r="E17" s="434">
        <v>97400</v>
      </c>
      <c r="F17" s="434">
        <v>99177</v>
      </c>
      <c r="G17" s="434">
        <v>101133</v>
      </c>
      <c r="H17" s="434">
        <v>98942</v>
      </c>
      <c r="I17" s="434">
        <v>100904</v>
      </c>
      <c r="J17" s="434">
        <v>103056</v>
      </c>
      <c r="K17" s="434">
        <v>103173</v>
      </c>
      <c r="L17" s="434">
        <v>95416</v>
      </c>
      <c r="M17" s="434">
        <v>98896</v>
      </c>
      <c r="N17" s="433">
        <v>101626</v>
      </c>
    </row>
    <row r="18" spans="1:16" x14ac:dyDescent="0.25">
      <c r="A18" s="17" t="s">
        <v>571</v>
      </c>
      <c r="B18" s="434">
        <v>95520</v>
      </c>
      <c r="C18" s="434">
        <v>97629</v>
      </c>
      <c r="D18" s="434">
        <v>98022</v>
      </c>
      <c r="E18" s="434">
        <v>98733</v>
      </c>
      <c r="F18" s="434">
        <v>99530</v>
      </c>
      <c r="G18" s="434">
        <v>99878</v>
      </c>
      <c r="H18" s="434">
        <v>101587</v>
      </c>
      <c r="I18" s="434">
        <v>103488</v>
      </c>
      <c r="J18" s="434">
        <v>104762</v>
      </c>
      <c r="K18" s="434">
        <v>105822</v>
      </c>
      <c r="L18" s="434">
        <v>107528</v>
      </c>
      <c r="M18" s="434">
        <v>108479</v>
      </c>
      <c r="N18" s="433">
        <v>110329</v>
      </c>
    </row>
    <row r="19" spans="1:16" s="136" customFormat="1" x14ac:dyDescent="0.25">
      <c r="A19" s="133" t="s">
        <v>164</v>
      </c>
      <c r="B19" s="436">
        <v>549689</v>
      </c>
      <c r="C19" s="436">
        <v>554536</v>
      </c>
      <c r="D19" s="436">
        <v>558325</v>
      </c>
      <c r="E19" s="436">
        <v>562863</v>
      </c>
      <c r="F19" s="436">
        <v>568542</v>
      </c>
      <c r="G19" s="436">
        <v>573033</v>
      </c>
      <c r="H19" s="436">
        <v>573822</v>
      </c>
      <c r="I19" s="436">
        <v>579437</v>
      </c>
      <c r="J19" s="436">
        <v>584374</v>
      </c>
      <c r="K19" s="436">
        <v>588573</v>
      </c>
      <c r="L19" s="436">
        <v>584862</v>
      </c>
      <c r="M19" s="436">
        <v>590530</v>
      </c>
      <c r="N19" s="437">
        <v>597338</v>
      </c>
      <c r="O19" s="19"/>
      <c r="P19" s="19"/>
    </row>
    <row r="20" spans="1:16" ht="6" customHeight="1" x14ac:dyDescent="0.25">
      <c r="A20" s="17"/>
      <c r="B20" s="434"/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3"/>
    </row>
    <row r="21" spans="1:16" x14ac:dyDescent="0.25">
      <c r="A21" s="127" t="s">
        <v>1</v>
      </c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9"/>
    </row>
    <row r="22" spans="1:16" ht="13.5" customHeight="1" x14ac:dyDescent="0.25">
      <c r="A22" s="17" t="s">
        <v>412</v>
      </c>
      <c r="B22" s="434">
        <v>51701</v>
      </c>
      <c r="C22" s="434">
        <v>51347</v>
      </c>
      <c r="D22" s="434">
        <v>48572</v>
      </c>
      <c r="E22" s="434">
        <v>49278</v>
      </c>
      <c r="F22" s="434">
        <v>49214</v>
      </c>
      <c r="G22" s="434">
        <v>49080</v>
      </c>
      <c r="H22" s="434">
        <v>49467</v>
      </c>
      <c r="I22" s="434">
        <v>49657</v>
      </c>
      <c r="J22" s="434">
        <v>49689</v>
      </c>
      <c r="K22" s="434">
        <v>49953</v>
      </c>
      <c r="L22" s="434">
        <v>48469</v>
      </c>
      <c r="M22" s="434">
        <v>48690</v>
      </c>
      <c r="N22" s="433">
        <v>48776</v>
      </c>
    </row>
    <row r="23" spans="1:16" ht="13.5" customHeight="1" x14ac:dyDescent="0.25">
      <c r="A23" s="17" t="s">
        <v>169</v>
      </c>
      <c r="B23" s="434">
        <v>80555</v>
      </c>
      <c r="C23" s="434">
        <v>82283</v>
      </c>
      <c r="D23" s="434">
        <v>100814</v>
      </c>
      <c r="E23" s="434">
        <v>119885</v>
      </c>
      <c r="F23" s="434">
        <v>130653</v>
      </c>
      <c r="G23" s="434">
        <v>171027</v>
      </c>
      <c r="H23" s="434">
        <v>178537</v>
      </c>
      <c r="I23" s="434">
        <v>188423</v>
      </c>
      <c r="J23" s="434">
        <v>212195</v>
      </c>
      <c r="K23" s="434">
        <v>224121</v>
      </c>
      <c r="L23" s="434">
        <v>231320</v>
      </c>
      <c r="M23" s="434">
        <v>237296</v>
      </c>
      <c r="N23" s="433">
        <v>246109</v>
      </c>
    </row>
    <row r="24" spans="1:16" s="592" customFormat="1" ht="13.5" customHeight="1" x14ac:dyDescent="0.25">
      <c r="A24" s="589" t="s">
        <v>170</v>
      </c>
      <c r="B24" s="590">
        <v>74941</v>
      </c>
      <c r="C24" s="590">
        <v>62226</v>
      </c>
      <c r="D24" s="590">
        <v>62052</v>
      </c>
      <c r="E24" s="590">
        <v>75167</v>
      </c>
      <c r="F24" s="590">
        <v>74776</v>
      </c>
      <c r="G24" s="590">
        <v>75490</v>
      </c>
      <c r="H24" s="590">
        <v>70866</v>
      </c>
      <c r="I24" s="590">
        <v>70046</v>
      </c>
      <c r="J24" s="590"/>
      <c r="K24" s="590"/>
      <c r="L24" s="590"/>
      <c r="M24" s="590"/>
      <c r="N24" s="591"/>
      <c r="O24" s="19"/>
      <c r="P24" s="19"/>
    </row>
    <row r="25" spans="1:16" ht="13.5" customHeight="1" x14ac:dyDescent="0.25">
      <c r="A25" s="17" t="s">
        <v>443</v>
      </c>
      <c r="B25" s="434">
        <v>6237</v>
      </c>
      <c r="C25" s="434">
        <v>6223</v>
      </c>
      <c r="D25" s="434">
        <v>6172</v>
      </c>
      <c r="E25" s="434">
        <v>6165</v>
      </c>
      <c r="F25" s="434">
        <v>6227</v>
      </c>
      <c r="G25" s="434">
        <v>6413</v>
      </c>
      <c r="H25" s="434">
        <v>6744</v>
      </c>
      <c r="I25" s="434">
        <v>7035</v>
      </c>
      <c r="J25" s="434">
        <v>7226</v>
      </c>
      <c r="K25" s="434">
        <v>7345</v>
      </c>
      <c r="L25" s="434">
        <v>7378</v>
      </c>
      <c r="M25" s="434">
        <v>15473</v>
      </c>
      <c r="N25" s="433">
        <v>17962</v>
      </c>
    </row>
    <row r="26" spans="1:16" ht="13.5" customHeight="1" x14ac:dyDescent="0.25">
      <c r="A26" s="17" t="s">
        <v>171</v>
      </c>
      <c r="B26" s="434">
        <v>87458</v>
      </c>
      <c r="C26" s="434">
        <v>85962</v>
      </c>
      <c r="D26" s="434">
        <v>85337</v>
      </c>
      <c r="E26" s="434">
        <v>84821</v>
      </c>
      <c r="F26" s="434">
        <v>84387</v>
      </c>
      <c r="G26" s="434">
        <v>83408</v>
      </c>
      <c r="H26" s="434">
        <v>83613</v>
      </c>
      <c r="I26" s="434">
        <v>83497</v>
      </c>
      <c r="J26" s="434">
        <v>84880</v>
      </c>
      <c r="K26" s="434">
        <v>83491</v>
      </c>
      <c r="L26" s="434">
        <v>83513</v>
      </c>
      <c r="M26" s="434">
        <v>83207</v>
      </c>
      <c r="N26" s="433">
        <v>83680</v>
      </c>
    </row>
    <row r="27" spans="1:16" ht="13.5" customHeight="1" x14ac:dyDescent="0.25">
      <c r="A27" s="17" t="s">
        <v>172</v>
      </c>
      <c r="B27" s="434">
        <v>61477</v>
      </c>
      <c r="C27" s="434">
        <v>60331</v>
      </c>
      <c r="D27" s="434">
        <v>60267</v>
      </c>
      <c r="E27" s="434">
        <v>60128</v>
      </c>
      <c r="F27" s="434">
        <v>60178</v>
      </c>
      <c r="G27" s="434">
        <v>60400</v>
      </c>
      <c r="H27" s="434">
        <v>61309</v>
      </c>
      <c r="I27" s="434">
        <v>61792</v>
      </c>
      <c r="J27" s="434">
        <v>62224</v>
      </c>
      <c r="K27" s="434">
        <v>62736</v>
      </c>
      <c r="L27" s="434">
        <v>63364</v>
      </c>
      <c r="M27" s="434">
        <v>63630</v>
      </c>
      <c r="N27" s="433">
        <v>64364</v>
      </c>
    </row>
    <row r="28" spans="1:16" ht="13.5" customHeight="1" x14ac:dyDescent="0.25">
      <c r="A28" s="17" t="s">
        <v>261</v>
      </c>
      <c r="B28" s="434">
        <v>10982</v>
      </c>
      <c r="C28" s="434">
        <v>11157</v>
      </c>
      <c r="D28" s="434">
        <v>11343</v>
      </c>
      <c r="E28" s="434">
        <v>11455</v>
      </c>
      <c r="F28" s="434">
        <v>11577</v>
      </c>
      <c r="G28" s="434">
        <v>11674</v>
      </c>
      <c r="H28" s="434">
        <v>11833</v>
      </c>
      <c r="I28" s="434">
        <v>11972</v>
      </c>
      <c r="J28" s="434">
        <v>12017</v>
      </c>
      <c r="K28" s="434">
        <v>12184</v>
      </c>
      <c r="L28" s="434">
        <v>12305</v>
      </c>
      <c r="M28" s="434">
        <v>12357</v>
      </c>
      <c r="N28" s="433">
        <v>12440</v>
      </c>
    </row>
    <row r="29" spans="1:16" ht="13.5" customHeight="1" x14ac:dyDescent="0.25">
      <c r="A29" s="17" t="s">
        <v>541</v>
      </c>
      <c r="B29" s="434">
        <v>18653</v>
      </c>
      <c r="C29" s="434">
        <v>18625</v>
      </c>
      <c r="D29" s="434">
        <v>18383</v>
      </c>
      <c r="E29" s="434">
        <v>18467</v>
      </c>
      <c r="F29" s="434">
        <v>18651</v>
      </c>
      <c r="G29" s="434">
        <v>18386</v>
      </c>
      <c r="H29" s="434">
        <v>18512</v>
      </c>
      <c r="I29" s="434">
        <v>18566</v>
      </c>
      <c r="J29" s="434">
        <v>18620</v>
      </c>
      <c r="K29" s="434">
        <v>18540</v>
      </c>
      <c r="L29" s="434">
        <v>18515</v>
      </c>
      <c r="M29" s="434">
        <v>18384</v>
      </c>
      <c r="N29" s="433">
        <v>18389</v>
      </c>
    </row>
    <row r="30" spans="1:16" ht="13.2" customHeight="1" x14ac:dyDescent="0.25">
      <c r="A30" s="17" t="s">
        <v>551</v>
      </c>
      <c r="B30" s="434">
        <v>15895</v>
      </c>
      <c r="C30" s="434">
        <v>15829</v>
      </c>
      <c r="D30" s="434">
        <v>15579</v>
      </c>
      <c r="E30" s="434">
        <v>15537</v>
      </c>
      <c r="F30" s="434">
        <v>15413</v>
      </c>
      <c r="G30" s="434">
        <v>15150</v>
      </c>
      <c r="H30" s="434">
        <v>14997</v>
      </c>
      <c r="I30" s="434">
        <v>14853</v>
      </c>
      <c r="J30" s="434">
        <v>14647</v>
      </c>
      <c r="K30" s="434">
        <v>14386</v>
      </c>
      <c r="L30" s="434">
        <v>14210</v>
      </c>
      <c r="M30" s="434">
        <v>14073</v>
      </c>
      <c r="N30" s="433">
        <v>14075</v>
      </c>
    </row>
    <row r="31" spans="1:16" ht="13.5" customHeight="1" x14ac:dyDescent="0.25">
      <c r="A31" s="17" t="s">
        <v>580</v>
      </c>
      <c r="B31" s="434"/>
      <c r="C31" s="434"/>
      <c r="D31" s="434">
        <v>68552</v>
      </c>
      <c r="E31" s="434">
        <v>75880</v>
      </c>
      <c r="F31" s="434">
        <v>80976</v>
      </c>
      <c r="G31" s="434">
        <v>89766</v>
      </c>
      <c r="H31" s="434">
        <v>103856</v>
      </c>
      <c r="I31" s="434">
        <v>111721</v>
      </c>
      <c r="J31" s="434">
        <v>222735</v>
      </c>
      <c r="K31" s="434">
        <v>181286</v>
      </c>
      <c r="L31" s="434">
        <v>178997</v>
      </c>
      <c r="M31" s="434">
        <v>179260</v>
      </c>
      <c r="N31" s="433">
        <v>567082</v>
      </c>
    </row>
    <row r="32" spans="1:16" ht="13.5" customHeight="1" x14ac:dyDescent="0.25">
      <c r="A32" s="17" t="s">
        <v>586</v>
      </c>
      <c r="B32" s="434"/>
      <c r="C32" s="434"/>
      <c r="D32" s="434"/>
      <c r="E32" s="434"/>
      <c r="F32" s="434">
        <v>3294</v>
      </c>
      <c r="G32" s="434">
        <v>3294</v>
      </c>
      <c r="H32" s="434">
        <v>3306</v>
      </c>
      <c r="I32" s="434">
        <v>3344</v>
      </c>
      <c r="J32" s="434">
        <v>3398</v>
      </c>
      <c r="K32" s="434">
        <v>3439</v>
      </c>
      <c r="L32" s="434">
        <v>3511</v>
      </c>
      <c r="M32" s="434">
        <v>3573</v>
      </c>
      <c r="N32" s="433">
        <v>3880</v>
      </c>
    </row>
    <row r="33" spans="1:16" s="136" customFormat="1" ht="13.5" customHeight="1" x14ac:dyDescent="0.25">
      <c r="A33" s="133" t="s">
        <v>164</v>
      </c>
      <c r="B33" s="436">
        <v>407899</v>
      </c>
      <c r="C33" s="436">
        <v>393983</v>
      </c>
      <c r="D33" s="436">
        <v>477071</v>
      </c>
      <c r="E33" s="436">
        <v>516783</v>
      </c>
      <c r="F33" s="436">
        <v>532052</v>
      </c>
      <c r="G33" s="436">
        <v>584088</v>
      </c>
      <c r="H33" s="436">
        <v>603040</v>
      </c>
      <c r="I33" s="436">
        <v>620906</v>
      </c>
      <c r="J33" s="436">
        <v>687631</v>
      </c>
      <c r="K33" s="436">
        <v>657481</v>
      </c>
      <c r="L33" s="436">
        <v>661582</v>
      </c>
      <c r="M33" s="436">
        <v>675943</v>
      </c>
      <c r="N33" s="437">
        <v>1076757</v>
      </c>
      <c r="O33" s="19"/>
      <c r="P33" s="19"/>
    </row>
    <row r="34" spans="1:16" s="136" customFormat="1" ht="13.5" customHeight="1" x14ac:dyDescent="0.25">
      <c r="A34" s="133" t="s">
        <v>173</v>
      </c>
      <c r="B34" s="436">
        <v>957588</v>
      </c>
      <c r="C34" s="436">
        <v>948519</v>
      </c>
      <c r="D34" s="436">
        <v>1035396</v>
      </c>
      <c r="E34" s="436">
        <v>1079646</v>
      </c>
      <c r="F34" s="436">
        <v>1100594</v>
      </c>
      <c r="G34" s="436">
        <v>1157121</v>
      </c>
      <c r="H34" s="436">
        <v>1176862</v>
      </c>
      <c r="I34" s="436">
        <v>1200343</v>
      </c>
      <c r="J34" s="436">
        <v>1272005</v>
      </c>
      <c r="K34" s="436">
        <v>1246054</v>
      </c>
      <c r="L34" s="436">
        <v>1246444</v>
      </c>
      <c r="M34" s="436">
        <v>1266473</v>
      </c>
      <c r="N34" s="437">
        <v>1674095</v>
      </c>
      <c r="O34" s="19"/>
      <c r="P34" s="19"/>
    </row>
    <row r="35" spans="1:16" ht="6" customHeight="1" x14ac:dyDescent="0.25">
      <c r="A35" s="17"/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3"/>
    </row>
    <row r="36" spans="1:16" ht="13.5" customHeight="1" x14ac:dyDescent="0.25">
      <c r="A36" s="127" t="s">
        <v>174</v>
      </c>
      <c r="B36" s="438"/>
      <c r="C36" s="438"/>
      <c r="D36" s="438"/>
      <c r="E36" s="438"/>
      <c r="F36" s="438"/>
      <c r="G36" s="438"/>
      <c r="H36" s="438"/>
      <c r="I36" s="438"/>
      <c r="J36" s="438"/>
      <c r="K36" s="438"/>
      <c r="L36" s="438"/>
      <c r="M36" s="438"/>
      <c r="N36" s="439"/>
    </row>
    <row r="37" spans="1:16" ht="13.5" customHeight="1" x14ac:dyDescent="0.25">
      <c r="A37" s="17" t="s">
        <v>175</v>
      </c>
      <c r="B37" s="434">
        <v>27325</v>
      </c>
      <c r="C37" s="434">
        <v>27150</v>
      </c>
      <c r="D37" s="434">
        <v>27092</v>
      </c>
      <c r="E37" s="434">
        <v>26959</v>
      </c>
      <c r="F37" s="434">
        <v>26987</v>
      </c>
      <c r="G37" s="434">
        <v>27176</v>
      </c>
      <c r="H37" s="434">
        <v>27772</v>
      </c>
      <c r="I37" s="434">
        <v>28698</v>
      </c>
      <c r="J37" s="434">
        <v>29538</v>
      </c>
      <c r="K37" s="434">
        <v>30620</v>
      </c>
      <c r="L37" s="434">
        <v>31561</v>
      </c>
      <c r="M37" s="434">
        <v>32372</v>
      </c>
      <c r="N37" s="433">
        <v>33781</v>
      </c>
    </row>
    <row r="38" spans="1:16" ht="6" customHeight="1" x14ac:dyDescent="0.25">
      <c r="A38" s="17"/>
      <c r="B38" s="434"/>
      <c r="C38" s="434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3"/>
    </row>
    <row r="39" spans="1:16" s="136" customFormat="1" ht="13.5" customHeight="1" x14ac:dyDescent="0.25">
      <c r="A39" s="139" t="s">
        <v>176</v>
      </c>
      <c r="B39" s="441">
        <v>984913</v>
      </c>
      <c r="C39" s="441">
        <v>975669</v>
      </c>
      <c r="D39" s="441">
        <v>1062488</v>
      </c>
      <c r="E39" s="441">
        <v>1106605</v>
      </c>
      <c r="F39" s="441">
        <v>1127581</v>
      </c>
      <c r="G39" s="441">
        <v>1184297</v>
      </c>
      <c r="H39" s="441">
        <v>1204634</v>
      </c>
      <c r="I39" s="441">
        <v>1229041</v>
      </c>
      <c r="J39" s="443">
        <v>1301543</v>
      </c>
      <c r="K39" s="443">
        <v>1276674</v>
      </c>
      <c r="L39" s="443">
        <v>1278005</v>
      </c>
      <c r="M39" s="443">
        <v>1298845</v>
      </c>
      <c r="N39" s="471">
        <v>1707876</v>
      </c>
      <c r="O39" s="19"/>
      <c r="P39" s="19"/>
    </row>
    <row r="40" spans="1:16" ht="6" customHeight="1" x14ac:dyDescent="0.25">
      <c r="A40" s="252"/>
      <c r="B40" s="142"/>
      <c r="C40" s="142"/>
      <c r="N40" s="59"/>
    </row>
    <row r="41" spans="1:16" ht="13.5" customHeight="1" x14ac:dyDescent="0.25">
      <c r="A41" s="17"/>
      <c r="B41" s="143"/>
      <c r="C41" s="143"/>
      <c r="N41" s="59"/>
    </row>
    <row r="42" spans="1:16" ht="13.5" customHeight="1" x14ac:dyDescent="0.25">
      <c r="A42" s="17" t="s">
        <v>253</v>
      </c>
      <c r="B42" s="143"/>
      <c r="C42" s="143"/>
      <c r="N42" s="59"/>
    </row>
    <row r="43" spans="1:16" ht="13.5" customHeight="1" x14ac:dyDescent="0.25">
      <c r="A43" s="271" t="s">
        <v>583</v>
      </c>
      <c r="B43" s="143"/>
      <c r="C43" s="143"/>
      <c r="N43" s="59"/>
    </row>
    <row r="44" spans="1:16" ht="16.2" customHeight="1" thickBot="1" x14ac:dyDescent="0.3">
      <c r="A44" s="98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6" ht="13.5" customHeight="1" x14ac:dyDescent="0.25">
      <c r="A45" s="232"/>
      <c r="B45" s="143"/>
      <c r="C45" s="143"/>
    </row>
    <row r="46" spans="1:16" ht="13.5" customHeight="1" x14ac:dyDescent="0.25">
      <c r="A46" s="147"/>
      <c r="B46" s="143"/>
      <c r="C46" s="143"/>
    </row>
    <row r="47" spans="1:16" ht="13.5" customHeight="1" x14ac:dyDescent="0.25">
      <c r="A47" s="147"/>
      <c r="B47" s="143"/>
      <c r="C47" s="143"/>
    </row>
    <row r="48" spans="1:16" s="271" customFormat="1" ht="13.5" customHeight="1" x14ac:dyDescent="0.25">
      <c r="A48" s="147"/>
      <c r="B48" s="216"/>
      <c r="C48" s="216"/>
      <c r="D48" s="272"/>
      <c r="E48" s="272"/>
      <c r="G48" s="272"/>
      <c r="H48" s="272"/>
      <c r="I48" s="272"/>
      <c r="J48" s="216"/>
    </row>
    <row r="49" spans="1:10" s="271" customFormat="1" ht="13.5" customHeight="1" x14ac:dyDescent="0.25">
      <c r="A49" s="147"/>
      <c r="B49" s="216"/>
      <c r="C49" s="216"/>
      <c r="D49" s="272"/>
      <c r="E49" s="272"/>
      <c r="G49" s="272"/>
      <c r="H49" s="272"/>
      <c r="I49" s="272"/>
      <c r="J49" s="216"/>
    </row>
    <row r="50" spans="1:10" s="271" customFormat="1" ht="13.5" customHeight="1" x14ac:dyDescent="0.25">
      <c r="A50" s="147"/>
      <c r="B50" s="216"/>
      <c r="C50" s="216"/>
      <c r="D50" s="272"/>
      <c r="E50" s="272"/>
      <c r="G50" s="272"/>
      <c r="H50" s="272"/>
      <c r="I50" s="272"/>
      <c r="J50" s="216"/>
    </row>
    <row r="51" spans="1:10" x14ac:dyDescent="0.25">
      <c r="A51" s="147"/>
      <c r="B51" s="143"/>
      <c r="C51" s="143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43"/>
  <sheetViews>
    <sheetView showGridLines="0" zoomScaleNormal="100" workbookViewId="0">
      <pane xSplit="1" topLeftCell="B1" activePane="topRight" state="frozen"/>
      <selection activeCell="A117" sqref="A117:N117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365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21">
        <v>37571.28487938</v>
      </c>
      <c r="C10" s="421">
        <v>0</v>
      </c>
      <c r="D10" s="421">
        <v>0</v>
      </c>
      <c r="E10" s="421">
        <v>62084.49569643</v>
      </c>
      <c r="F10" s="421">
        <v>62702.873865180001</v>
      </c>
      <c r="G10" s="421">
        <v>63952.977312510004</v>
      </c>
      <c r="H10" s="421">
        <v>65268.90160754</v>
      </c>
      <c r="I10" s="421">
        <v>156758.29673120001</v>
      </c>
      <c r="J10" s="421">
        <v>157961.07785864003</v>
      </c>
      <c r="K10" s="421">
        <v>92550.34332402001</v>
      </c>
      <c r="L10" s="421">
        <v>94348.174829059993</v>
      </c>
      <c r="M10" s="421">
        <v>0</v>
      </c>
      <c r="N10" s="547">
        <v>0</v>
      </c>
    </row>
    <row r="11" spans="1:14" x14ac:dyDescent="0.25">
      <c r="A11" s="17" t="s">
        <v>162</v>
      </c>
      <c r="B11" s="421">
        <v>74866.649199000007</v>
      </c>
      <c r="C11" s="421">
        <v>62126.996658999997</v>
      </c>
      <c r="D11" s="421">
        <v>58737.307546999997</v>
      </c>
      <c r="E11" s="421">
        <v>57068.987475000002</v>
      </c>
      <c r="F11" s="421">
        <v>58194.571628999998</v>
      </c>
      <c r="G11" s="421">
        <v>56961.407557999999</v>
      </c>
      <c r="H11" s="421">
        <v>53995.578199000003</v>
      </c>
      <c r="I11" s="421">
        <v>53079.122334</v>
      </c>
      <c r="J11" s="421">
        <v>45212.181679000001</v>
      </c>
      <c r="K11" s="421">
        <v>28657.18016</v>
      </c>
      <c r="L11" s="421">
        <v>29166.416699000001</v>
      </c>
      <c r="M11" s="434">
        <v>29338.533985999999</v>
      </c>
      <c r="N11" s="433">
        <v>29220.45219</v>
      </c>
    </row>
    <row r="12" spans="1:14" x14ac:dyDescent="0.25">
      <c r="A12" s="17" t="s">
        <v>163</v>
      </c>
      <c r="B12" s="421">
        <v>73312.186459999997</v>
      </c>
      <c r="C12" s="421">
        <v>72691.456684999997</v>
      </c>
      <c r="D12" s="421">
        <v>70907.820005000001</v>
      </c>
      <c r="E12" s="421">
        <v>69636.927838999996</v>
      </c>
      <c r="F12" s="421">
        <v>67604.131309000004</v>
      </c>
      <c r="G12" s="421">
        <v>68387.633690999995</v>
      </c>
      <c r="H12" s="421">
        <v>64962.876827</v>
      </c>
      <c r="I12" s="421">
        <v>63706.470528999998</v>
      </c>
      <c r="J12" s="421">
        <v>63025.263058999997</v>
      </c>
      <c r="K12" s="421">
        <v>63657.932496000001</v>
      </c>
      <c r="L12" s="421">
        <v>63797.405132</v>
      </c>
      <c r="M12" s="434">
        <v>64291.696981000001</v>
      </c>
      <c r="N12" s="433">
        <v>62955.337908000001</v>
      </c>
    </row>
    <row r="13" spans="1:14" s="136" customFormat="1" x14ac:dyDescent="0.25">
      <c r="A13" s="133" t="s">
        <v>164</v>
      </c>
      <c r="B13" s="425">
        <v>185750.12053838</v>
      </c>
      <c r="C13" s="425">
        <v>134818.45334399998</v>
      </c>
      <c r="D13" s="425">
        <v>129645.12755199999</v>
      </c>
      <c r="E13" s="425">
        <v>188790.41101043002</v>
      </c>
      <c r="F13" s="425">
        <v>188501.57680317998</v>
      </c>
      <c r="G13" s="425">
        <v>189302.01856150999</v>
      </c>
      <c r="H13" s="425">
        <v>184227.35663354001</v>
      </c>
      <c r="I13" s="425">
        <v>273543.88959420001</v>
      </c>
      <c r="J13" s="425">
        <v>266198.52259664005</v>
      </c>
      <c r="K13" s="425">
        <v>184865.45598002002</v>
      </c>
      <c r="L13" s="425">
        <v>187311.99666006002</v>
      </c>
      <c r="M13" s="425">
        <v>93630.230966999996</v>
      </c>
      <c r="N13" s="426">
        <v>92175.790097999998</v>
      </c>
    </row>
    <row r="14" spans="1:14" ht="6" customHeight="1" x14ac:dyDescent="0.25">
      <c r="A14" s="17"/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421">
        <v>1785450.7384619999</v>
      </c>
      <c r="C16" s="421">
        <v>1840925.37732</v>
      </c>
      <c r="D16" s="421">
        <v>1828856.4032739999</v>
      </c>
      <c r="E16" s="421">
        <v>1763165.2670859999</v>
      </c>
      <c r="F16" s="421">
        <v>1844720.278071</v>
      </c>
      <c r="G16" s="421">
        <v>1858023.8265190001</v>
      </c>
      <c r="H16" s="421">
        <v>1882876.0333479999</v>
      </c>
      <c r="I16" s="421">
        <v>1663558.561398</v>
      </c>
      <c r="J16" s="421">
        <v>1691702.9385840001</v>
      </c>
      <c r="K16" s="421">
        <v>1738904.074216</v>
      </c>
      <c r="L16" s="421">
        <v>1986193.6264170001</v>
      </c>
      <c r="M16" s="421">
        <v>2084378.7511390001</v>
      </c>
      <c r="N16" s="423">
        <v>2095853.276027</v>
      </c>
    </row>
    <row r="17" spans="1:14" x14ac:dyDescent="0.25">
      <c r="A17" s="17" t="s">
        <v>167</v>
      </c>
      <c r="B17" s="421">
        <v>2502106.4829159998</v>
      </c>
      <c r="C17" s="421">
        <v>2506699.6596679999</v>
      </c>
      <c r="D17" s="421">
        <v>2649615.2569300001</v>
      </c>
      <c r="E17" s="421">
        <v>2694745.1966360002</v>
      </c>
      <c r="F17" s="421">
        <v>2749997.4231739999</v>
      </c>
      <c r="G17" s="421">
        <v>2936375.16707</v>
      </c>
      <c r="H17" s="421">
        <v>3006210.1826920002</v>
      </c>
      <c r="I17" s="421">
        <v>3154470.6053269999</v>
      </c>
      <c r="J17" s="421">
        <v>3367848.0288550002</v>
      </c>
      <c r="K17" s="421">
        <v>3532780.815684</v>
      </c>
      <c r="L17" s="421">
        <v>3783353.2677930002</v>
      </c>
      <c r="M17" s="421">
        <v>4053492.5631860001</v>
      </c>
      <c r="N17" s="423">
        <v>4224635.3651959999</v>
      </c>
    </row>
    <row r="18" spans="1:14" x14ac:dyDescent="0.25">
      <c r="A18" s="17" t="s">
        <v>571</v>
      </c>
      <c r="B18" s="421">
        <v>2680659.7486100001</v>
      </c>
      <c r="C18" s="421">
        <v>2590068.3901149998</v>
      </c>
      <c r="D18" s="421">
        <v>2527522.7419059998</v>
      </c>
      <c r="E18" s="421">
        <v>2608199.3313600002</v>
      </c>
      <c r="F18" s="421">
        <v>2638847.8169450001</v>
      </c>
      <c r="G18" s="421">
        <v>2648268.505295</v>
      </c>
      <c r="H18" s="421">
        <v>2756798.2765040002</v>
      </c>
      <c r="I18" s="421">
        <v>2721084.7780070002</v>
      </c>
      <c r="J18" s="421">
        <v>2806414.1224690001</v>
      </c>
      <c r="K18" s="421">
        <v>2729266.444286</v>
      </c>
      <c r="L18" s="421">
        <v>2730805.4545300002</v>
      </c>
      <c r="M18" s="421">
        <v>2849218.857388</v>
      </c>
      <c r="N18" s="423">
        <v>2892783.9631289998</v>
      </c>
    </row>
    <row r="19" spans="1:14" s="136" customFormat="1" x14ac:dyDescent="0.25">
      <c r="A19" s="133" t="s">
        <v>164</v>
      </c>
      <c r="B19" s="425">
        <v>6968216.9699879996</v>
      </c>
      <c r="C19" s="425">
        <v>6937693.4271029998</v>
      </c>
      <c r="D19" s="425">
        <v>7005994.4021099992</v>
      </c>
      <c r="E19" s="425">
        <v>7066109.7950820001</v>
      </c>
      <c r="F19" s="425">
        <v>7233565.5181900002</v>
      </c>
      <c r="G19" s="425">
        <v>7442667.4988839999</v>
      </c>
      <c r="H19" s="425">
        <v>7645884.492544001</v>
      </c>
      <c r="I19" s="425">
        <v>7539113.9447320011</v>
      </c>
      <c r="J19" s="425">
        <v>7865965.0899080001</v>
      </c>
      <c r="K19" s="425">
        <v>8000951.3341859998</v>
      </c>
      <c r="L19" s="425">
        <v>8500352.3487400003</v>
      </c>
      <c r="M19" s="425">
        <v>8987090.1717130002</v>
      </c>
      <c r="N19" s="426">
        <v>9213272.6043520011</v>
      </c>
    </row>
    <row r="20" spans="1:14" ht="6" customHeight="1" x14ac:dyDescent="0.25">
      <c r="A20" s="17"/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412</v>
      </c>
      <c r="B22" s="421">
        <v>482091.051614</v>
      </c>
      <c r="C22" s="421">
        <v>477499.882186</v>
      </c>
      <c r="D22" s="421">
        <v>475558.804496</v>
      </c>
      <c r="E22" s="421">
        <v>527368.31937200006</v>
      </c>
      <c r="F22" s="421">
        <v>533257.19334400003</v>
      </c>
      <c r="G22" s="421">
        <v>540018.38383199996</v>
      </c>
      <c r="H22" s="421">
        <v>580473.30221700005</v>
      </c>
      <c r="I22" s="421">
        <v>628885.85957299999</v>
      </c>
      <c r="J22" s="421">
        <v>614261.43530100002</v>
      </c>
      <c r="K22" s="421">
        <v>499339.52286999999</v>
      </c>
      <c r="L22" s="421">
        <v>597623.89284300001</v>
      </c>
      <c r="M22" s="421">
        <v>638153.03757799999</v>
      </c>
      <c r="N22" s="423">
        <v>642056.69176800002</v>
      </c>
    </row>
    <row r="23" spans="1:14" ht="13.5" customHeight="1" x14ac:dyDescent="0.25">
      <c r="A23" s="17" t="s">
        <v>169</v>
      </c>
      <c r="B23" s="421">
        <v>2436437.9654442202</v>
      </c>
      <c r="C23" s="421">
        <v>2423255.7502322798</v>
      </c>
      <c r="D23" s="421">
        <v>2404915.7290917798</v>
      </c>
      <c r="E23" s="421">
        <v>2231758.4179629101</v>
      </c>
      <c r="F23" s="421">
        <v>2304070.4230822599</v>
      </c>
      <c r="G23" s="421">
        <v>2629094.9442703598</v>
      </c>
      <c r="H23" s="421">
        <v>2574375.0290538198</v>
      </c>
      <c r="I23" s="421">
        <v>2711413.7871599998</v>
      </c>
      <c r="J23" s="421">
        <v>2673565.0741394702</v>
      </c>
      <c r="K23" s="421">
        <v>2717459.88858432</v>
      </c>
      <c r="L23" s="421">
        <v>2771656.0135520096</v>
      </c>
      <c r="M23" s="421">
        <v>2703028.4270924903</v>
      </c>
      <c r="N23" s="423">
        <v>2882546.6588745802</v>
      </c>
    </row>
    <row r="24" spans="1:14" ht="13.5" customHeight="1" x14ac:dyDescent="0.25">
      <c r="A24" s="17" t="s">
        <v>170</v>
      </c>
      <c r="B24" s="421">
        <v>929896.37806200003</v>
      </c>
      <c r="C24" s="421">
        <v>918669.57888299995</v>
      </c>
      <c r="D24" s="421">
        <v>908638.34335400001</v>
      </c>
      <c r="E24" s="421">
        <v>914940.63983200002</v>
      </c>
      <c r="F24" s="421">
        <v>785725.75809300004</v>
      </c>
      <c r="G24" s="421">
        <v>779570.97248400003</v>
      </c>
      <c r="H24" s="421">
        <v>768292.05958999996</v>
      </c>
      <c r="I24" s="421">
        <v>702413.68500499998</v>
      </c>
      <c r="J24" s="421"/>
      <c r="K24" s="421"/>
      <c r="L24" s="421"/>
      <c r="M24" s="421"/>
      <c r="N24" s="423"/>
    </row>
    <row r="25" spans="1:14" ht="13.5" customHeight="1" x14ac:dyDescent="0.25">
      <c r="A25" s="17" t="s">
        <v>443</v>
      </c>
      <c r="B25" s="421">
        <v>296556.282313</v>
      </c>
      <c r="C25" s="421">
        <v>306875.01728899998</v>
      </c>
      <c r="D25" s="421">
        <v>304637.46581299999</v>
      </c>
      <c r="E25" s="421">
        <v>314005.79542500002</v>
      </c>
      <c r="F25" s="421">
        <v>322413.15672299999</v>
      </c>
      <c r="G25" s="421">
        <v>325052.75590699998</v>
      </c>
      <c r="H25" s="421">
        <v>333103.79318899999</v>
      </c>
      <c r="I25" s="421">
        <v>324424.85483600001</v>
      </c>
      <c r="J25" s="421">
        <v>320540.53741699998</v>
      </c>
      <c r="K25" s="421">
        <v>315581.52844999998</v>
      </c>
      <c r="L25" s="421">
        <v>327150.424872</v>
      </c>
      <c r="M25" s="421">
        <v>346231.74362000002</v>
      </c>
      <c r="N25" s="423">
        <v>406054.81121100002</v>
      </c>
    </row>
    <row r="26" spans="1:14" ht="13.5" customHeight="1" x14ac:dyDescent="0.25">
      <c r="A26" s="17" t="s">
        <v>171</v>
      </c>
      <c r="B26" s="421">
        <v>656095.04272400006</v>
      </c>
      <c r="C26" s="421">
        <v>754726.77819500002</v>
      </c>
      <c r="D26" s="421">
        <v>770190.39475900005</v>
      </c>
      <c r="E26" s="421">
        <v>767766.28598100005</v>
      </c>
      <c r="F26" s="421">
        <v>774164.99439699994</v>
      </c>
      <c r="G26" s="421">
        <v>770679.62017500005</v>
      </c>
      <c r="H26" s="421">
        <v>783379.66154400003</v>
      </c>
      <c r="I26" s="421">
        <v>692698.40774599998</v>
      </c>
      <c r="J26" s="421">
        <v>802674.52969300002</v>
      </c>
      <c r="K26" s="421">
        <v>808430.81519700005</v>
      </c>
      <c r="L26" s="421">
        <v>849354.01434300002</v>
      </c>
      <c r="M26" s="421">
        <v>815657.52283499995</v>
      </c>
      <c r="N26" s="423">
        <v>824651.55593599996</v>
      </c>
    </row>
    <row r="27" spans="1:14" ht="13.5" customHeight="1" x14ac:dyDescent="0.25">
      <c r="A27" s="17" t="s">
        <v>172</v>
      </c>
      <c r="B27" s="421">
        <v>1622721.68704</v>
      </c>
      <c r="C27" s="421">
        <v>1660473.635732</v>
      </c>
      <c r="D27" s="421">
        <v>1661184.642067</v>
      </c>
      <c r="E27" s="421">
        <v>1735104.688416</v>
      </c>
      <c r="F27" s="421">
        <v>1707432.776509</v>
      </c>
      <c r="G27" s="421">
        <v>1713602.9572310001</v>
      </c>
      <c r="H27" s="421">
        <v>1777724.4384099999</v>
      </c>
      <c r="I27" s="421">
        <v>1758689.650683</v>
      </c>
      <c r="J27" s="421">
        <v>1842662.533877</v>
      </c>
      <c r="K27" s="421">
        <v>1901996.32125</v>
      </c>
      <c r="L27" s="421">
        <v>1904480.0246910001</v>
      </c>
      <c r="M27" s="421">
        <v>1922840.5819669999</v>
      </c>
      <c r="N27" s="423">
        <v>1942386.572862</v>
      </c>
    </row>
    <row r="28" spans="1:14" ht="13.5" customHeight="1" x14ac:dyDescent="0.25">
      <c r="A28" s="17" t="s">
        <v>261</v>
      </c>
      <c r="B28" s="421">
        <v>902997.14958199998</v>
      </c>
      <c r="C28" s="421">
        <v>915257.91253600002</v>
      </c>
      <c r="D28" s="421">
        <v>923744.16764899995</v>
      </c>
      <c r="E28" s="421">
        <v>933368.35595</v>
      </c>
      <c r="F28" s="421">
        <v>949165.15882899996</v>
      </c>
      <c r="G28" s="421">
        <v>986896.76728899998</v>
      </c>
      <c r="H28" s="421">
        <v>988991.00245999999</v>
      </c>
      <c r="I28" s="421">
        <v>942048.65285700001</v>
      </c>
      <c r="J28" s="421">
        <v>943502.66876799997</v>
      </c>
      <c r="K28" s="421">
        <v>955571.85036499996</v>
      </c>
      <c r="L28" s="421">
        <v>999356.58829400002</v>
      </c>
      <c r="M28" s="421">
        <v>998122.84963199997</v>
      </c>
      <c r="N28" s="423">
        <v>1020007.762065</v>
      </c>
    </row>
    <row r="29" spans="1:14" ht="13.5" customHeight="1" x14ac:dyDescent="0.25">
      <c r="A29" s="17" t="s">
        <v>541</v>
      </c>
      <c r="B29" s="421">
        <v>156862.14548899999</v>
      </c>
      <c r="C29" s="421">
        <v>131232.72741299999</v>
      </c>
      <c r="D29" s="421">
        <v>134701.00841899999</v>
      </c>
      <c r="E29" s="421">
        <v>136027.24163400001</v>
      </c>
      <c r="F29" s="421">
        <v>125218.304533</v>
      </c>
      <c r="G29" s="421">
        <v>123124.74221</v>
      </c>
      <c r="H29" s="421">
        <v>125432.42288384</v>
      </c>
      <c r="I29" s="421">
        <v>150975.96029471999</v>
      </c>
      <c r="J29" s="421">
        <v>148863.04951499999</v>
      </c>
      <c r="K29" s="421">
        <v>150991.490353</v>
      </c>
      <c r="L29" s="421">
        <v>154255.059641</v>
      </c>
      <c r="M29" s="421">
        <v>157544.62367999999</v>
      </c>
      <c r="N29" s="423">
        <v>149326.02936399999</v>
      </c>
    </row>
    <row r="30" spans="1:14" ht="13.2" customHeight="1" x14ac:dyDescent="0.25">
      <c r="A30" s="17" t="s">
        <v>550</v>
      </c>
      <c r="B30" s="421">
        <v>40858.197692000002</v>
      </c>
      <c r="C30" s="421">
        <v>40226.108453000001</v>
      </c>
      <c r="D30" s="421">
        <v>38086.855920000002</v>
      </c>
      <c r="E30" s="421">
        <v>36350.974739999998</v>
      </c>
      <c r="F30" s="421">
        <v>38708.988146000003</v>
      </c>
      <c r="G30" s="421">
        <v>41236.285851000001</v>
      </c>
      <c r="H30" s="421">
        <v>40854.237550999998</v>
      </c>
      <c r="I30" s="421">
        <v>52496.000371000002</v>
      </c>
      <c r="J30" s="421">
        <v>52270.648322000001</v>
      </c>
      <c r="K30" s="421">
        <v>59183.613875000003</v>
      </c>
      <c r="L30" s="421">
        <v>56934.549476</v>
      </c>
      <c r="M30" s="421">
        <v>58502.629384</v>
      </c>
      <c r="N30" s="423">
        <v>58300.919228999999</v>
      </c>
    </row>
    <row r="31" spans="1:14" ht="13.5" customHeight="1" x14ac:dyDescent="0.25">
      <c r="A31" s="17" t="s">
        <v>572</v>
      </c>
      <c r="B31" s="421"/>
      <c r="C31" s="421"/>
      <c r="D31" s="421">
        <v>4099.741994</v>
      </c>
      <c r="E31" s="421">
        <v>4197.8497770000004</v>
      </c>
      <c r="F31" s="421">
        <v>124075.50708700001</v>
      </c>
      <c r="G31" s="421">
        <v>122597.802214</v>
      </c>
      <c r="H31" s="421">
        <v>109467.055593</v>
      </c>
      <c r="I31" s="421">
        <v>105847.488845</v>
      </c>
      <c r="J31" s="421">
        <v>757251.16642599995</v>
      </c>
      <c r="K31" s="421">
        <v>741198.91478702007</v>
      </c>
      <c r="L31" s="421">
        <v>726979.00372200005</v>
      </c>
      <c r="M31" s="421">
        <v>724703.20690600004</v>
      </c>
      <c r="N31" s="423">
        <v>722054.82707999996</v>
      </c>
    </row>
    <row r="32" spans="1:14" ht="13.5" customHeight="1" x14ac:dyDescent="0.25">
      <c r="A32" s="17" t="s">
        <v>586</v>
      </c>
      <c r="B32" s="421"/>
      <c r="C32" s="421"/>
      <c r="D32" s="421"/>
      <c r="E32" s="421"/>
      <c r="F32" s="421"/>
      <c r="G32" s="421">
        <v>467149.17669300002</v>
      </c>
      <c r="H32" s="421">
        <v>446652.32931950002</v>
      </c>
      <c r="I32" s="421">
        <v>447856.39185399999</v>
      </c>
      <c r="J32" s="421">
        <v>443788.84376999998</v>
      </c>
      <c r="K32" s="421">
        <v>453532.169811</v>
      </c>
      <c r="L32" s="421">
        <v>454131.48532609997</v>
      </c>
      <c r="M32" s="421">
        <v>464325.95514273999</v>
      </c>
      <c r="N32" s="423">
        <v>475694.35938432999</v>
      </c>
    </row>
    <row r="33" spans="1:14" s="136" customFormat="1" ht="13.5" customHeight="1" x14ac:dyDescent="0.25">
      <c r="A33" s="133" t="s">
        <v>164</v>
      </c>
      <c r="B33" s="425">
        <v>7524515.8999602208</v>
      </c>
      <c r="C33" s="425">
        <v>7628217.3909192784</v>
      </c>
      <c r="D33" s="425">
        <v>7625757.1535627795</v>
      </c>
      <c r="E33" s="425">
        <v>7600888.56908991</v>
      </c>
      <c r="F33" s="425">
        <v>7664232.2607432595</v>
      </c>
      <c r="G33" s="425">
        <v>8499024.4081563596</v>
      </c>
      <c r="H33" s="425">
        <v>8528745.3318111598</v>
      </c>
      <c r="I33" s="425">
        <v>8517750.7392247189</v>
      </c>
      <c r="J33" s="425">
        <v>8599380.4872284699</v>
      </c>
      <c r="K33" s="425">
        <v>8603286.1155423392</v>
      </c>
      <c r="L33" s="425">
        <v>8841921.05676011</v>
      </c>
      <c r="M33" s="425">
        <v>8829110.5778372306</v>
      </c>
      <c r="N33" s="426">
        <v>9123080.1877739094</v>
      </c>
    </row>
    <row r="34" spans="1:14" s="136" customFormat="1" ht="13.5" customHeight="1" x14ac:dyDescent="0.25">
      <c r="A34" s="133" t="s">
        <v>173</v>
      </c>
      <c r="B34" s="425">
        <v>14678482.9904866</v>
      </c>
      <c r="C34" s="425">
        <v>14700729.271366278</v>
      </c>
      <c r="D34" s="425">
        <v>14761396.683224779</v>
      </c>
      <c r="E34" s="425">
        <v>14855788.77518234</v>
      </c>
      <c r="F34" s="425">
        <v>15086299.35573644</v>
      </c>
      <c r="G34" s="425">
        <v>16130993.92560187</v>
      </c>
      <c r="H34" s="425">
        <v>16358857.180988701</v>
      </c>
      <c r="I34" s="425">
        <v>16330408.573550921</v>
      </c>
      <c r="J34" s="425">
        <v>16731544.099733111</v>
      </c>
      <c r="K34" s="425">
        <v>16789102.905708358</v>
      </c>
      <c r="L34" s="425">
        <v>17529585.402160168</v>
      </c>
      <c r="M34" s="425">
        <v>17909830.980517231</v>
      </c>
      <c r="N34" s="426">
        <v>18428528.582223911</v>
      </c>
    </row>
    <row r="35" spans="1:14" ht="6" customHeight="1" x14ac:dyDescent="0.25">
      <c r="A35" s="17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3"/>
    </row>
    <row r="36" spans="1:14" ht="13.5" customHeight="1" x14ac:dyDescent="0.25">
      <c r="A36" s="127" t="s">
        <v>174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9"/>
    </row>
    <row r="37" spans="1:14" ht="13.5" customHeight="1" x14ac:dyDescent="0.25">
      <c r="A37" s="17" t="s">
        <v>175</v>
      </c>
      <c r="B37" s="421">
        <v>1443208.8671319999</v>
      </c>
      <c r="C37" s="421">
        <v>1470177.948295</v>
      </c>
      <c r="D37" s="421">
        <v>1489799.7670140001</v>
      </c>
      <c r="E37" s="421">
        <v>1502890.872</v>
      </c>
      <c r="F37" s="421">
        <v>1525899.4759730001</v>
      </c>
      <c r="G37" s="421">
        <v>1537347.459484</v>
      </c>
      <c r="H37" s="421">
        <v>1448832.685266</v>
      </c>
      <c r="I37" s="421">
        <v>1516737.771834</v>
      </c>
      <c r="J37" s="421">
        <v>1485652.5060699999</v>
      </c>
      <c r="K37" s="421">
        <v>1641578.6556279999</v>
      </c>
      <c r="L37" s="421">
        <v>1711342.51642</v>
      </c>
      <c r="M37" s="421">
        <v>1800668.5590049999</v>
      </c>
      <c r="N37" s="423">
        <v>1767628.816206</v>
      </c>
    </row>
    <row r="38" spans="1:14" ht="6" customHeight="1" x14ac:dyDescent="0.25">
      <c r="A38" s="17"/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3"/>
    </row>
    <row r="39" spans="1:14" s="136" customFormat="1" ht="13.5" customHeight="1" x14ac:dyDescent="0.25">
      <c r="A39" s="139" t="s">
        <v>176</v>
      </c>
      <c r="B39" s="431">
        <v>16121691.8576186</v>
      </c>
      <c r="C39" s="431">
        <v>16170907.219661277</v>
      </c>
      <c r="D39" s="431">
        <v>16251196.450238779</v>
      </c>
      <c r="E39" s="431">
        <v>16358679.64718234</v>
      </c>
      <c r="F39" s="431">
        <v>16612198.831709441</v>
      </c>
      <c r="G39" s="431">
        <v>17668341.38508587</v>
      </c>
      <c r="H39" s="431">
        <v>17807689.866254702</v>
      </c>
      <c r="I39" s="431">
        <v>17847146.345384922</v>
      </c>
      <c r="J39" s="431">
        <v>18217196.60580311</v>
      </c>
      <c r="K39" s="431">
        <v>18430681.561336357</v>
      </c>
      <c r="L39" s="431">
        <v>19240927.918580167</v>
      </c>
      <c r="M39" s="431">
        <v>19710499.539522231</v>
      </c>
      <c r="N39" s="432">
        <v>20196157.398429912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1" t="s">
        <v>583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0"/>
      <c r="N46" s="95"/>
    </row>
    <row r="47" spans="1:14" ht="28.8" x14ac:dyDescent="0.55000000000000004">
      <c r="A47" s="868" t="s">
        <v>459</v>
      </c>
      <c r="B47" s="869"/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70"/>
    </row>
    <row r="48" spans="1:14" ht="25.8" x14ac:dyDescent="0.5">
      <c r="A48" s="890" t="s">
        <v>458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4" ht="18" x14ac:dyDescent="0.35">
      <c r="A49" s="871">
        <v>45596</v>
      </c>
      <c r="B49" s="872"/>
      <c r="C49" s="872"/>
      <c r="D49" s="872"/>
      <c r="E49" s="872"/>
      <c r="F49" s="872"/>
      <c r="G49" s="872"/>
      <c r="H49" s="872"/>
      <c r="I49" s="872"/>
      <c r="J49" s="872"/>
      <c r="K49" s="872"/>
      <c r="L49" s="872"/>
      <c r="M49" s="872"/>
      <c r="N49" s="873"/>
    </row>
    <row r="50" spans="1:14" ht="15.75" customHeight="1" x14ac:dyDescent="0.25">
      <c r="A50" s="874" t="s">
        <v>38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563</v>
      </c>
      <c r="D52" s="123" t="s">
        <v>575</v>
      </c>
      <c r="E52" s="123" t="s">
        <v>576</v>
      </c>
      <c r="F52" s="123" t="s">
        <v>581</v>
      </c>
      <c r="G52" s="123" t="s">
        <v>585</v>
      </c>
      <c r="H52" s="123" t="s">
        <v>588</v>
      </c>
      <c r="I52" s="123" t="s">
        <v>590</v>
      </c>
      <c r="J52" s="123" t="s">
        <v>593</v>
      </c>
      <c r="K52" s="123" t="s">
        <v>596</v>
      </c>
      <c r="L52" s="123" t="s">
        <v>598</v>
      </c>
      <c r="M52" s="123" t="s">
        <v>602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421">
        <v>0</v>
      </c>
      <c r="C55" s="421">
        <v>0</v>
      </c>
      <c r="D55" s="421">
        <v>0</v>
      </c>
      <c r="E55" s="421">
        <v>0</v>
      </c>
      <c r="F55" s="421">
        <v>0</v>
      </c>
      <c r="G55" s="421">
        <v>0</v>
      </c>
      <c r="H55" s="421">
        <v>0</v>
      </c>
      <c r="I55" s="421">
        <v>0</v>
      </c>
      <c r="J55" s="421">
        <v>0</v>
      </c>
      <c r="K55" s="421">
        <v>0</v>
      </c>
      <c r="L55" s="421">
        <v>0</v>
      </c>
      <c r="M55" s="421">
        <v>0</v>
      </c>
      <c r="N55" s="547">
        <v>0</v>
      </c>
    </row>
    <row r="56" spans="1:14" x14ac:dyDescent="0.25">
      <c r="A56" s="17" t="s">
        <v>162</v>
      </c>
      <c r="B56" s="421">
        <v>4457.749041</v>
      </c>
      <c r="C56" s="421">
        <v>4622.92</v>
      </c>
      <c r="D56" s="421">
        <v>4656.9359180000001</v>
      </c>
      <c r="E56" s="421">
        <v>4419.4704110000002</v>
      </c>
      <c r="F56" s="421">
        <v>4450.0332330000001</v>
      </c>
      <c r="G56" s="421">
        <v>4482.7038359999997</v>
      </c>
      <c r="H56" s="421">
        <v>4514.320549</v>
      </c>
      <c r="I56" s="421">
        <v>4549.3275059999996</v>
      </c>
      <c r="J56" s="421">
        <v>4506.1627850000004</v>
      </c>
      <c r="K56" s="421">
        <v>4541.5920919999999</v>
      </c>
      <c r="L56" s="421">
        <v>4572.5579459999999</v>
      </c>
      <c r="M56" s="434">
        <v>4609.0298489999996</v>
      </c>
      <c r="N56" s="433">
        <v>4646.7174839999998</v>
      </c>
    </row>
    <row r="57" spans="1:14" x14ac:dyDescent="0.25">
      <c r="A57" s="17" t="s">
        <v>163</v>
      </c>
      <c r="B57" s="421">
        <v>1894.2655099999999</v>
      </c>
      <c r="C57" s="421">
        <v>1835.878569</v>
      </c>
      <c r="D57" s="421">
        <v>1772.9558959999999</v>
      </c>
      <c r="E57" s="421">
        <v>1870.6944450000001</v>
      </c>
      <c r="F57" s="421">
        <v>1958.5481070000001</v>
      </c>
      <c r="G57" s="421">
        <v>2001.4877899999999</v>
      </c>
      <c r="H57" s="421">
        <v>2169.0496920000001</v>
      </c>
      <c r="I57" s="421">
        <v>2083.127508</v>
      </c>
      <c r="J57" s="421">
        <v>2056.5594510000001</v>
      </c>
      <c r="K57" s="421">
        <v>2222.1161179999999</v>
      </c>
      <c r="L57" s="421">
        <v>2168.073672</v>
      </c>
      <c r="M57" s="434">
        <v>2499.762095</v>
      </c>
      <c r="N57" s="433">
        <v>2537.5982840000001</v>
      </c>
    </row>
    <row r="58" spans="1:14" s="136" customFormat="1" x14ac:dyDescent="0.25">
      <c r="A58" s="133" t="s">
        <v>164</v>
      </c>
      <c r="B58" s="425">
        <v>6352.0145510000002</v>
      </c>
      <c r="C58" s="425">
        <v>6458.7985690000005</v>
      </c>
      <c r="D58" s="425">
        <v>6429.8918140000005</v>
      </c>
      <c r="E58" s="425">
        <v>6290.1648560000003</v>
      </c>
      <c r="F58" s="425">
        <v>6408.5813400000006</v>
      </c>
      <c r="G58" s="425">
        <v>6484.1916259999998</v>
      </c>
      <c r="H58" s="425">
        <v>6683.3702410000005</v>
      </c>
      <c r="I58" s="425">
        <v>6632.4550139999992</v>
      </c>
      <c r="J58" s="425">
        <v>6562.7222360000005</v>
      </c>
      <c r="K58" s="425">
        <v>6763.7082099999998</v>
      </c>
      <c r="L58" s="425">
        <v>6740.6316179999994</v>
      </c>
      <c r="M58" s="425">
        <v>7108.7919439999996</v>
      </c>
      <c r="N58" s="426">
        <v>7184.3157680000004</v>
      </c>
    </row>
    <row r="59" spans="1:14" ht="6" customHeight="1" x14ac:dyDescent="0.25">
      <c r="A59" s="17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3"/>
    </row>
    <row r="60" spans="1:14" x14ac:dyDescent="0.25">
      <c r="A60" s="127" t="s">
        <v>165</v>
      </c>
      <c r="B60" s="428"/>
      <c r="C60" s="428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9"/>
    </row>
    <row r="61" spans="1:14" x14ac:dyDescent="0.25">
      <c r="A61" s="17" t="s">
        <v>166</v>
      </c>
      <c r="B61" s="421">
        <v>48719.847720999998</v>
      </c>
      <c r="C61" s="421">
        <v>78459.503001999998</v>
      </c>
      <c r="D61" s="421">
        <v>46836.459266999998</v>
      </c>
      <c r="E61" s="421">
        <v>46847.209600000002</v>
      </c>
      <c r="F61" s="421">
        <v>119466.975001</v>
      </c>
      <c r="G61" s="421">
        <v>119145.401382</v>
      </c>
      <c r="H61" s="421">
        <v>119590.520497</v>
      </c>
      <c r="I61" s="421">
        <v>60511.261258999999</v>
      </c>
      <c r="J61" s="421">
        <v>95964.158253000001</v>
      </c>
      <c r="K61" s="421">
        <v>97520.569759000005</v>
      </c>
      <c r="L61" s="421">
        <v>112921.142939</v>
      </c>
      <c r="M61" s="421">
        <v>113821.81196799999</v>
      </c>
      <c r="N61" s="423">
        <v>38675.337237</v>
      </c>
    </row>
    <row r="62" spans="1:14" x14ac:dyDescent="0.25">
      <c r="A62" s="17" t="s">
        <v>167</v>
      </c>
      <c r="B62" s="421">
        <v>106593.61171500001</v>
      </c>
      <c r="C62" s="421">
        <v>104507.40352000001</v>
      </c>
      <c r="D62" s="421">
        <v>107254.174701</v>
      </c>
      <c r="E62" s="421">
        <v>106587.955984</v>
      </c>
      <c r="F62" s="421">
        <v>104895.810251</v>
      </c>
      <c r="G62" s="421">
        <v>114776.817444</v>
      </c>
      <c r="H62" s="421">
        <v>116558.717261</v>
      </c>
      <c r="I62" s="421">
        <v>123955.893921</v>
      </c>
      <c r="J62" s="421">
        <v>134334.70878099999</v>
      </c>
      <c r="K62" s="421">
        <v>138681.99413199999</v>
      </c>
      <c r="L62" s="421">
        <v>144100.91246699999</v>
      </c>
      <c r="M62" s="421">
        <v>156426.59268999999</v>
      </c>
      <c r="N62" s="423">
        <v>164300.09685</v>
      </c>
    </row>
    <row r="63" spans="1:14" x14ac:dyDescent="0.25">
      <c r="A63" s="17" t="s">
        <v>571</v>
      </c>
      <c r="B63" s="421">
        <v>214485.11618099999</v>
      </c>
      <c r="C63" s="421">
        <v>249218.916169</v>
      </c>
      <c r="D63" s="421">
        <v>243531.108618</v>
      </c>
      <c r="E63" s="421">
        <v>240394.44154900001</v>
      </c>
      <c r="F63" s="421">
        <v>304350.70895</v>
      </c>
      <c r="G63" s="421">
        <v>307181.33275200002</v>
      </c>
      <c r="H63" s="421">
        <v>391305.51308200002</v>
      </c>
      <c r="I63" s="421">
        <v>335005.31882699998</v>
      </c>
      <c r="J63" s="421">
        <v>281166.57035499997</v>
      </c>
      <c r="K63" s="421">
        <v>291337.81748000003</v>
      </c>
      <c r="L63" s="421">
        <v>297179.65612</v>
      </c>
      <c r="M63" s="421">
        <v>325347.70011799998</v>
      </c>
      <c r="N63" s="423">
        <v>301885.60047800001</v>
      </c>
    </row>
    <row r="64" spans="1:14" s="136" customFormat="1" x14ac:dyDescent="0.25">
      <c r="A64" s="133" t="s">
        <v>164</v>
      </c>
      <c r="B64" s="425">
        <v>369798.57561699999</v>
      </c>
      <c r="C64" s="425">
        <v>432185.82269100001</v>
      </c>
      <c r="D64" s="425">
        <v>397621.74258600001</v>
      </c>
      <c r="E64" s="425">
        <v>393829.60713300004</v>
      </c>
      <c r="F64" s="425">
        <v>528713.49420199997</v>
      </c>
      <c r="G64" s="425">
        <v>541103.55157799996</v>
      </c>
      <c r="H64" s="425">
        <v>627454.75083999999</v>
      </c>
      <c r="I64" s="425">
        <v>519472.47400699998</v>
      </c>
      <c r="J64" s="425">
        <v>511465.43738899997</v>
      </c>
      <c r="K64" s="425">
        <v>527540.38137100008</v>
      </c>
      <c r="L64" s="425">
        <v>554201.71152599994</v>
      </c>
      <c r="M64" s="425">
        <v>595596.10477599991</v>
      </c>
      <c r="N64" s="426">
        <v>504861.03456499998</v>
      </c>
    </row>
    <row r="65" spans="1:14" ht="6" customHeight="1" x14ac:dyDescent="0.25">
      <c r="A65" s="17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3"/>
    </row>
    <row r="66" spans="1:14" x14ac:dyDescent="0.25">
      <c r="A66" s="127" t="s">
        <v>1</v>
      </c>
      <c r="B66" s="428"/>
      <c r="C66" s="428"/>
      <c r="D66" s="428"/>
      <c r="E66" s="428"/>
      <c r="F66" s="428"/>
      <c r="G66" s="428"/>
      <c r="H66" s="428"/>
      <c r="I66" s="428"/>
      <c r="J66" s="428"/>
      <c r="K66" s="428"/>
      <c r="L66" s="428"/>
      <c r="M66" s="428"/>
      <c r="N66" s="429"/>
    </row>
    <row r="67" spans="1:14" ht="13.5" customHeight="1" x14ac:dyDescent="0.25">
      <c r="A67" s="17" t="s">
        <v>412</v>
      </c>
      <c r="B67" s="421">
        <v>101581.215216</v>
      </c>
      <c r="C67" s="421">
        <v>101585.304835</v>
      </c>
      <c r="D67" s="421">
        <v>101515.496164</v>
      </c>
      <c r="E67" s="421">
        <v>101920.896429</v>
      </c>
      <c r="F67" s="421">
        <v>102062.780155</v>
      </c>
      <c r="G67" s="421">
        <v>98872.303142000004</v>
      </c>
      <c r="H67" s="421">
        <v>146990.53777600001</v>
      </c>
      <c r="I67" s="421">
        <v>144782.31003699999</v>
      </c>
      <c r="J67" s="421">
        <v>139832.63414800001</v>
      </c>
      <c r="K67" s="421">
        <v>104999.16684599999</v>
      </c>
      <c r="L67" s="421">
        <v>115464.78257900001</v>
      </c>
      <c r="M67" s="421">
        <v>79065.028401000003</v>
      </c>
      <c r="N67" s="423">
        <v>113673.797317</v>
      </c>
    </row>
    <row r="68" spans="1:14" ht="13.2" customHeight="1" x14ac:dyDescent="0.25">
      <c r="A68" s="17" t="s">
        <v>169</v>
      </c>
      <c r="B68" s="421">
        <v>90299.065426000001</v>
      </c>
      <c r="C68" s="421">
        <v>117086.86007900001</v>
      </c>
      <c r="D68" s="421">
        <v>121807.58825099999</v>
      </c>
      <c r="E68" s="421">
        <v>119370.03973800001</v>
      </c>
      <c r="F68" s="421">
        <v>115590.362477</v>
      </c>
      <c r="G68" s="421">
        <v>107107.568551</v>
      </c>
      <c r="H68" s="421">
        <v>104051.31332299999</v>
      </c>
      <c r="I68" s="421">
        <v>198333.13768399999</v>
      </c>
      <c r="J68" s="421">
        <v>165326.323508</v>
      </c>
      <c r="K68" s="421">
        <v>166628.86055400001</v>
      </c>
      <c r="L68" s="421">
        <v>165021.30119</v>
      </c>
      <c r="M68" s="421">
        <v>239031.75711000001</v>
      </c>
      <c r="N68" s="423">
        <v>356533.15425399999</v>
      </c>
    </row>
    <row r="69" spans="1:14" ht="13.5" customHeight="1" x14ac:dyDescent="0.25">
      <c r="A69" s="17" t="s">
        <v>170</v>
      </c>
      <c r="B69" s="421">
        <v>290488.049833</v>
      </c>
      <c r="C69" s="421">
        <v>288604.02836499998</v>
      </c>
      <c r="D69" s="421">
        <v>286682.42274200002</v>
      </c>
      <c r="E69" s="421">
        <v>288426.33399000001</v>
      </c>
      <c r="F69" s="421">
        <v>246124.94813100001</v>
      </c>
      <c r="G69" s="421">
        <v>246896.031896</v>
      </c>
      <c r="H69" s="421">
        <v>246137.66152600001</v>
      </c>
      <c r="I69" s="421">
        <v>229549.52174600001</v>
      </c>
      <c r="J69" s="421"/>
      <c r="K69" s="421"/>
      <c r="L69" s="421"/>
      <c r="M69" s="421"/>
      <c r="N69" s="423"/>
    </row>
    <row r="70" spans="1:14" ht="13.2" customHeight="1" x14ac:dyDescent="0.25">
      <c r="A70" s="17" t="s">
        <v>443</v>
      </c>
      <c r="B70" s="421">
        <v>11003.71081</v>
      </c>
      <c r="C70" s="421">
        <v>15358.038586000001</v>
      </c>
      <c r="D70" s="421">
        <v>17168.663960999998</v>
      </c>
      <c r="E70" s="421">
        <v>17568.278365999999</v>
      </c>
      <c r="F70" s="421">
        <v>18065.668979999999</v>
      </c>
      <c r="G70" s="421">
        <v>17925.029538999999</v>
      </c>
      <c r="H70" s="421">
        <v>19064.975093000001</v>
      </c>
      <c r="I70" s="421">
        <v>14878.613667</v>
      </c>
      <c r="J70" s="421">
        <v>13519.915846</v>
      </c>
      <c r="K70" s="421">
        <v>13646.37132</v>
      </c>
      <c r="L70" s="421">
        <v>13855.095722</v>
      </c>
      <c r="M70" s="421">
        <v>24418.831373000001</v>
      </c>
      <c r="N70" s="423">
        <v>46188.649254000004</v>
      </c>
    </row>
    <row r="71" spans="1:14" ht="13.5" customHeight="1" x14ac:dyDescent="0.25">
      <c r="A71" s="17" t="s">
        <v>171</v>
      </c>
      <c r="B71" s="421">
        <v>358724.70274600002</v>
      </c>
      <c r="C71" s="421">
        <v>381413.13984800002</v>
      </c>
      <c r="D71" s="421">
        <v>387367.08236</v>
      </c>
      <c r="E71" s="421">
        <v>379065.47586599999</v>
      </c>
      <c r="F71" s="421">
        <v>389830.87238100002</v>
      </c>
      <c r="G71" s="421">
        <v>380462.63057199999</v>
      </c>
      <c r="H71" s="421">
        <v>391475.403621</v>
      </c>
      <c r="I71" s="421">
        <v>404163.03366900003</v>
      </c>
      <c r="J71" s="421">
        <v>411715.51130200003</v>
      </c>
      <c r="K71" s="421">
        <v>408992.38719899999</v>
      </c>
      <c r="L71" s="421">
        <v>406351.24855399999</v>
      </c>
      <c r="M71" s="421">
        <v>404036.24001200002</v>
      </c>
      <c r="N71" s="423">
        <v>409012.019012</v>
      </c>
    </row>
    <row r="72" spans="1:14" ht="13.5" customHeight="1" x14ac:dyDescent="0.25">
      <c r="A72" s="17" t="s">
        <v>172</v>
      </c>
      <c r="B72" s="421">
        <v>73480.965305999998</v>
      </c>
      <c r="C72" s="421">
        <v>66104.574460000003</v>
      </c>
      <c r="D72" s="421">
        <v>60549.825874000002</v>
      </c>
      <c r="E72" s="421">
        <v>52410.087926</v>
      </c>
      <c r="F72" s="421">
        <v>50695.249961000001</v>
      </c>
      <c r="G72" s="421">
        <v>54941.704501</v>
      </c>
      <c r="H72" s="421">
        <v>71474.920700000002</v>
      </c>
      <c r="I72" s="421">
        <v>71675.747436999998</v>
      </c>
      <c r="J72" s="421">
        <v>61942.338973999998</v>
      </c>
      <c r="K72" s="421">
        <v>64635.509078000003</v>
      </c>
      <c r="L72" s="421">
        <v>64041.430153000001</v>
      </c>
      <c r="M72" s="421">
        <v>63926.408212000002</v>
      </c>
      <c r="N72" s="423">
        <v>61771.807613999998</v>
      </c>
    </row>
    <row r="73" spans="1:14" ht="13.5" customHeight="1" x14ac:dyDescent="0.25">
      <c r="A73" s="17" t="s">
        <v>261</v>
      </c>
      <c r="B73" s="421">
        <v>69749.509999000002</v>
      </c>
      <c r="C73" s="421">
        <v>74012.680177999995</v>
      </c>
      <c r="D73" s="421">
        <v>79963.232310000007</v>
      </c>
      <c r="E73" s="421">
        <v>78102.042017999993</v>
      </c>
      <c r="F73" s="421">
        <v>81263.325918999995</v>
      </c>
      <c r="G73" s="421">
        <v>84045.207553999993</v>
      </c>
      <c r="H73" s="421">
        <v>82034.739749</v>
      </c>
      <c r="I73" s="421">
        <v>81032.653351000001</v>
      </c>
      <c r="J73" s="421">
        <v>91259.206068</v>
      </c>
      <c r="K73" s="421">
        <v>93250.338726000002</v>
      </c>
      <c r="L73" s="421">
        <v>83086.030809000004</v>
      </c>
      <c r="M73" s="421">
        <v>82057.202759000007</v>
      </c>
      <c r="N73" s="423">
        <v>120231.194953</v>
      </c>
    </row>
    <row r="74" spans="1:14" ht="13.5" customHeight="1" x14ac:dyDescent="0.25">
      <c r="A74" s="17" t="s">
        <v>541</v>
      </c>
      <c r="B74" s="421">
        <v>23689.944433000001</v>
      </c>
      <c r="C74" s="421">
        <v>14825.440401</v>
      </c>
      <c r="D74" s="421">
        <v>14448.021502</v>
      </c>
      <c r="E74" s="421">
        <v>14512.63753</v>
      </c>
      <c r="F74" s="421">
        <v>14057.443566</v>
      </c>
      <c r="G74" s="421">
        <v>12598.794938999999</v>
      </c>
      <c r="H74" s="421">
        <v>13346.585455</v>
      </c>
      <c r="I74" s="421">
        <v>23872.370964000002</v>
      </c>
      <c r="J74" s="421">
        <v>23289.288189999999</v>
      </c>
      <c r="K74" s="421">
        <v>23474.692705000001</v>
      </c>
      <c r="L74" s="421">
        <v>22024.842805</v>
      </c>
      <c r="M74" s="421">
        <v>24993.979771999999</v>
      </c>
      <c r="N74" s="423">
        <v>24291.614949999999</v>
      </c>
    </row>
    <row r="75" spans="1:14" ht="13.2" customHeight="1" x14ac:dyDescent="0.25">
      <c r="A75" s="17" t="s">
        <v>551</v>
      </c>
      <c r="B75" s="421">
        <v>10449.677761999999</v>
      </c>
      <c r="C75" s="421">
        <v>10166.656036</v>
      </c>
      <c r="D75" s="421">
        <v>10213.52363</v>
      </c>
      <c r="E75" s="421">
        <v>8777.9230210000005</v>
      </c>
      <c r="F75" s="421">
        <v>9504.3626440000007</v>
      </c>
      <c r="G75" s="421">
        <v>9657.6426190000002</v>
      </c>
      <c r="H75" s="421">
        <v>9203.5186379999996</v>
      </c>
      <c r="I75" s="421">
        <v>9563.8814689999999</v>
      </c>
      <c r="J75" s="421">
        <v>9167.2709439999999</v>
      </c>
      <c r="K75" s="421">
        <v>9029.9902590000002</v>
      </c>
      <c r="L75" s="421">
        <v>7101.1091720000004</v>
      </c>
      <c r="M75" s="421">
        <v>8522.9283919999998</v>
      </c>
      <c r="N75" s="423">
        <v>9502.9221730000008</v>
      </c>
    </row>
    <row r="76" spans="1:14" ht="13.2" customHeight="1" x14ac:dyDescent="0.25">
      <c r="A76" s="17" t="s">
        <v>572</v>
      </c>
      <c r="B76" s="421"/>
      <c r="C76" s="421"/>
      <c r="D76" s="421">
        <v>3536.5986389999998</v>
      </c>
      <c r="E76" s="421">
        <v>3678.9646160000002</v>
      </c>
      <c r="F76" s="421">
        <v>49358.526675000001</v>
      </c>
      <c r="G76" s="421">
        <v>49757.796592999999</v>
      </c>
      <c r="H76" s="421">
        <v>46957.596367999999</v>
      </c>
      <c r="I76" s="421">
        <v>46089.275020000001</v>
      </c>
      <c r="J76" s="421">
        <v>276536.88995899999</v>
      </c>
      <c r="K76" s="421">
        <v>274393.95715002</v>
      </c>
      <c r="L76" s="421">
        <v>270621.65067200002</v>
      </c>
      <c r="M76" s="421">
        <v>266788.03940399998</v>
      </c>
      <c r="N76" s="423">
        <v>262389.96634899999</v>
      </c>
    </row>
    <row r="77" spans="1:14" ht="13.2" customHeight="1" x14ac:dyDescent="0.25">
      <c r="A77" s="17" t="s">
        <v>586</v>
      </c>
      <c r="B77" s="421"/>
      <c r="C77" s="421"/>
      <c r="D77" s="421"/>
      <c r="E77" s="421"/>
      <c r="F77" s="421"/>
      <c r="G77" s="421">
        <v>48039.176026000001</v>
      </c>
      <c r="H77" s="421">
        <v>45922.994149999999</v>
      </c>
      <c r="I77" s="421">
        <v>44224.710247000003</v>
      </c>
      <c r="J77" s="421">
        <v>43682.506255</v>
      </c>
      <c r="K77" s="421">
        <v>35832.215703000002</v>
      </c>
      <c r="L77" s="421">
        <v>35558.909533999999</v>
      </c>
      <c r="M77" s="421">
        <v>41040.401552000003</v>
      </c>
      <c r="N77" s="423">
        <v>40755.282700000003</v>
      </c>
    </row>
    <row r="78" spans="1:14" s="136" customFormat="1" ht="13.5" customHeight="1" x14ac:dyDescent="0.25">
      <c r="A78" s="133" t="s">
        <v>164</v>
      </c>
      <c r="B78" s="425">
        <v>1029466.841531</v>
      </c>
      <c r="C78" s="425">
        <v>1069156.722788</v>
      </c>
      <c r="D78" s="425">
        <v>1083252.4554330001</v>
      </c>
      <c r="E78" s="425">
        <v>1063832.6795000003</v>
      </c>
      <c r="F78" s="425">
        <v>1076553.5408890001</v>
      </c>
      <c r="G78" s="425">
        <v>1110303.8859320001</v>
      </c>
      <c r="H78" s="425">
        <v>1176660.2463989998</v>
      </c>
      <c r="I78" s="425">
        <v>1268165.255291</v>
      </c>
      <c r="J78" s="425">
        <v>1236271.8851940001</v>
      </c>
      <c r="K78" s="425">
        <v>1194883.48954002</v>
      </c>
      <c r="L78" s="425">
        <v>1183126.4011900001</v>
      </c>
      <c r="M78" s="425">
        <v>1233880.8169870002</v>
      </c>
      <c r="N78" s="426">
        <v>1444350.4085760002</v>
      </c>
    </row>
    <row r="79" spans="1:14" s="136" customFormat="1" ht="13.5" customHeight="1" x14ac:dyDescent="0.25">
      <c r="A79" s="133" t="s">
        <v>173</v>
      </c>
      <c r="B79" s="425">
        <v>1405617.4316989998</v>
      </c>
      <c r="C79" s="425">
        <v>1507801.3440479999</v>
      </c>
      <c r="D79" s="425">
        <v>1487304.0898330002</v>
      </c>
      <c r="E79" s="425">
        <v>1463952.4514890003</v>
      </c>
      <c r="F79" s="425">
        <v>1611675.6164310002</v>
      </c>
      <c r="G79" s="425">
        <v>1657891.6291360001</v>
      </c>
      <c r="H79" s="425">
        <v>1810798.3674799998</v>
      </c>
      <c r="I79" s="425">
        <v>1794270.1843119999</v>
      </c>
      <c r="J79" s="425">
        <v>1754300.0448190002</v>
      </c>
      <c r="K79" s="425">
        <v>1729187.5791210202</v>
      </c>
      <c r="L79" s="425">
        <v>1744068.7443340002</v>
      </c>
      <c r="M79" s="425">
        <v>1836585.713707</v>
      </c>
      <c r="N79" s="426">
        <v>1956395.7589090001</v>
      </c>
    </row>
    <row r="80" spans="1:14" ht="6" customHeight="1" x14ac:dyDescent="0.25">
      <c r="A80" s="17"/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3"/>
    </row>
    <row r="81" spans="1:14" ht="13.5" customHeight="1" x14ac:dyDescent="0.25">
      <c r="A81" s="127" t="s">
        <v>174</v>
      </c>
      <c r="B81" s="428"/>
      <c r="C81" s="428"/>
      <c r="D81" s="428"/>
      <c r="E81" s="428"/>
      <c r="F81" s="428"/>
      <c r="G81" s="428"/>
      <c r="H81" s="428"/>
      <c r="I81" s="428"/>
      <c r="J81" s="428"/>
      <c r="K81" s="428"/>
      <c r="L81" s="428"/>
      <c r="M81" s="428"/>
      <c r="N81" s="429"/>
    </row>
    <row r="82" spans="1:14" ht="13.5" customHeight="1" x14ac:dyDescent="0.25">
      <c r="A82" s="17" t="s">
        <v>175</v>
      </c>
      <c r="B82" s="421">
        <v>345425.38952999999</v>
      </c>
      <c r="C82" s="421">
        <v>345925.27880799997</v>
      </c>
      <c r="D82" s="421">
        <v>348241.60526500002</v>
      </c>
      <c r="E82" s="421">
        <v>351093.183983</v>
      </c>
      <c r="F82" s="421">
        <v>350292.63185499999</v>
      </c>
      <c r="G82" s="421">
        <v>345815.26753200003</v>
      </c>
      <c r="H82" s="421">
        <v>296167.56560099998</v>
      </c>
      <c r="I82" s="421">
        <v>333456.68236799998</v>
      </c>
      <c r="J82" s="421">
        <v>324981.12255099998</v>
      </c>
      <c r="K82" s="421">
        <v>453288.32103699999</v>
      </c>
      <c r="L82" s="421">
        <v>435146.83244799997</v>
      </c>
      <c r="M82" s="421">
        <v>461700.07721800002</v>
      </c>
      <c r="N82" s="423">
        <v>369123.687798</v>
      </c>
    </row>
    <row r="83" spans="1:14" ht="6" customHeight="1" x14ac:dyDescent="0.25">
      <c r="A83" s="17"/>
      <c r="B83" s="421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3"/>
    </row>
    <row r="84" spans="1:14" s="136" customFormat="1" ht="13.5" customHeight="1" x14ac:dyDescent="0.25">
      <c r="A84" s="139" t="s">
        <v>176</v>
      </c>
      <c r="B84" s="431">
        <v>1751042.8212289999</v>
      </c>
      <c r="C84" s="431">
        <v>1853726.622856</v>
      </c>
      <c r="D84" s="431">
        <v>1835545.6950980001</v>
      </c>
      <c r="E84" s="431">
        <v>1815045.6354720003</v>
      </c>
      <c r="F84" s="431">
        <v>1961968.2482860002</v>
      </c>
      <c r="G84" s="431">
        <v>2003706.8966680001</v>
      </c>
      <c r="H84" s="431">
        <v>2106965.9330809996</v>
      </c>
      <c r="I84" s="431">
        <v>2127726.86668</v>
      </c>
      <c r="J84" s="431">
        <v>2079281.1673700002</v>
      </c>
      <c r="K84" s="431">
        <v>2182475.9001580202</v>
      </c>
      <c r="L84" s="431">
        <v>2179215.5767820003</v>
      </c>
      <c r="M84" s="431">
        <v>2298285.7909249999</v>
      </c>
      <c r="N84" s="432">
        <v>2325519.446707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1" t="s">
        <v>583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0"/>
      <c r="N91" s="95"/>
    </row>
    <row r="92" spans="1:14" ht="28.8" x14ac:dyDescent="0.55000000000000004">
      <c r="A92" s="868" t="s">
        <v>460</v>
      </c>
      <c r="B92" s="869"/>
      <c r="C92" s="869"/>
      <c r="D92" s="869"/>
      <c r="E92" s="869"/>
      <c r="F92" s="869"/>
      <c r="G92" s="869"/>
      <c r="H92" s="869"/>
      <c r="I92" s="869"/>
      <c r="J92" s="869"/>
      <c r="K92" s="869"/>
      <c r="L92" s="869"/>
      <c r="M92" s="869"/>
      <c r="N92" s="870"/>
    </row>
    <row r="93" spans="1:14" ht="25.8" x14ac:dyDescent="0.5">
      <c r="A93" s="890" t="s">
        <v>458</v>
      </c>
      <c r="B93" s="891"/>
      <c r="C93" s="891"/>
      <c r="D93" s="891"/>
      <c r="E93" s="891"/>
      <c r="F93" s="891"/>
      <c r="G93" s="891"/>
      <c r="H93" s="891"/>
      <c r="I93" s="891"/>
      <c r="J93" s="891"/>
      <c r="K93" s="891"/>
      <c r="L93" s="891"/>
      <c r="M93" s="891"/>
      <c r="N93" s="892"/>
    </row>
    <row r="94" spans="1:14" ht="18" x14ac:dyDescent="0.35">
      <c r="A94" s="871">
        <v>45596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4" ht="15.75" customHeight="1" x14ac:dyDescent="0.25">
      <c r="A95" s="874" t="s">
        <v>457</v>
      </c>
      <c r="B95" s="875"/>
      <c r="C95" s="875"/>
      <c r="D95" s="875"/>
      <c r="E95" s="875"/>
      <c r="F95" s="875"/>
      <c r="G95" s="875"/>
      <c r="H95" s="875"/>
      <c r="I95" s="875"/>
      <c r="J95" s="875"/>
      <c r="K95" s="875"/>
      <c r="L95" s="875"/>
      <c r="M95" s="875"/>
      <c r="N95" s="87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563</v>
      </c>
      <c r="D97" s="123" t="s">
        <v>575</v>
      </c>
      <c r="E97" s="123" t="s">
        <v>576</v>
      </c>
      <c r="F97" s="123" t="s">
        <v>581</v>
      </c>
      <c r="G97" s="123" t="s">
        <v>585</v>
      </c>
      <c r="H97" s="123" t="s">
        <v>588</v>
      </c>
      <c r="I97" s="123" t="s">
        <v>590</v>
      </c>
      <c r="J97" s="123" t="s">
        <v>593</v>
      </c>
      <c r="K97" s="123" t="s">
        <v>596</v>
      </c>
      <c r="L97" s="123" t="s">
        <v>598</v>
      </c>
      <c r="M97" s="123" t="s">
        <v>602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421">
        <v>5030821.9199996777</v>
      </c>
      <c r="C100" s="421">
        <v>0</v>
      </c>
      <c r="D100" s="421">
        <v>0</v>
      </c>
      <c r="E100" s="421">
        <v>8527223.2899993677</v>
      </c>
      <c r="F100" s="421">
        <v>8583614.379999863</v>
      </c>
      <c r="G100" s="421">
        <v>8643894.5200003237</v>
      </c>
      <c r="H100" s="421">
        <v>8702230.1400006674</v>
      </c>
      <c r="I100" s="421">
        <v>20820268.070000213</v>
      </c>
      <c r="J100" s="421">
        <v>20950800.950000133</v>
      </c>
      <c r="K100" s="421">
        <v>12204558.900000792</v>
      </c>
      <c r="L100" s="421">
        <v>12279162.739999479</v>
      </c>
      <c r="M100" s="421">
        <v>0</v>
      </c>
      <c r="N100" s="709">
        <v>0</v>
      </c>
    </row>
    <row r="101" spans="1:14" x14ac:dyDescent="0.25">
      <c r="A101" s="17" t="s">
        <v>162</v>
      </c>
      <c r="B101" s="421">
        <v>9427802.0944749881</v>
      </c>
      <c r="C101" s="421">
        <v>7745741.7145297118</v>
      </c>
      <c r="D101" s="421">
        <v>7430286.1257396918</v>
      </c>
      <c r="E101" s="421">
        <v>7231341.4658400109</v>
      </c>
      <c r="F101" s="421">
        <v>7357276.6953914817</v>
      </c>
      <c r="G101" s="421">
        <v>7093029.8882360654</v>
      </c>
      <c r="H101" s="421">
        <v>6597281.1106296461</v>
      </c>
      <c r="I101" s="421">
        <v>6445613.1431030454</v>
      </c>
      <c r="J101" s="421">
        <v>5398948.3414283479</v>
      </c>
      <c r="K101" s="421">
        <v>3180108.300124221</v>
      </c>
      <c r="L101" s="421">
        <v>3200824.9717580299</v>
      </c>
      <c r="M101" s="434">
        <v>3170758.1940035182</v>
      </c>
      <c r="N101" s="433">
        <v>3120747.6853209995</v>
      </c>
    </row>
    <row r="102" spans="1:14" x14ac:dyDescent="0.25">
      <c r="A102" s="17" t="s">
        <v>163</v>
      </c>
      <c r="B102" s="421">
        <v>9562910.7002739608</v>
      </c>
      <c r="C102" s="421">
        <v>9544175.6307954248</v>
      </c>
      <c r="D102" s="421">
        <v>9498674.0312734861</v>
      </c>
      <c r="E102" s="421">
        <v>9307602.4406859744</v>
      </c>
      <c r="F102" s="421">
        <v>8986452.0909794047</v>
      </c>
      <c r="G102" s="421">
        <v>8972761.9709324557</v>
      </c>
      <c r="H102" s="421">
        <v>8372231.2102929903</v>
      </c>
      <c r="I102" s="421">
        <v>8184667.4008383453</v>
      </c>
      <c r="J102" s="421">
        <v>8086442.5008156914</v>
      </c>
      <c r="K102" s="421">
        <v>8101504.6797815189</v>
      </c>
      <c r="L102" s="421">
        <v>8020892.7403821126</v>
      </c>
      <c r="M102" s="434">
        <v>7922814.9006826309</v>
      </c>
      <c r="N102" s="433">
        <v>7672766.2009750688</v>
      </c>
    </row>
    <row r="103" spans="1:14" s="136" customFormat="1" x14ac:dyDescent="0.25">
      <c r="A103" s="133" t="s">
        <v>164</v>
      </c>
      <c r="B103" s="425">
        <v>24021534.714748628</v>
      </c>
      <c r="C103" s="425">
        <v>17289917.345325135</v>
      </c>
      <c r="D103" s="425">
        <v>16928960.157013178</v>
      </c>
      <c r="E103" s="425">
        <v>25066167.19652535</v>
      </c>
      <c r="F103" s="425">
        <v>24927343.166370749</v>
      </c>
      <c r="G103" s="425">
        <v>24709686.379168846</v>
      </c>
      <c r="H103" s="425">
        <v>23671742.460923303</v>
      </c>
      <c r="I103" s="425">
        <v>35450548.613941602</v>
      </c>
      <c r="J103" s="425">
        <v>34436191.792244174</v>
      </c>
      <c r="K103" s="425">
        <v>23486171.879906531</v>
      </c>
      <c r="L103" s="425">
        <v>23500880.452139623</v>
      </c>
      <c r="M103" s="425">
        <v>11093573.094686149</v>
      </c>
      <c r="N103" s="426">
        <v>10793513.886296067</v>
      </c>
    </row>
    <row r="104" spans="1:14" ht="6" customHeight="1" x14ac:dyDescent="0.25">
      <c r="A104" s="17"/>
      <c r="B104" s="421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3"/>
    </row>
    <row r="105" spans="1:14" x14ac:dyDescent="0.25">
      <c r="A105" s="127" t="s">
        <v>165</v>
      </c>
      <c r="B105" s="428"/>
      <c r="C105" s="428"/>
      <c r="D105" s="428"/>
      <c r="E105" s="428"/>
      <c r="F105" s="428"/>
      <c r="G105" s="428"/>
      <c r="H105" s="428"/>
      <c r="I105" s="428"/>
      <c r="J105" s="428"/>
      <c r="K105" s="428"/>
      <c r="L105" s="428"/>
      <c r="M105" s="428"/>
      <c r="N105" s="429"/>
    </row>
    <row r="106" spans="1:14" x14ac:dyDescent="0.25">
      <c r="A106" s="17" t="s">
        <v>166</v>
      </c>
      <c r="B106" s="421">
        <v>232549508.54969457</v>
      </c>
      <c r="C106" s="421">
        <v>237402393.64409292</v>
      </c>
      <c r="D106" s="421">
        <v>244837778.78934431</v>
      </c>
      <c r="E106" s="421">
        <v>235734012.95555124</v>
      </c>
      <c r="F106" s="421">
        <v>236175922.22670931</v>
      </c>
      <c r="G106" s="421">
        <v>235027082.73518205</v>
      </c>
      <c r="H106" s="421">
        <v>235096898.48351723</v>
      </c>
      <c r="I106" s="421">
        <v>212912969.92729563</v>
      </c>
      <c r="J106" s="421">
        <v>211647109.57992578</v>
      </c>
      <c r="K106" s="421">
        <v>216448269.53803509</v>
      </c>
      <c r="L106" s="421">
        <v>243801406.04378155</v>
      </c>
      <c r="M106" s="421">
        <v>252660123.18777215</v>
      </c>
      <c r="N106" s="423">
        <v>261251835.24524686</v>
      </c>
    </row>
    <row r="107" spans="1:14" x14ac:dyDescent="0.25">
      <c r="A107" s="17" t="s">
        <v>167</v>
      </c>
      <c r="B107" s="421">
        <v>320760886.95847201</v>
      </c>
      <c r="C107" s="421">
        <v>323572898.58081132</v>
      </c>
      <c r="D107" s="421">
        <v>349303632.85034972</v>
      </c>
      <c r="E107" s="421">
        <v>355479970.53211623</v>
      </c>
      <c r="F107" s="421">
        <v>362097155.06923389</v>
      </c>
      <c r="G107" s="421">
        <v>381367678.83054024</v>
      </c>
      <c r="H107" s="421">
        <v>385274019.59014702</v>
      </c>
      <c r="I107" s="421">
        <v>402505832.20960748</v>
      </c>
      <c r="J107" s="421">
        <v>428869534.5486908</v>
      </c>
      <c r="K107" s="421">
        <v>447577799.19876146</v>
      </c>
      <c r="L107" s="421">
        <v>473638965.50132746</v>
      </c>
      <c r="M107" s="421">
        <v>499672528.412512</v>
      </c>
      <c r="N107" s="423">
        <v>515643309.48946637</v>
      </c>
    </row>
    <row r="108" spans="1:14" x14ac:dyDescent="0.25">
      <c r="A108" s="17" t="s">
        <v>571</v>
      </c>
      <c r="B108" s="421">
        <v>330222547.33109093</v>
      </c>
      <c r="C108" s="421">
        <v>315310087.06216091</v>
      </c>
      <c r="D108" s="421">
        <v>313805375.83112705</v>
      </c>
      <c r="E108" s="421">
        <v>325214866.86943913</v>
      </c>
      <c r="F108" s="421">
        <v>319577424.62234515</v>
      </c>
      <c r="G108" s="421">
        <v>316421712.20117778</v>
      </c>
      <c r="H108" s="421">
        <v>315388522.17219424</v>
      </c>
      <c r="I108" s="421">
        <v>316913458.56886327</v>
      </c>
      <c r="J108" s="421">
        <v>334930348.22895586</v>
      </c>
      <c r="K108" s="421">
        <v>321488202.54165095</v>
      </c>
      <c r="L108" s="421">
        <v>316729892.03107917</v>
      </c>
      <c r="M108" s="421">
        <v>323604756.01084208</v>
      </c>
      <c r="N108" s="423">
        <v>329031796.13845527</v>
      </c>
    </row>
    <row r="109" spans="1:14" s="136" customFormat="1" x14ac:dyDescent="0.25">
      <c r="A109" s="133" t="s">
        <v>164</v>
      </c>
      <c r="B109" s="425">
        <v>883532942.83925748</v>
      </c>
      <c r="C109" s="425">
        <v>876285379.28706527</v>
      </c>
      <c r="D109" s="425">
        <v>907946787.47082102</v>
      </c>
      <c r="E109" s="425">
        <v>916428850.35710657</v>
      </c>
      <c r="F109" s="425">
        <v>917850501.91828847</v>
      </c>
      <c r="G109" s="425">
        <v>932816473.76690006</v>
      </c>
      <c r="H109" s="425">
        <v>935759440.24585843</v>
      </c>
      <c r="I109" s="425">
        <v>932332260.70576632</v>
      </c>
      <c r="J109" s="425">
        <v>975446992.35757244</v>
      </c>
      <c r="K109" s="425">
        <v>985514271.27844763</v>
      </c>
      <c r="L109" s="425">
        <v>1034170263.5761882</v>
      </c>
      <c r="M109" s="425">
        <v>1075937407.6111262</v>
      </c>
      <c r="N109" s="426">
        <v>1105926940.8731685</v>
      </c>
    </row>
    <row r="110" spans="1:14" ht="6" customHeight="1" x14ac:dyDescent="0.25">
      <c r="A110" s="17"/>
      <c r="B110" s="421"/>
      <c r="C110" s="421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 s="423"/>
    </row>
    <row r="111" spans="1:14" x14ac:dyDescent="0.25">
      <c r="A111" s="127" t="s">
        <v>1</v>
      </c>
      <c r="B111" s="428"/>
      <c r="C111" s="428"/>
      <c r="D111" s="428"/>
      <c r="E111" s="428"/>
      <c r="F111" s="428"/>
      <c r="G111" s="428"/>
      <c r="H111" s="428"/>
      <c r="I111" s="428"/>
      <c r="J111" s="428"/>
      <c r="K111" s="428"/>
      <c r="L111" s="428"/>
      <c r="M111" s="428"/>
      <c r="N111" s="429"/>
    </row>
    <row r="112" spans="1:14" ht="13.5" customHeight="1" x14ac:dyDescent="0.25">
      <c r="A112" s="17" t="s">
        <v>412</v>
      </c>
      <c r="B112" s="421">
        <v>50950539.271472983</v>
      </c>
      <c r="C112" s="421">
        <v>50635318.260200754</v>
      </c>
      <c r="D112" s="421">
        <v>51391081.84002737</v>
      </c>
      <c r="E112" s="421">
        <v>58434640.289723299</v>
      </c>
      <c r="F112" s="421">
        <v>59027702.200425737</v>
      </c>
      <c r="G112" s="421">
        <v>59625373.980047658</v>
      </c>
      <c r="H112" s="421">
        <v>57795775.399620011</v>
      </c>
      <c r="I112" s="421">
        <v>64297494.200650275</v>
      </c>
      <c r="J112" s="421">
        <v>62924762.93937891</v>
      </c>
      <c r="K112" s="421">
        <v>52001428.940060079</v>
      </c>
      <c r="L112" s="421">
        <v>62751719.280545577</v>
      </c>
      <c r="M112" s="421">
        <v>71684934.580420658</v>
      </c>
      <c r="N112" s="423">
        <v>67102119.989053003</v>
      </c>
    </row>
    <row r="113" spans="1:14" ht="13.5" customHeight="1" x14ac:dyDescent="0.25">
      <c r="A113" s="17" t="s">
        <v>169</v>
      </c>
      <c r="B113" s="421">
        <v>314149676.90001369</v>
      </c>
      <c r="C113" s="421">
        <v>310638647.04999483</v>
      </c>
      <c r="D113" s="421">
        <v>313683989.80002111</v>
      </c>
      <c r="E113" s="421">
        <v>290133747.1500026</v>
      </c>
      <c r="F113" s="421">
        <v>299588643.40005887</v>
      </c>
      <c r="G113" s="421">
        <v>340872212.25001925</v>
      </c>
      <c r="H113" s="421">
        <v>329365516.58022332</v>
      </c>
      <c r="I113" s="421">
        <v>333781457.79002064</v>
      </c>
      <c r="J113" s="421">
        <v>332674425.32003874</v>
      </c>
      <c r="K113" s="421">
        <v>336376575.25000066</v>
      </c>
      <c r="L113" s="421">
        <v>339246539.68999034</v>
      </c>
      <c r="M113" s="421">
        <v>315927791.68002141</v>
      </c>
      <c r="N113" s="423">
        <v>320791727.09997195</v>
      </c>
    </row>
    <row r="114" spans="1:14" ht="13.5" customHeight="1" x14ac:dyDescent="0.25">
      <c r="A114" s="17" t="s">
        <v>170</v>
      </c>
      <c r="B114" s="421">
        <v>85617232.517119199</v>
      </c>
      <c r="C114" s="421">
        <v>84869200.604259714</v>
      </c>
      <c r="D114" s="421">
        <v>85452638.518239662</v>
      </c>
      <c r="E114" s="421">
        <v>86050910.462672755</v>
      </c>
      <c r="F114" s="421">
        <v>73867830.7123252</v>
      </c>
      <c r="G114" s="421">
        <v>71996429.148099035</v>
      </c>
      <c r="H114" s="421">
        <v>69618265.799673349</v>
      </c>
      <c r="I114" s="421">
        <v>62804705.36516884</v>
      </c>
      <c r="J114" s="421"/>
      <c r="K114" s="421"/>
      <c r="L114" s="421"/>
      <c r="M114" s="421"/>
      <c r="N114" s="423"/>
    </row>
    <row r="115" spans="1:14" ht="13.5" customHeight="1" x14ac:dyDescent="0.25">
      <c r="A115" s="17" t="s">
        <v>443</v>
      </c>
      <c r="B115" s="421">
        <v>38235693.579326801</v>
      </c>
      <c r="C115" s="421">
        <v>39267045.983949266</v>
      </c>
      <c r="D115" s="421">
        <v>39496316.050434373</v>
      </c>
      <c r="E115" s="421">
        <v>40715300.513272002</v>
      </c>
      <c r="F115" s="421">
        <v>41663185.612906314</v>
      </c>
      <c r="G115" s="421">
        <v>41511432.031065211</v>
      </c>
      <c r="H115" s="421">
        <v>41870446.731242292</v>
      </c>
      <c r="I115" s="421">
        <v>41113203.291885376</v>
      </c>
      <c r="J115" s="421">
        <v>40720967.578074224</v>
      </c>
      <c r="K115" s="421">
        <v>39816010.149988264</v>
      </c>
      <c r="L115" s="421">
        <v>40774549.579624131</v>
      </c>
      <c r="M115" s="421">
        <v>41262086.081079699</v>
      </c>
      <c r="N115" s="423">
        <v>45701294.711155638</v>
      </c>
    </row>
    <row r="116" spans="1:14" ht="13.5" customHeight="1" x14ac:dyDescent="0.25">
      <c r="A116" s="17" t="s">
        <v>171</v>
      </c>
      <c r="B116" s="421">
        <v>39818101.231350973</v>
      </c>
      <c r="C116" s="421">
        <v>50284974.373110846</v>
      </c>
      <c r="D116" s="421">
        <v>52597396.44989194</v>
      </c>
      <c r="E116" s="421">
        <v>53387541.666781127</v>
      </c>
      <c r="F116" s="421">
        <v>52612834.039384253</v>
      </c>
      <c r="G116" s="421">
        <v>52741789.980442323</v>
      </c>
      <c r="H116" s="421">
        <v>52252159.317756072</v>
      </c>
      <c r="I116" s="421">
        <v>38322589.369939648</v>
      </c>
      <c r="J116" s="421">
        <v>51853942.027714923</v>
      </c>
      <c r="K116" s="421">
        <v>52673708.668567345</v>
      </c>
      <c r="L116" s="421">
        <v>57655625.720886037</v>
      </c>
      <c r="M116" s="421">
        <v>52777101.720552258</v>
      </c>
      <c r="N116" s="423">
        <v>52784248.641976245</v>
      </c>
    </row>
    <row r="117" spans="1:14" ht="13.5" customHeight="1" x14ac:dyDescent="0.25">
      <c r="A117" s="17" t="s">
        <v>172</v>
      </c>
      <c r="B117" s="421">
        <v>207444440.8083854</v>
      </c>
      <c r="C117" s="421">
        <v>214759920.75280577</v>
      </c>
      <c r="D117" s="421">
        <v>219916659.3884345</v>
      </c>
      <c r="E117" s="421">
        <v>231115875.6513761</v>
      </c>
      <c r="F117" s="421">
        <v>226796559.39438325</v>
      </c>
      <c r="G117" s="421">
        <v>224184917.03599179</v>
      </c>
      <c r="H117" s="421">
        <v>227492352.61624613</v>
      </c>
      <c r="I117" s="421">
        <v>224065216.55200076</v>
      </c>
      <c r="J117" s="421">
        <v>236181690.17841747</v>
      </c>
      <c r="K117" s="421">
        <v>242291680.90926594</v>
      </c>
      <c r="L117" s="421">
        <v>239528163.17064917</v>
      </c>
      <c r="M117" s="421">
        <v>238345553.38148332</v>
      </c>
      <c r="N117" s="423">
        <v>238829150.14115521</v>
      </c>
    </row>
    <row r="118" spans="1:14" ht="13.5" customHeight="1" x14ac:dyDescent="0.25">
      <c r="A118" s="17" t="s">
        <v>261</v>
      </c>
      <c r="B118" s="421">
        <v>111572454.96021809</v>
      </c>
      <c r="C118" s="421">
        <v>113314892.90863636</v>
      </c>
      <c r="D118" s="421">
        <v>115929931.47353047</v>
      </c>
      <c r="E118" s="421">
        <v>117469695.92816116</v>
      </c>
      <c r="F118" s="421">
        <v>118810099.03010972</v>
      </c>
      <c r="G118" s="421">
        <v>122029559.49074355</v>
      </c>
      <c r="H118" s="421">
        <v>120923470.91243625</v>
      </c>
      <c r="I118" s="421">
        <v>114358118.81149457</v>
      </c>
      <c r="J118" s="421">
        <v>113035333.70382062</v>
      </c>
      <c r="K118" s="421">
        <v>113713826.4597284</v>
      </c>
      <c r="L118" s="421">
        <v>119250163.6583112</v>
      </c>
      <c r="M118" s="421">
        <v>117455758.10886702</v>
      </c>
      <c r="N118" s="423">
        <v>114267353.85221054</v>
      </c>
    </row>
    <row r="119" spans="1:14" ht="13.5" customHeight="1" x14ac:dyDescent="0.25">
      <c r="A119" s="17" t="s">
        <v>541</v>
      </c>
      <c r="B119" s="421">
        <v>17831852.979157016</v>
      </c>
      <c r="C119" s="421">
        <v>15679945.340761535</v>
      </c>
      <c r="D119" s="421">
        <v>16521966.720158497</v>
      </c>
      <c r="E119" s="421">
        <v>16689870.00002747</v>
      </c>
      <c r="F119" s="421">
        <v>15217196.690873997</v>
      </c>
      <c r="G119" s="421">
        <v>14938704.499481661</v>
      </c>
      <c r="H119" s="421">
        <v>14944280.181172628</v>
      </c>
      <c r="I119" s="421">
        <v>16881599.619971525</v>
      </c>
      <c r="J119" s="421">
        <v>16655184.389266303</v>
      </c>
      <c r="K119" s="421">
        <v>16815564.499700654</v>
      </c>
      <c r="L119" s="421">
        <v>17209409.239939611</v>
      </c>
      <c r="M119" s="421">
        <v>16995328.250957787</v>
      </c>
      <c r="N119" s="423">
        <v>15878777.240672516</v>
      </c>
    </row>
    <row r="120" spans="1:14" ht="13.5" customHeight="1" x14ac:dyDescent="0.25">
      <c r="A120" s="17" t="s">
        <v>550</v>
      </c>
      <c r="B120" s="421">
        <v>4071722.5697689676</v>
      </c>
      <c r="C120" s="421">
        <v>4048978.2295432626</v>
      </c>
      <c r="D120" s="421">
        <v>3829611.8897500401</v>
      </c>
      <c r="E120" s="421">
        <v>3787122.1495342506</v>
      </c>
      <c r="F120" s="421">
        <v>3997922.7102170447</v>
      </c>
      <c r="G120" s="421">
        <v>4268174.4095866401</v>
      </c>
      <c r="H120" s="421">
        <v>4219955.1898936704</v>
      </c>
      <c r="I120" s="421">
        <v>5702142.9997131135</v>
      </c>
      <c r="J120" s="421">
        <v>5716916.4199256729</v>
      </c>
      <c r="K120" s="421">
        <v>6613728.6095953453</v>
      </c>
      <c r="L120" s="421">
        <v>6485689.0395127283</v>
      </c>
      <c r="M120" s="421">
        <v>6408278.369687303</v>
      </c>
      <c r="N120" s="423">
        <v>6197114.0399603266</v>
      </c>
    </row>
    <row r="121" spans="1:14" ht="13.5" customHeight="1" x14ac:dyDescent="0.25">
      <c r="A121" s="17" t="s">
        <v>580</v>
      </c>
      <c r="B121" s="421"/>
      <c r="C121" s="421"/>
      <c r="D121" s="421">
        <v>77372.180172208886</v>
      </c>
      <c r="E121" s="421">
        <v>71268.189909267472</v>
      </c>
      <c r="F121" s="421">
        <v>10228267.190329846</v>
      </c>
      <c r="G121" s="421">
        <v>9845066.6705863103</v>
      </c>
      <c r="H121" s="421">
        <v>8334316.7527749073</v>
      </c>
      <c r="I121" s="421">
        <v>7936945.3302643606</v>
      </c>
      <c r="J121" s="421">
        <v>63758422.369695023</v>
      </c>
      <c r="K121" s="421">
        <v>61557292.989690445</v>
      </c>
      <c r="L121" s="421">
        <v>59393689.553074077</v>
      </c>
      <c r="M121" s="421">
        <v>58712793.490391374</v>
      </c>
      <c r="N121" s="423">
        <v>58375255.829526648</v>
      </c>
    </row>
    <row r="122" spans="1:14" ht="13.5" customHeight="1" x14ac:dyDescent="0.25">
      <c r="A122" s="17" t="s">
        <v>586</v>
      </c>
      <c r="B122" s="421"/>
      <c r="C122" s="421"/>
      <c r="D122" s="421"/>
      <c r="E122" s="421"/>
      <c r="F122" s="421"/>
      <c r="G122" s="421">
        <v>56646973.921793632</v>
      </c>
      <c r="H122" s="421">
        <v>53428797.06269791</v>
      </c>
      <c r="I122" s="421">
        <v>53609410.078070216</v>
      </c>
      <c r="J122" s="421">
        <v>53067175.469718635</v>
      </c>
      <c r="K122" s="421">
        <v>55081845.289229169</v>
      </c>
      <c r="L122" s="421">
        <v>54476101.800210834</v>
      </c>
      <c r="M122" s="421">
        <v>54272666.771472603</v>
      </c>
      <c r="N122" s="423">
        <v>55235198.599538244</v>
      </c>
    </row>
    <row r="123" spans="1:14" s="136" customFormat="1" ht="13.5" customHeight="1" x14ac:dyDescent="0.25">
      <c r="A123" s="133" t="s">
        <v>164</v>
      </c>
      <c r="B123" s="425">
        <v>869691714.81681311</v>
      </c>
      <c r="C123" s="425">
        <v>883498923.50326216</v>
      </c>
      <c r="D123" s="425">
        <v>898896964.31066024</v>
      </c>
      <c r="E123" s="425">
        <v>897855972.00145984</v>
      </c>
      <c r="F123" s="425">
        <v>901810240.98101425</v>
      </c>
      <c r="G123" s="425">
        <v>998660633.41785705</v>
      </c>
      <c r="H123" s="425">
        <v>980245336.54373658</v>
      </c>
      <c r="I123" s="425">
        <v>962872883.40917921</v>
      </c>
      <c r="J123" s="425">
        <v>976588820.39605045</v>
      </c>
      <c r="K123" s="425">
        <v>976941661.76582623</v>
      </c>
      <c r="L123" s="425">
        <v>996771650.73274374</v>
      </c>
      <c r="M123" s="425">
        <v>973842292.43493342</v>
      </c>
      <c r="N123" s="426">
        <v>975162240.14522028</v>
      </c>
    </row>
    <row r="124" spans="1:14" s="136" customFormat="1" ht="13.5" customHeight="1" x14ac:dyDescent="0.25">
      <c r="A124" s="133" t="s">
        <v>173</v>
      </c>
      <c r="B124" s="425">
        <v>1777246192.3708191</v>
      </c>
      <c r="C124" s="425">
        <v>1777074220.1356525</v>
      </c>
      <c r="D124" s="425">
        <v>1823772711.9384944</v>
      </c>
      <c r="E124" s="425">
        <v>1839350989.5550919</v>
      </c>
      <c r="F124" s="425">
        <v>1844588086.0656734</v>
      </c>
      <c r="G124" s="425">
        <v>1956186793.563926</v>
      </c>
      <c r="H124" s="425">
        <v>1939676519.2505183</v>
      </c>
      <c r="I124" s="425">
        <v>1930655692.7288871</v>
      </c>
      <c r="J124" s="425">
        <v>1986472004.545867</v>
      </c>
      <c r="K124" s="425">
        <v>1985942104.9241805</v>
      </c>
      <c r="L124" s="425">
        <v>2054442794.7610717</v>
      </c>
      <c r="M124" s="425">
        <v>2060873273.1407456</v>
      </c>
      <c r="N124" s="426">
        <v>2091882694.9046848</v>
      </c>
    </row>
    <row r="125" spans="1:14" ht="6" customHeight="1" x14ac:dyDescent="0.25">
      <c r="A125" s="17"/>
      <c r="B125" s="421"/>
      <c r="C125" s="421"/>
      <c r="D125" s="421"/>
      <c r="E125" s="421"/>
      <c r="F125" s="421"/>
      <c r="G125" s="421"/>
      <c r="H125" s="421"/>
      <c r="I125" s="421"/>
      <c r="J125" s="421"/>
      <c r="K125" s="421"/>
      <c r="L125" s="421"/>
      <c r="M125" s="421"/>
      <c r="N125" s="423"/>
    </row>
    <row r="126" spans="1:14" ht="13.5" customHeight="1" x14ac:dyDescent="0.25">
      <c r="A126" s="127" t="s">
        <v>174</v>
      </c>
      <c r="B126" s="428"/>
      <c r="C126" s="428"/>
      <c r="D126" s="428"/>
      <c r="E126" s="428"/>
      <c r="F126" s="428"/>
      <c r="G126" s="428"/>
      <c r="H126" s="428"/>
      <c r="I126" s="428"/>
      <c r="J126" s="428"/>
      <c r="K126" s="428"/>
      <c r="L126" s="428"/>
      <c r="M126" s="428"/>
      <c r="N126" s="429"/>
    </row>
    <row r="127" spans="1:14" ht="13.5" customHeight="1" x14ac:dyDescent="0.25">
      <c r="A127" s="17" t="s">
        <v>175</v>
      </c>
      <c r="B127" s="421">
        <v>146993992.89281783</v>
      </c>
      <c r="C127" s="421">
        <v>151435712.13840052</v>
      </c>
      <c r="D127" s="421">
        <v>156842557.0215584</v>
      </c>
      <c r="E127" s="421">
        <v>158197887.57969657</v>
      </c>
      <c r="F127" s="421">
        <v>160932907.70203766</v>
      </c>
      <c r="G127" s="421">
        <v>161047679.36117902</v>
      </c>
      <c r="H127" s="421">
        <v>153683559.8366721</v>
      </c>
      <c r="I127" s="421">
        <v>157160609.66832778</v>
      </c>
      <c r="J127" s="421">
        <v>153942955.15145326</v>
      </c>
      <c r="K127" s="421">
        <v>156699141.87183347</v>
      </c>
      <c r="L127" s="421">
        <v>166093456.709355</v>
      </c>
      <c r="M127" s="421">
        <v>171679353.60201764</v>
      </c>
      <c r="N127" s="423">
        <v>177603514.26448792</v>
      </c>
    </row>
    <row r="128" spans="1:14" ht="6" customHeight="1" x14ac:dyDescent="0.25">
      <c r="A128" s="17"/>
      <c r="B128" s="421"/>
      <c r="C128" s="421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s="136" customFormat="1" ht="13.5" customHeight="1" x14ac:dyDescent="0.25">
      <c r="A129" s="139" t="s">
        <v>176</v>
      </c>
      <c r="B129" s="431">
        <v>1924240185.2636368</v>
      </c>
      <c r="C129" s="431">
        <v>1928509932.2740531</v>
      </c>
      <c r="D129" s="431">
        <v>1980615268.960053</v>
      </c>
      <c r="E129" s="431">
        <v>1997548877.1347885</v>
      </c>
      <c r="F129" s="431">
        <v>2005520993.7677109</v>
      </c>
      <c r="G129" s="431">
        <v>2117234472.9251051</v>
      </c>
      <c r="H129" s="431">
        <v>2093360079.0871904</v>
      </c>
      <c r="I129" s="431">
        <v>2087816302.3972149</v>
      </c>
      <c r="J129" s="431">
        <v>2140414959.6973202</v>
      </c>
      <c r="K129" s="431">
        <v>2142641246.7960141</v>
      </c>
      <c r="L129" s="431">
        <v>2220536251.4704266</v>
      </c>
      <c r="M129" s="431">
        <v>2232552626.7427635</v>
      </c>
      <c r="N129" s="432">
        <v>2269486209.1691728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1" t="s">
        <v>583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1" customFormat="1" ht="13.5" customHeight="1" x14ac:dyDescent="0.25">
      <c r="A139" s="147"/>
      <c r="B139" s="216"/>
      <c r="C139" s="216"/>
      <c r="D139" s="272"/>
      <c r="E139" s="272"/>
      <c r="G139" s="272"/>
      <c r="H139" s="272"/>
      <c r="I139" s="272"/>
      <c r="J139" s="216"/>
    </row>
    <row r="140" spans="1:14" s="271" customFormat="1" ht="13.5" customHeight="1" x14ac:dyDescent="0.25">
      <c r="A140" s="147"/>
      <c r="B140" s="216"/>
      <c r="C140" s="216"/>
      <c r="D140" s="272"/>
      <c r="E140" s="272"/>
      <c r="G140" s="272"/>
      <c r="H140" s="272"/>
      <c r="I140" s="272"/>
      <c r="J140" s="216"/>
    </row>
    <row r="141" spans="1:14" s="271" customFormat="1" ht="13.5" customHeight="1" x14ac:dyDescent="0.25">
      <c r="A141" s="147"/>
      <c r="B141" s="216"/>
      <c r="C141" s="216"/>
      <c r="D141" s="272"/>
      <c r="E141" s="272"/>
      <c r="G141" s="272"/>
      <c r="H141" s="272"/>
      <c r="I141" s="272"/>
      <c r="J141" s="216"/>
    </row>
    <row r="142" spans="1:14" ht="13.5" customHeight="1" x14ac:dyDescent="0.25">
      <c r="A142" s="147"/>
      <c r="B142" s="143"/>
      <c r="C142" s="143"/>
    </row>
    <row r="143" spans="1:14" ht="13.5" customHeight="1" x14ac:dyDescent="0.25">
      <c r="A143" s="147"/>
      <c r="B143" s="143"/>
      <c r="C143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351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21">
        <v>0</v>
      </c>
      <c r="C10" s="421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2">
        <v>0</v>
      </c>
      <c r="M10" s="421">
        <v>0</v>
      </c>
      <c r="N10" s="547">
        <v>0</v>
      </c>
    </row>
    <row r="11" spans="1:14" x14ac:dyDescent="0.25">
      <c r="A11" s="17" t="s">
        <v>162</v>
      </c>
      <c r="B11" s="421">
        <v>7231.166784</v>
      </c>
      <c r="C11" s="421">
        <v>4470.4117409999999</v>
      </c>
      <c r="D11" s="421">
        <v>6948.0950599999996</v>
      </c>
      <c r="E11" s="421">
        <v>6964.9226230000004</v>
      </c>
      <c r="F11" s="421">
        <v>6981.7834050000001</v>
      </c>
      <c r="G11" s="421">
        <v>7118.2838879999999</v>
      </c>
      <c r="H11" s="421">
        <v>7174.9109060000001</v>
      </c>
      <c r="I11" s="421">
        <v>5880.6702779999996</v>
      </c>
      <c r="J11" s="421">
        <v>5926.6418919999996</v>
      </c>
      <c r="K11" s="421">
        <v>7425.2419069999996</v>
      </c>
      <c r="L11" s="421">
        <v>7547.3979600000002</v>
      </c>
      <c r="M11" s="421">
        <v>7710.1361440000001</v>
      </c>
      <c r="N11" s="423">
        <v>7712.5177199999998</v>
      </c>
    </row>
    <row r="12" spans="1:14" x14ac:dyDescent="0.25">
      <c r="A12" s="17" t="s">
        <v>163</v>
      </c>
      <c r="B12" s="421">
        <v>29185.576852999999</v>
      </c>
      <c r="C12" s="421">
        <v>27607.880741000001</v>
      </c>
      <c r="D12" s="421">
        <v>24344.832527999999</v>
      </c>
      <c r="E12" s="421">
        <v>24538.890504999999</v>
      </c>
      <c r="F12" s="421">
        <v>24985.140142</v>
      </c>
      <c r="G12" s="421">
        <v>25278.845378999999</v>
      </c>
      <c r="H12" s="421">
        <v>31696.690602999999</v>
      </c>
      <c r="I12" s="421">
        <v>31639.478392000001</v>
      </c>
      <c r="J12" s="421">
        <v>32763.322145999999</v>
      </c>
      <c r="K12" s="421">
        <v>31617.697349999999</v>
      </c>
      <c r="L12" s="421">
        <v>31677.251594000001</v>
      </c>
      <c r="M12" s="421">
        <v>31899.930446999999</v>
      </c>
      <c r="N12" s="423">
        <v>25177.860418</v>
      </c>
    </row>
    <row r="13" spans="1:14" s="136" customFormat="1" x14ac:dyDescent="0.25">
      <c r="A13" s="133" t="s">
        <v>164</v>
      </c>
      <c r="B13" s="425">
        <v>36416.743637</v>
      </c>
      <c r="C13" s="425">
        <v>32078.292482000001</v>
      </c>
      <c r="D13" s="425">
        <v>31292.927587999999</v>
      </c>
      <c r="E13" s="425">
        <v>31503.813128000002</v>
      </c>
      <c r="F13" s="425">
        <v>31966.923546999999</v>
      </c>
      <c r="G13" s="425">
        <v>32397.129266999997</v>
      </c>
      <c r="H13" s="425">
        <v>38871.601509</v>
      </c>
      <c r="I13" s="425">
        <v>37520.148670000002</v>
      </c>
      <c r="J13" s="425">
        <v>38689.964037999998</v>
      </c>
      <c r="K13" s="425">
        <v>39042.939256999998</v>
      </c>
      <c r="L13" s="425">
        <v>39224.649554000003</v>
      </c>
      <c r="M13" s="425">
        <v>39610.066590999995</v>
      </c>
      <c r="N13" s="426">
        <v>32890.378138</v>
      </c>
    </row>
    <row r="14" spans="1:14" ht="6" customHeight="1" x14ac:dyDescent="0.25">
      <c r="A14" s="17"/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421">
        <v>1610100.229478</v>
      </c>
      <c r="C16" s="421">
        <v>1619187.91187</v>
      </c>
      <c r="D16" s="421">
        <v>1645969.413185</v>
      </c>
      <c r="E16" s="421">
        <v>1615175.2246590201</v>
      </c>
      <c r="F16" s="421">
        <v>1604976.91539</v>
      </c>
      <c r="G16" s="421">
        <v>1608041.427931</v>
      </c>
      <c r="H16" s="421">
        <v>1603097.4367190001</v>
      </c>
      <c r="I16" s="421">
        <v>1635978.5617249999</v>
      </c>
      <c r="J16" s="421">
        <v>1616540.7642320001</v>
      </c>
      <c r="K16" s="421">
        <v>1598006.1232459999</v>
      </c>
      <c r="L16" s="421">
        <v>1644396.710039</v>
      </c>
      <c r="M16" s="421">
        <v>1688693.16341</v>
      </c>
      <c r="N16" s="423">
        <v>1771658.252327</v>
      </c>
    </row>
    <row r="17" spans="1:14" x14ac:dyDescent="0.25">
      <c r="A17" s="17" t="s">
        <v>167</v>
      </c>
      <c r="B17" s="421">
        <v>4625105.0113080004</v>
      </c>
      <c r="C17" s="421">
        <v>4784846.328191</v>
      </c>
      <c r="D17" s="421">
        <v>4721379.1983209997</v>
      </c>
      <c r="E17" s="421">
        <v>4725205.0110719996</v>
      </c>
      <c r="F17" s="421">
        <v>4694954.2605569996</v>
      </c>
      <c r="G17" s="421">
        <v>4731995.5084990002</v>
      </c>
      <c r="H17" s="421">
        <v>4707065.515718</v>
      </c>
      <c r="I17" s="421">
        <v>4711506.9295110004</v>
      </c>
      <c r="J17" s="421">
        <v>4707418.0793660004</v>
      </c>
      <c r="K17" s="421">
        <v>4627362.5420380002</v>
      </c>
      <c r="L17" s="421">
        <v>4556465.4479989996</v>
      </c>
      <c r="M17" s="421">
        <v>4662297.7021089997</v>
      </c>
      <c r="N17" s="423">
        <v>4690656.934711</v>
      </c>
    </row>
    <row r="18" spans="1:14" x14ac:dyDescent="0.25">
      <c r="A18" s="17" t="s">
        <v>571</v>
      </c>
      <c r="B18" s="421">
        <v>1144752.6324199999</v>
      </c>
      <c r="C18" s="421">
        <v>1075468.8435470001</v>
      </c>
      <c r="D18" s="421">
        <v>1057305.7229849999</v>
      </c>
      <c r="E18" s="421">
        <v>1028721.822405</v>
      </c>
      <c r="F18" s="421">
        <v>983333.35479600006</v>
      </c>
      <c r="G18" s="421">
        <v>1022614.823573</v>
      </c>
      <c r="H18" s="421">
        <v>1076953.831953</v>
      </c>
      <c r="I18" s="421">
        <v>1085692.02881</v>
      </c>
      <c r="J18" s="421">
        <v>1065812.327721</v>
      </c>
      <c r="K18" s="421">
        <v>1073529.8472130001</v>
      </c>
      <c r="L18" s="421">
        <v>1042194.520106</v>
      </c>
      <c r="M18" s="421">
        <v>999314.87085499999</v>
      </c>
      <c r="N18" s="423">
        <v>1019066.609404</v>
      </c>
    </row>
    <row r="19" spans="1:14" s="136" customFormat="1" x14ac:dyDescent="0.25">
      <c r="A19" s="133" t="s">
        <v>164</v>
      </c>
      <c r="B19" s="425">
        <v>7379957.8732059998</v>
      </c>
      <c r="C19" s="425">
        <v>7479503.0836079996</v>
      </c>
      <c r="D19" s="425">
        <v>7424654.3344909996</v>
      </c>
      <c r="E19" s="425">
        <v>7369102.0581360199</v>
      </c>
      <c r="F19" s="425">
        <v>7283264.5307429992</v>
      </c>
      <c r="G19" s="425">
        <v>7362651.7600029996</v>
      </c>
      <c r="H19" s="425">
        <v>7387116.7843900006</v>
      </c>
      <c r="I19" s="425">
        <v>7433177.5200460004</v>
      </c>
      <c r="J19" s="425">
        <v>7389771.1713190004</v>
      </c>
      <c r="K19" s="425">
        <v>7298898.5124970004</v>
      </c>
      <c r="L19" s="425">
        <v>7243056.6781439995</v>
      </c>
      <c r="M19" s="425">
        <v>7350305.7363740001</v>
      </c>
      <c r="N19" s="426">
        <v>7481381.7964420002</v>
      </c>
    </row>
    <row r="20" spans="1:14" ht="6" customHeight="1" x14ac:dyDescent="0.25">
      <c r="A20" s="17"/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412</v>
      </c>
      <c r="B22" s="421">
        <v>402280.63150800002</v>
      </c>
      <c r="C22" s="421">
        <v>380830.68375199998</v>
      </c>
      <c r="D22" s="421">
        <v>384984.68467599998</v>
      </c>
      <c r="E22" s="421">
        <v>380090.93556499999</v>
      </c>
      <c r="F22" s="421">
        <v>382778.51620999997</v>
      </c>
      <c r="G22" s="421">
        <v>349072.70106300001</v>
      </c>
      <c r="H22" s="421">
        <v>350599.19573199999</v>
      </c>
      <c r="I22" s="421">
        <v>343542.50141600001</v>
      </c>
      <c r="J22" s="421">
        <v>328059.14033700002</v>
      </c>
      <c r="K22" s="421">
        <v>323770.19131700002</v>
      </c>
      <c r="L22" s="421">
        <v>357193.45851099998</v>
      </c>
      <c r="M22" s="421">
        <v>429903.622195</v>
      </c>
      <c r="N22" s="423">
        <v>458881.472848</v>
      </c>
    </row>
    <row r="23" spans="1:14" ht="13.5" customHeight="1" x14ac:dyDescent="0.25">
      <c r="A23" s="17" t="s">
        <v>169</v>
      </c>
      <c r="B23" s="421">
        <v>1861463.8778925801</v>
      </c>
      <c r="C23" s="421">
        <v>1912569.8172238201</v>
      </c>
      <c r="D23" s="421">
        <v>1973667.0875139299</v>
      </c>
      <c r="E23" s="421">
        <v>1839989.41927186</v>
      </c>
      <c r="F23" s="421">
        <v>1877104.3263061</v>
      </c>
      <c r="G23" s="421">
        <v>1855522.01763223</v>
      </c>
      <c r="H23" s="421">
        <v>1886850.6202636899</v>
      </c>
      <c r="I23" s="421">
        <v>2012733.2316185001</v>
      </c>
      <c r="J23" s="421">
        <v>2033592.55191944</v>
      </c>
      <c r="K23" s="421">
        <v>2131219.1871639001</v>
      </c>
      <c r="L23" s="421">
        <v>2130798.71406938</v>
      </c>
      <c r="M23" s="421">
        <v>2121390.7141775601</v>
      </c>
      <c r="N23" s="423">
        <v>2091989.7039811001</v>
      </c>
    </row>
    <row r="24" spans="1:14" ht="13.5" customHeight="1" x14ac:dyDescent="0.25">
      <c r="A24" s="17" t="s">
        <v>170</v>
      </c>
      <c r="B24" s="421">
        <v>247859.465578</v>
      </c>
      <c r="C24" s="421">
        <v>243864.094847</v>
      </c>
      <c r="D24" s="421">
        <v>240698.58009900001</v>
      </c>
      <c r="E24" s="421">
        <v>240780.54581099999</v>
      </c>
      <c r="F24" s="421">
        <v>220456.799856</v>
      </c>
      <c r="G24" s="421">
        <v>220805.20235599999</v>
      </c>
      <c r="H24" s="421">
        <v>223635.302566</v>
      </c>
      <c r="I24" s="421">
        <v>208893.706167</v>
      </c>
      <c r="J24" s="421"/>
      <c r="K24" s="421"/>
      <c r="L24" s="421"/>
      <c r="M24" s="421"/>
      <c r="N24" s="423"/>
    </row>
    <row r="25" spans="1:14" ht="13.5" customHeight="1" x14ac:dyDescent="0.25">
      <c r="A25" s="17" t="s">
        <v>443</v>
      </c>
      <c r="B25" s="421">
        <v>218676.94996699999</v>
      </c>
      <c r="C25" s="421">
        <v>222541.19988</v>
      </c>
      <c r="D25" s="421">
        <v>224557.96965000001</v>
      </c>
      <c r="E25" s="421">
        <v>227907.405191</v>
      </c>
      <c r="F25" s="421">
        <v>227624.562152</v>
      </c>
      <c r="G25" s="421">
        <v>229678.76556100001</v>
      </c>
      <c r="H25" s="421">
        <v>235555.66709999999</v>
      </c>
      <c r="I25" s="421">
        <v>242352.65057900001</v>
      </c>
      <c r="J25" s="421">
        <v>239551.75307400001</v>
      </c>
      <c r="K25" s="421">
        <v>243983.97489799999</v>
      </c>
      <c r="L25" s="421">
        <v>256057.04323800001</v>
      </c>
      <c r="M25" s="421">
        <v>258273.242826</v>
      </c>
      <c r="N25" s="423">
        <v>286984.75795499998</v>
      </c>
    </row>
    <row r="26" spans="1:14" ht="13.5" customHeight="1" x14ac:dyDescent="0.25">
      <c r="A26" s="17" t="s">
        <v>171</v>
      </c>
      <c r="B26" s="421">
        <v>133055.98895500001</v>
      </c>
      <c r="C26" s="421">
        <v>136526.93114199999</v>
      </c>
      <c r="D26" s="421">
        <v>140758.14926999999</v>
      </c>
      <c r="E26" s="421">
        <v>148565.34648499999</v>
      </c>
      <c r="F26" s="421">
        <v>143142.580029</v>
      </c>
      <c r="G26" s="421">
        <v>139943.127217</v>
      </c>
      <c r="H26" s="421">
        <v>147188.502622</v>
      </c>
      <c r="I26" s="421">
        <v>145618.55114699999</v>
      </c>
      <c r="J26" s="421">
        <v>148745.549485</v>
      </c>
      <c r="K26" s="421">
        <v>148877.40038100001</v>
      </c>
      <c r="L26" s="421">
        <v>141580.17579800001</v>
      </c>
      <c r="M26" s="421">
        <v>150917.48004200001</v>
      </c>
      <c r="N26" s="423">
        <v>147286.96025900001</v>
      </c>
    </row>
    <row r="27" spans="1:14" ht="13.5" customHeight="1" x14ac:dyDescent="0.25">
      <c r="A27" s="17" t="s">
        <v>172</v>
      </c>
      <c r="B27" s="421">
        <v>620482.35285300005</v>
      </c>
      <c r="C27" s="421">
        <v>618894.73105099995</v>
      </c>
      <c r="D27" s="421">
        <v>635604.57953700004</v>
      </c>
      <c r="E27" s="421">
        <v>637219.82348799997</v>
      </c>
      <c r="F27" s="421">
        <v>641005.08083600004</v>
      </c>
      <c r="G27" s="421">
        <v>626595.876835</v>
      </c>
      <c r="H27" s="421">
        <v>637292.364741</v>
      </c>
      <c r="I27" s="421">
        <v>600238.093521</v>
      </c>
      <c r="J27" s="421">
        <v>644057.94484699995</v>
      </c>
      <c r="K27" s="421">
        <v>613808.15866700001</v>
      </c>
      <c r="L27" s="421">
        <v>627157.91532899998</v>
      </c>
      <c r="M27" s="421">
        <v>631625.10170100001</v>
      </c>
      <c r="N27" s="423">
        <v>635355.09649100003</v>
      </c>
    </row>
    <row r="28" spans="1:14" ht="13.5" customHeight="1" x14ac:dyDescent="0.25">
      <c r="A28" s="17" t="s">
        <v>261</v>
      </c>
      <c r="B28" s="421">
        <v>816760.33634499996</v>
      </c>
      <c r="C28" s="421">
        <v>849512.78011099994</v>
      </c>
      <c r="D28" s="421">
        <v>850163.58549199998</v>
      </c>
      <c r="E28" s="421">
        <v>842814.22718100005</v>
      </c>
      <c r="F28" s="421">
        <v>835165.07692200004</v>
      </c>
      <c r="G28" s="421">
        <v>808827.90905899997</v>
      </c>
      <c r="H28" s="421">
        <v>821912.72803700005</v>
      </c>
      <c r="I28" s="421">
        <v>893767.12340899999</v>
      </c>
      <c r="J28" s="421">
        <v>906778.14543000003</v>
      </c>
      <c r="K28" s="421">
        <v>895317.24651800003</v>
      </c>
      <c r="L28" s="421">
        <v>921818.30911699997</v>
      </c>
      <c r="M28" s="421">
        <v>969650.73489299999</v>
      </c>
      <c r="N28" s="423">
        <v>949961.51054799999</v>
      </c>
    </row>
    <row r="29" spans="1:14" ht="13.5" customHeight="1" x14ac:dyDescent="0.25">
      <c r="A29" s="17" t="s">
        <v>541</v>
      </c>
      <c r="B29" s="421">
        <v>186963.085089</v>
      </c>
      <c r="C29" s="421">
        <v>261347.812018</v>
      </c>
      <c r="D29" s="421">
        <v>263235.68075699999</v>
      </c>
      <c r="E29" s="421">
        <v>264146.57883200003</v>
      </c>
      <c r="F29" s="421">
        <v>261104.36337599999</v>
      </c>
      <c r="G29" s="421">
        <v>254182.894814</v>
      </c>
      <c r="H29" s="421">
        <v>264668.56755419</v>
      </c>
      <c r="I29" s="421">
        <v>263056.24584405997</v>
      </c>
      <c r="J29" s="421">
        <v>254904.57116712999</v>
      </c>
      <c r="K29" s="421">
        <v>255647.26676100001</v>
      </c>
      <c r="L29" s="421">
        <v>288414.17480699997</v>
      </c>
      <c r="M29" s="421">
        <v>290503.88051599998</v>
      </c>
      <c r="N29" s="423">
        <v>268810.10401000001</v>
      </c>
    </row>
    <row r="30" spans="1:14" ht="13.5" customHeight="1" x14ac:dyDescent="0.25">
      <c r="A30" s="17" t="s">
        <v>550</v>
      </c>
      <c r="B30" s="421">
        <v>26488.663642</v>
      </c>
      <c r="C30" s="421">
        <v>28199.034819</v>
      </c>
      <c r="D30" s="421">
        <v>28494.446865000002</v>
      </c>
      <c r="E30" s="421">
        <v>29371.837758999998</v>
      </c>
      <c r="F30" s="421">
        <v>24694.599501000001</v>
      </c>
      <c r="G30" s="421">
        <v>21891.495551</v>
      </c>
      <c r="H30" s="421">
        <v>24149.388312999999</v>
      </c>
      <c r="I30" s="421">
        <v>24143.336486</v>
      </c>
      <c r="J30" s="421">
        <v>32393.029906</v>
      </c>
      <c r="K30" s="421">
        <v>35273.753932</v>
      </c>
      <c r="L30" s="421">
        <v>46932.332135999997</v>
      </c>
      <c r="M30" s="421">
        <v>39316.995644000002</v>
      </c>
      <c r="N30" s="423">
        <v>36814.212074000003</v>
      </c>
    </row>
    <row r="31" spans="1:14" ht="13.5" customHeight="1" x14ac:dyDescent="0.25">
      <c r="A31" s="17" t="s">
        <v>580</v>
      </c>
      <c r="B31" s="421"/>
      <c r="C31" s="421"/>
      <c r="D31" s="421">
        <v>1432.742299</v>
      </c>
      <c r="E31" s="421">
        <v>921.96774100000005</v>
      </c>
      <c r="F31" s="421">
        <v>24619.991657999999</v>
      </c>
      <c r="G31" s="421">
        <v>23473.132798999999</v>
      </c>
      <c r="H31" s="421">
        <v>23632.723763999998</v>
      </c>
      <c r="I31" s="421">
        <v>30456.965648000001</v>
      </c>
      <c r="J31" s="421">
        <v>221141.346559</v>
      </c>
      <c r="K31" s="421">
        <v>235812.76604652999</v>
      </c>
      <c r="L31" s="421">
        <v>234366.48287099999</v>
      </c>
      <c r="M31" s="421">
        <v>234311.77959399999</v>
      </c>
      <c r="N31" s="423">
        <v>227756.26552799999</v>
      </c>
    </row>
    <row r="32" spans="1:14" ht="13.5" customHeight="1" x14ac:dyDescent="0.25">
      <c r="A32" s="17" t="s">
        <v>586</v>
      </c>
      <c r="B32" s="421"/>
      <c r="C32" s="421"/>
      <c r="D32" s="421"/>
      <c r="E32" s="421"/>
      <c r="F32" s="421"/>
      <c r="G32" s="421">
        <v>255217.822097</v>
      </c>
      <c r="H32" s="421">
        <v>281828.16438700003</v>
      </c>
      <c r="I32" s="421">
        <v>285689.60981200001</v>
      </c>
      <c r="J32" s="421">
        <v>292935.01532000001</v>
      </c>
      <c r="K32" s="421">
        <v>301281.85794508003</v>
      </c>
      <c r="L32" s="421">
        <v>308809.64212400001</v>
      </c>
      <c r="M32" s="421">
        <v>312515.571864</v>
      </c>
      <c r="N32" s="423">
        <v>320852.981317</v>
      </c>
    </row>
    <row r="33" spans="1:14" s="136" customFormat="1" ht="13.5" customHeight="1" x14ac:dyDescent="0.25">
      <c r="A33" s="133" t="s">
        <v>164</v>
      </c>
      <c r="B33" s="425">
        <v>4514031.351829581</v>
      </c>
      <c r="C33" s="425">
        <v>4654287.0848438209</v>
      </c>
      <c r="D33" s="425">
        <v>4743597.5061589302</v>
      </c>
      <c r="E33" s="425">
        <v>4611808.0873248605</v>
      </c>
      <c r="F33" s="425">
        <v>4637695.8968461007</v>
      </c>
      <c r="G33" s="425">
        <v>4785210.9449842302</v>
      </c>
      <c r="H33" s="425">
        <v>4897313.2250798801</v>
      </c>
      <c r="I33" s="425">
        <v>5050492.0156475585</v>
      </c>
      <c r="J33" s="425">
        <v>5102159.0480445707</v>
      </c>
      <c r="K33" s="425">
        <v>5184991.8036295101</v>
      </c>
      <c r="L33" s="425">
        <v>5313128.2480003787</v>
      </c>
      <c r="M33" s="425">
        <v>5438409.12345256</v>
      </c>
      <c r="N33" s="426">
        <v>5424693.0650111008</v>
      </c>
    </row>
    <row r="34" spans="1:14" s="136" customFormat="1" ht="13.5" customHeight="1" x14ac:dyDescent="0.25">
      <c r="A34" s="133" t="s">
        <v>173</v>
      </c>
      <c r="B34" s="425">
        <v>11930405.968672581</v>
      </c>
      <c r="C34" s="425">
        <v>12165868.460933819</v>
      </c>
      <c r="D34" s="425">
        <v>12199544.76823793</v>
      </c>
      <c r="E34" s="425">
        <v>12012413.95858888</v>
      </c>
      <c r="F34" s="425">
        <v>11952927.3511361</v>
      </c>
      <c r="G34" s="425">
        <v>12180259.834254229</v>
      </c>
      <c r="H34" s="425">
        <v>12323301.610978881</v>
      </c>
      <c r="I34" s="425">
        <v>12521189.684363559</v>
      </c>
      <c r="J34" s="425">
        <v>12530620.183401572</v>
      </c>
      <c r="K34" s="425">
        <v>12522933.25538351</v>
      </c>
      <c r="L34" s="425">
        <v>12595409.575698379</v>
      </c>
      <c r="M34" s="425">
        <v>12828324.926417559</v>
      </c>
      <c r="N34" s="426">
        <v>12938965.239591101</v>
      </c>
    </row>
    <row r="35" spans="1:14" ht="6" customHeight="1" x14ac:dyDescent="0.25">
      <c r="A35" s="17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3"/>
    </row>
    <row r="36" spans="1:14" ht="13.5" customHeight="1" x14ac:dyDescent="0.25">
      <c r="A36" s="127" t="s">
        <v>174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9"/>
    </row>
    <row r="37" spans="1:14" ht="13.5" customHeight="1" x14ac:dyDescent="0.25">
      <c r="A37" s="17" t="s">
        <v>175</v>
      </c>
      <c r="B37" s="421">
        <v>582420.41380099999</v>
      </c>
      <c r="C37" s="421">
        <v>598442.34842000005</v>
      </c>
      <c r="D37" s="421">
        <v>604853.43939900002</v>
      </c>
      <c r="E37" s="421">
        <v>615479.39593500004</v>
      </c>
      <c r="F37" s="421">
        <v>627146.70456800004</v>
      </c>
      <c r="G37" s="421">
        <v>638088.74470599997</v>
      </c>
      <c r="H37" s="421">
        <v>649832.15637600003</v>
      </c>
      <c r="I37" s="421">
        <v>673797.23463900003</v>
      </c>
      <c r="J37" s="421">
        <v>673983.45837600005</v>
      </c>
      <c r="K37" s="421">
        <v>694124.58654399996</v>
      </c>
      <c r="L37" s="421">
        <v>706386.74026999995</v>
      </c>
      <c r="M37" s="421">
        <v>721542.57923300005</v>
      </c>
      <c r="N37" s="423">
        <v>741393.13230099995</v>
      </c>
    </row>
    <row r="38" spans="1:14" ht="6" customHeight="1" x14ac:dyDescent="0.25">
      <c r="A38" s="17"/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3"/>
    </row>
    <row r="39" spans="1:14" s="136" customFormat="1" ht="13.5" customHeight="1" x14ac:dyDescent="0.25">
      <c r="A39" s="139" t="s">
        <v>176</v>
      </c>
      <c r="B39" s="431">
        <v>12512826.382473581</v>
      </c>
      <c r="C39" s="431">
        <v>12764310.809353819</v>
      </c>
      <c r="D39" s="431">
        <v>12804398.20763693</v>
      </c>
      <c r="E39" s="431">
        <v>12627893.35452388</v>
      </c>
      <c r="F39" s="431">
        <v>12580074.0557041</v>
      </c>
      <c r="G39" s="431">
        <v>12818348.578960229</v>
      </c>
      <c r="H39" s="431">
        <v>12973133.767354881</v>
      </c>
      <c r="I39" s="431">
        <v>13194986.919002559</v>
      </c>
      <c r="J39" s="431">
        <v>13204603.641777571</v>
      </c>
      <c r="K39" s="431">
        <v>13217057.84192751</v>
      </c>
      <c r="L39" s="431">
        <v>13301796.315968379</v>
      </c>
      <c r="M39" s="431">
        <v>13549867.505650559</v>
      </c>
      <c r="N39" s="432">
        <v>13680358.371892102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1" t="s">
        <v>583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0"/>
      <c r="N46" s="95"/>
    </row>
    <row r="47" spans="1:14" ht="28.5" customHeight="1" x14ac:dyDescent="0.55000000000000004">
      <c r="A47" s="868" t="s">
        <v>459</v>
      </c>
      <c r="B47" s="869"/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70"/>
    </row>
    <row r="48" spans="1:14" ht="25.8" x14ac:dyDescent="0.5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4" ht="18" x14ac:dyDescent="0.35">
      <c r="A49" s="871">
        <v>45596</v>
      </c>
      <c r="B49" s="872"/>
      <c r="C49" s="872"/>
      <c r="D49" s="872"/>
      <c r="E49" s="872"/>
      <c r="F49" s="872"/>
      <c r="G49" s="872"/>
      <c r="H49" s="872"/>
      <c r="I49" s="872"/>
      <c r="J49" s="872"/>
      <c r="K49" s="872"/>
      <c r="L49" s="872"/>
      <c r="M49" s="872"/>
      <c r="N49" s="873"/>
    </row>
    <row r="50" spans="1:14" ht="15.75" customHeight="1" x14ac:dyDescent="0.25">
      <c r="A50" s="874" t="s">
        <v>38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563</v>
      </c>
      <c r="D52" s="123" t="s">
        <v>575</v>
      </c>
      <c r="E52" s="123" t="s">
        <v>576</v>
      </c>
      <c r="F52" s="123" t="s">
        <v>581</v>
      </c>
      <c r="G52" s="123" t="s">
        <v>585</v>
      </c>
      <c r="H52" s="123" t="s">
        <v>588</v>
      </c>
      <c r="I52" s="123" t="s">
        <v>590</v>
      </c>
      <c r="J52" s="123" t="s">
        <v>593</v>
      </c>
      <c r="K52" s="123" t="s">
        <v>596</v>
      </c>
      <c r="L52" s="123" t="s">
        <v>598</v>
      </c>
      <c r="M52" s="123" t="s">
        <v>602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421">
        <v>0</v>
      </c>
      <c r="C55" s="421">
        <v>0</v>
      </c>
      <c r="D55" s="421">
        <v>0</v>
      </c>
      <c r="E55" s="421">
        <v>0</v>
      </c>
      <c r="F55" s="421">
        <v>0</v>
      </c>
      <c r="G55" s="421">
        <v>0</v>
      </c>
      <c r="H55" s="421">
        <v>0</v>
      </c>
      <c r="I55" s="421">
        <v>0</v>
      </c>
      <c r="J55" s="421">
        <v>0</v>
      </c>
      <c r="K55" s="421">
        <v>0</v>
      </c>
      <c r="L55" s="422">
        <v>0</v>
      </c>
      <c r="M55" s="421">
        <v>0</v>
      </c>
      <c r="N55" s="547">
        <v>0</v>
      </c>
    </row>
    <row r="56" spans="1:14" x14ac:dyDescent="0.25">
      <c r="A56" s="17" t="s">
        <v>162</v>
      </c>
      <c r="B56" s="421">
        <v>0</v>
      </c>
      <c r="C56" s="421">
        <v>0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</v>
      </c>
      <c r="N56" s="423">
        <v>0</v>
      </c>
    </row>
    <row r="57" spans="1:14" x14ac:dyDescent="0.25">
      <c r="A57" s="17" t="s">
        <v>163</v>
      </c>
      <c r="B57" s="421">
        <v>17544.188333999999</v>
      </c>
      <c r="C57" s="421">
        <v>16089.732712000001</v>
      </c>
      <c r="D57" s="421">
        <v>14933.393899999999</v>
      </c>
      <c r="E57" s="421">
        <v>15288.400393</v>
      </c>
      <c r="F57" s="421">
        <v>15813.606739999999</v>
      </c>
      <c r="G57" s="421">
        <v>15956.795903</v>
      </c>
      <c r="H57" s="421">
        <v>16174.97085</v>
      </c>
      <c r="I57" s="421">
        <v>16091.535394</v>
      </c>
      <c r="J57" s="421">
        <v>17235.922235999999</v>
      </c>
      <c r="K57" s="421">
        <v>16221.664371999999</v>
      </c>
      <c r="L57" s="421">
        <v>15966.226708</v>
      </c>
      <c r="M57" s="421">
        <v>15824.411883000001</v>
      </c>
      <c r="N57" s="423">
        <v>15548.011669</v>
      </c>
    </row>
    <row r="58" spans="1:14" s="136" customFormat="1" x14ac:dyDescent="0.25">
      <c r="A58" s="133" t="s">
        <v>164</v>
      </c>
      <c r="B58" s="425">
        <v>17544.188333999999</v>
      </c>
      <c r="C58" s="425">
        <v>16089.732712000001</v>
      </c>
      <c r="D58" s="425">
        <v>14933.393899999999</v>
      </c>
      <c r="E58" s="425">
        <v>15288.400393</v>
      </c>
      <c r="F58" s="425">
        <v>15813.606739999999</v>
      </c>
      <c r="G58" s="425">
        <v>15956.795903</v>
      </c>
      <c r="H58" s="425">
        <v>16174.97085</v>
      </c>
      <c r="I58" s="425">
        <v>16091.535394</v>
      </c>
      <c r="J58" s="425">
        <v>17235.922235999999</v>
      </c>
      <c r="K58" s="425">
        <v>16221.664371999999</v>
      </c>
      <c r="L58" s="425">
        <v>15966.226708</v>
      </c>
      <c r="M58" s="425">
        <v>15824.411883000001</v>
      </c>
      <c r="N58" s="426">
        <v>15548.011669</v>
      </c>
    </row>
    <row r="59" spans="1:14" ht="6" customHeight="1" x14ac:dyDescent="0.25">
      <c r="A59" s="17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3"/>
    </row>
    <row r="60" spans="1:14" x14ac:dyDescent="0.25">
      <c r="A60" s="127" t="s">
        <v>165</v>
      </c>
      <c r="B60" s="428"/>
      <c r="C60" s="428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9"/>
    </row>
    <row r="61" spans="1:14" x14ac:dyDescent="0.25">
      <c r="A61" s="17" t="s">
        <v>166</v>
      </c>
      <c r="B61" s="421">
        <v>549742.81133900001</v>
      </c>
      <c r="C61" s="421">
        <v>528567.01529000001</v>
      </c>
      <c r="D61" s="421">
        <v>587400.13916599995</v>
      </c>
      <c r="E61" s="421">
        <v>581396.89278402005</v>
      </c>
      <c r="F61" s="421">
        <v>581060.40550800005</v>
      </c>
      <c r="G61" s="421">
        <v>575178.08457199996</v>
      </c>
      <c r="H61" s="421">
        <v>577475.06717199995</v>
      </c>
      <c r="I61" s="421">
        <v>570581.73570099997</v>
      </c>
      <c r="J61" s="421">
        <v>562498.44623700005</v>
      </c>
      <c r="K61" s="421">
        <v>551614.61928300001</v>
      </c>
      <c r="L61" s="421">
        <v>555986.31582200003</v>
      </c>
      <c r="M61" s="421">
        <v>578139.510152</v>
      </c>
      <c r="N61" s="423">
        <v>578381.78227199998</v>
      </c>
    </row>
    <row r="62" spans="1:14" x14ac:dyDescent="0.25">
      <c r="A62" s="17" t="s">
        <v>167</v>
      </c>
      <c r="B62" s="421">
        <v>2488178.728253</v>
      </c>
      <c r="C62" s="421">
        <v>2495103.9664750001</v>
      </c>
      <c r="D62" s="421">
        <v>2496081.5611419999</v>
      </c>
      <c r="E62" s="421">
        <v>2496367.030669</v>
      </c>
      <c r="F62" s="421">
        <v>2473474.9628070001</v>
      </c>
      <c r="G62" s="421">
        <v>2478785.7292260001</v>
      </c>
      <c r="H62" s="421">
        <v>2442509.2234399999</v>
      </c>
      <c r="I62" s="421">
        <v>2450754.2565279999</v>
      </c>
      <c r="J62" s="421">
        <v>2460840.1658959999</v>
      </c>
      <c r="K62" s="421">
        <v>2445402.9773280001</v>
      </c>
      <c r="L62" s="421">
        <v>2356228.0510630002</v>
      </c>
      <c r="M62" s="421">
        <v>2427986.2668189998</v>
      </c>
      <c r="N62" s="423">
        <v>2455239.624138</v>
      </c>
    </row>
    <row r="63" spans="1:14" x14ac:dyDescent="0.25">
      <c r="A63" s="17" t="s">
        <v>571</v>
      </c>
      <c r="B63" s="421">
        <v>623626.08239300002</v>
      </c>
      <c r="C63" s="421">
        <v>567536.68955200003</v>
      </c>
      <c r="D63" s="421">
        <v>524971.78593599994</v>
      </c>
      <c r="E63" s="421">
        <v>515291.68565900001</v>
      </c>
      <c r="F63" s="421">
        <v>485761.37049499998</v>
      </c>
      <c r="G63" s="421">
        <v>479736.15858599998</v>
      </c>
      <c r="H63" s="421">
        <v>510953.23189</v>
      </c>
      <c r="I63" s="421">
        <v>539771.08245300001</v>
      </c>
      <c r="J63" s="421">
        <v>547057.34344299999</v>
      </c>
      <c r="K63" s="421">
        <v>546609.16475800006</v>
      </c>
      <c r="L63" s="421">
        <v>498432.30297299998</v>
      </c>
      <c r="M63" s="421">
        <v>507702.234237</v>
      </c>
      <c r="N63" s="423">
        <v>472414.95652399998</v>
      </c>
    </row>
    <row r="64" spans="1:14" s="136" customFormat="1" x14ac:dyDescent="0.25">
      <c r="A64" s="133" t="s">
        <v>164</v>
      </c>
      <c r="B64" s="425">
        <v>3661547.6219849996</v>
      </c>
      <c r="C64" s="425">
        <v>3591207.6713169999</v>
      </c>
      <c r="D64" s="425">
        <v>3608453.4862439996</v>
      </c>
      <c r="E64" s="425">
        <v>3593055.6091120201</v>
      </c>
      <c r="F64" s="425">
        <v>3540296.73881</v>
      </c>
      <c r="G64" s="425">
        <v>3533699.9723840002</v>
      </c>
      <c r="H64" s="425">
        <v>3530937.522502</v>
      </c>
      <c r="I64" s="425">
        <v>3561107.0746819996</v>
      </c>
      <c r="J64" s="425">
        <v>3570395.9555759998</v>
      </c>
      <c r="K64" s="425">
        <v>3543626.7613690002</v>
      </c>
      <c r="L64" s="425">
        <v>3410646.6698580002</v>
      </c>
      <c r="M64" s="425">
        <v>3513828.0112079997</v>
      </c>
      <c r="N64" s="426">
        <v>3506036.3629339999</v>
      </c>
    </row>
    <row r="65" spans="1:14" ht="6" customHeight="1" x14ac:dyDescent="0.25">
      <c r="A65" s="17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3"/>
    </row>
    <row r="66" spans="1:14" x14ac:dyDescent="0.25">
      <c r="A66" s="127" t="s">
        <v>1</v>
      </c>
      <c r="B66" s="428"/>
      <c r="C66" s="428"/>
      <c r="D66" s="428"/>
      <c r="E66" s="428"/>
      <c r="F66" s="428"/>
      <c r="G66" s="428"/>
      <c r="H66" s="428"/>
      <c r="I66" s="428"/>
      <c r="J66" s="428"/>
      <c r="K66" s="428"/>
      <c r="L66" s="428"/>
      <c r="M66" s="428"/>
      <c r="N66" s="429"/>
    </row>
    <row r="67" spans="1:14" ht="13.5" customHeight="1" x14ac:dyDescent="0.25">
      <c r="A67" s="17" t="s">
        <v>412</v>
      </c>
      <c r="B67" s="421">
        <v>223504.23141800001</v>
      </c>
      <c r="C67" s="421">
        <v>219143.03967699999</v>
      </c>
      <c r="D67" s="421">
        <v>222063.77095800001</v>
      </c>
      <c r="E67" s="421">
        <v>216386.73972799999</v>
      </c>
      <c r="F67" s="421">
        <v>215352.89146099999</v>
      </c>
      <c r="G67" s="421">
        <v>199201.14049699999</v>
      </c>
      <c r="H67" s="421">
        <v>194568.67758700001</v>
      </c>
      <c r="I67" s="421">
        <v>195034.40695100001</v>
      </c>
      <c r="J67" s="421">
        <v>191820.81059099999</v>
      </c>
      <c r="K67" s="421">
        <v>184659.76354499999</v>
      </c>
      <c r="L67" s="421">
        <v>220190.366767</v>
      </c>
      <c r="M67" s="421">
        <v>253186.23945299999</v>
      </c>
      <c r="N67" s="423">
        <v>270396.19752799999</v>
      </c>
    </row>
    <row r="68" spans="1:14" ht="13.5" customHeight="1" x14ac:dyDescent="0.25">
      <c r="A68" s="17" t="s">
        <v>169</v>
      </c>
      <c r="B68" s="421">
        <v>860195.09727400006</v>
      </c>
      <c r="C68" s="421">
        <v>871773.31240000005</v>
      </c>
      <c r="D68" s="421">
        <v>905493.592053</v>
      </c>
      <c r="E68" s="421">
        <v>870782.46851200005</v>
      </c>
      <c r="F68" s="421">
        <v>873440.77270199999</v>
      </c>
      <c r="G68" s="421">
        <v>868893.13317100005</v>
      </c>
      <c r="H68" s="421">
        <v>913473.05837600003</v>
      </c>
      <c r="I68" s="421">
        <v>995239.44382599997</v>
      </c>
      <c r="J68" s="421">
        <v>1016930.347292</v>
      </c>
      <c r="K68" s="421">
        <v>1047746.427149</v>
      </c>
      <c r="L68" s="421">
        <v>1016833.4142530001</v>
      </c>
      <c r="M68" s="421">
        <v>1022019.639131</v>
      </c>
      <c r="N68" s="423">
        <v>978471.24088599999</v>
      </c>
    </row>
    <row r="69" spans="1:14" ht="13.5" customHeight="1" x14ac:dyDescent="0.25">
      <c r="A69" s="17" t="s">
        <v>170</v>
      </c>
      <c r="B69" s="421">
        <v>227067.53959999999</v>
      </c>
      <c r="C69" s="421">
        <v>222272.858358</v>
      </c>
      <c r="D69" s="421">
        <v>221481.62447099999</v>
      </c>
      <c r="E69" s="421">
        <v>222197.40112200001</v>
      </c>
      <c r="F69" s="421">
        <v>202293.40218</v>
      </c>
      <c r="G69" s="421">
        <v>204500.10644599999</v>
      </c>
      <c r="H69" s="421">
        <v>205830.614871</v>
      </c>
      <c r="I69" s="421">
        <v>191277.169666</v>
      </c>
      <c r="J69" s="421"/>
      <c r="K69" s="421"/>
      <c r="L69" s="421"/>
      <c r="M69" s="421"/>
      <c r="N69" s="423"/>
    </row>
    <row r="70" spans="1:14" ht="13.5" customHeight="1" x14ac:dyDescent="0.25">
      <c r="A70" s="17" t="s">
        <v>443</v>
      </c>
      <c r="B70" s="421">
        <v>84052.292732000002</v>
      </c>
      <c r="C70" s="421">
        <v>87460.398816999994</v>
      </c>
      <c r="D70" s="421">
        <v>92243.598645000005</v>
      </c>
      <c r="E70" s="421">
        <v>91447.510867999998</v>
      </c>
      <c r="F70" s="421">
        <v>91859.418185000002</v>
      </c>
      <c r="G70" s="421">
        <v>92613.822432999994</v>
      </c>
      <c r="H70" s="421">
        <v>90798.573111999998</v>
      </c>
      <c r="I70" s="421">
        <v>91248.491391000003</v>
      </c>
      <c r="J70" s="421">
        <v>87942.605334000007</v>
      </c>
      <c r="K70" s="421">
        <v>94778.419078999999</v>
      </c>
      <c r="L70" s="421">
        <v>103034.617386</v>
      </c>
      <c r="M70" s="421">
        <v>104944.24751299999</v>
      </c>
      <c r="N70" s="423">
        <v>105954.61185</v>
      </c>
    </row>
    <row r="71" spans="1:14" ht="13.5" customHeight="1" x14ac:dyDescent="0.25">
      <c r="A71" s="17" t="s">
        <v>171</v>
      </c>
      <c r="B71" s="421">
        <v>69295.918982999996</v>
      </c>
      <c r="C71" s="421">
        <v>72004.242448000005</v>
      </c>
      <c r="D71" s="421">
        <v>76170.971474999998</v>
      </c>
      <c r="E71" s="421">
        <v>75727.21888</v>
      </c>
      <c r="F71" s="421">
        <v>74644.860142000005</v>
      </c>
      <c r="G71" s="421">
        <v>70279.351121</v>
      </c>
      <c r="H71" s="421">
        <v>81403.518878000003</v>
      </c>
      <c r="I71" s="421">
        <v>81619.162358000001</v>
      </c>
      <c r="J71" s="421">
        <v>79916.864207999999</v>
      </c>
      <c r="K71" s="421">
        <v>96146.884864000007</v>
      </c>
      <c r="L71" s="421">
        <v>88282.917610000004</v>
      </c>
      <c r="M71" s="421">
        <v>95290.476970999996</v>
      </c>
      <c r="N71" s="423">
        <v>93600.562271000003</v>
      </c>
    </row>
    <row r="72" spans="1:14" ht="13.5" customHeight="1" x14ac:dyDescent="0.25">
      <c r="A72" s="17" t="s">
        <v>172</v>
      </c>
      <c r="B72" s="421">
        <v>298676.78359900002</v>
      </c>
      <c r="C72" s="421">
        <v>311679.334684</v>
      </c>
      <c r="D72" s="421">
        <v>331671.98748900002</v>
      </c>
      <c r="E72" s="421">
        <v>329909.39385200001</v>
      </c>
      <c r="F72" s="421">
        <v>332856.90285900002</v>
      </c>
      <c r="G72" s="421">
        <v>314644.65107899997</v>
      </c>
      <c r="H72" s="421">
        <v>327916.446819</v>
      </c>
      <c r="I72" s="421">
        <v>311905.24478200002</v>
      </c>
      <c r="J72" s="421">
        <v>334564.59571899998</v>
      </c>
      <c r="K72" s="421">
        <v>319595.77744199999</v>
      </c>
      <c r="L72" s="421">
        <v>329357.74638800003</v>
      </c>
      <c r="M72" s="421">
        <v>322191.43972000002</v>
      </c>
      <c r="N72" s="423">
        <v>332764.131139</v>
      </c>
    </row>
    <row r="73" spans="1:14" ht="13.5" customHeight="1" x14ac:dyDescent="0.25">
      <c r="A73" s="17" t="s">
        <v>261</v>
      </c>
      <c r="B73" s="421">
        <v>598679.29536800005</v>
      </c>
      <c r="C73" s="421">
        <v>620240.56501899997</v>
      </c>
      <c r="D73" s="421">
        <v>629537.87572300003</v>
      </c>
      <c r="E73" s="421">
        <v>627984.43712799996</v>
      </c>
      <c r="F73" s="421">
        <v>625325.34161700006</v>
      </c>
      <c r="G73" s="421">
        <v>604201.32957599999</v>
      </c>
      <c r="H73" s="421">
        <v>604160.24580899999</v>
      </c>
      <c r="I73" s="421">
        <v>678344.75369100005</v>
      </c>
      <c r="J73" s="421">
        <v>681051.70626400004</v>
      </c>
      <c r="K73" s="421">
        <v>678225.69760499999</v>
      </c>
      <c r="L73" s="421">
        <v>701131.09184600005</v>
      </c>
      <c r="M73" s="421">
        <v>717928.243808</v>
      </c>
      <c r="N73" s="423">
        <v>717124.15328199998</v>
      </c>
    </row>
    <row r="74" spans="1:14" ht="13.5" customHeight="1" x14ac:dyDescent="0.25">
      <c r="A74" s="17" t="s">
        <v>541</v>
      </c>
      <c r="B74" s="421">
        <v>116647.238835</v>
      </c>
      <c r="C74" s="421">
        <v>144536.32958399999</v>
      </c>
      <c r="D74" s="421">
        <v>144124.056235</v>
      </c>
      <c r="E74" s="421">
        <v>141598.68169600001</v>
      </c>
      <c r="F74" s="421">
        <v>136291.968169</v>
      </c>
      <c r="G74" s="421">
        <v>132420.30419</v>
      </c>
      <c r="H74" s="421">
        <v>134861.93820500001</v>
      </c>
      <c r="I74" s="421">
        <v>131528.427624</v>
      </c>
      <c r="J74" s="421">
        <v>128727.572309</v>
      </c>
      <c r="K74" s="421">
        <v>135603.29735000001</v>
      </c>
      <c r="L74" s="421">
        <v>134248.45525100001</v>
      </c>
      <c r="M74" s="421">
        <v>140050.48776799999</v>
      </c>
      <c r="N74" s="423">
        <v>107120.487408</v>
      </c>
    </row>
    <row r="75" spans="1:14" ht="13.5" customHeight="1" x14ac:dyDescent="0.25">
      <c r="A75" s="17" t="s">
        <v>550</v>
      </c>
      <c r="B75" s="421">
        <v>18676.433530999999</v>
      </c>
      <c r="C75" s="421">
        <v>22087.055811999999</v>
      </c>
      <c r="D75" s="421">
        <v>22431.380730000001</v>
      </c>
      <c r="E75" s="421">
        <v>21452.656804999999</v>
      </c>
      <c r="F75" s="421">
        <v>19679.339034000001</v>
      </c>
      <c r="G75" s="421">
        <v>19005.303157999999</v>
      </c>
      <c r="H75" s="421">
        <v>19238.580125</v>
      </c>
      <c r="I75" s="421">
        <v>17482.714105999999</v>
      </c>
      <c r="J75" s="421">
        <v>25637.977559999999</v>
      </c>
      <c r="K75" s="421">
        <v>24117.131009000001</v>
      </c>
      <c r="L75" s="421">
        <v>16106.655118000001</v>
      </c>
      <c r="M75" s="421">
        <v>16859.358910999999</v>
      </c>
      <c r="N75" s="423">
        <v>19041.989999000001</v>
      </c>
    </row>
    <row r="76" spans="1:14" ht="13.5" customHeight="1" x14ac:dyDescent="0.25">
      <c r="A76" s="17" t="s">
        <v>580</v>
      </c>
      <c r="B76" s="421"/>
      <c r="C76" s="421"/>
      <c r="D76" s="421">
        <v>1432.742299</v>
      </c>
      <c r="E76" s="421">
        <v>921.96774100000005</v>
      </c>
      <c r="F76" s="421">
        <v>23695.679751</v>
      </c>
      <c r="G76" s="421">
        <v>23363.627896000002</v>
      </c>
      <c r="H76" s="421">
        <v>23521.597433999999</v>
      </c>
      <c r="I76" s="421">
        <v>30345.376561000001</v>
      </c>
      <c r="J76" s="421">
        <v>206284.844197</v>
      </c>
      <c r="K76" s="421">
        <v>197936.15425252999</v>
      </c>
      <c r="L76" s="421">
        <v>192225.55907300001</v>
      </c>
      <c r="M76" s="421">
        <v>190207.509701</v>
      </c>
      <c r="N76" s="423">
        <v>185473.33255600001</v>
      </c>
    </row>
    <row r="77" spans="1:14" ht="13.5" customHeight="1" x14ac:dyDescent="0.25">
      <c r="A77" s="17" t="s">
        <v>586</v>
      </c>
      <c r="B77" s="421"/>
      <c r="C77" s="421"/>
      <c r="D77" s="421"/>
      <c r="E77" s="421"/>
      <c r="F77" s="421"/>
      <c r="G77" s="421">
        <v>123182.939702</v>
      </c>
      <c r="H77" s="421">
        <v>153820.88588799999</v>
      </c>
      <c r="I77" s="421">
        <v>152587.464416</v>
      </c>
      <c r="J77" s="421">
        <v>151498.676339</v>
      </c>
      <c r="K77" s="421">
        <v>155029.01465200001</v>
      </c>
      <c r="L77" s="421">
        <v>153525.04827</v>
      </c>
      <c r="M77" s="421">
        <v>151454.83937100001</v>
      </c>
      <c r="N77" s="423">
        <v>151289.12353700001</v>
      </c>
    </row>
    <row r="78" spans="1:14" s="136" customFormat="1" ht="13.5" customHeight="1" x14ac:dyDescent="0.25">
      <c r="A78" s="133" t="s">
        <v>164</v>
      </c>
      <c r="B78" s="425">
        <v>2496794.83134</v>
      </c>
      <c r="C78" s="425">
        <v>2571197.1367989997</v>
      </c>
      <c r="D78" s="425">
        <v>2646651.6000779998</v>
      </c>
      <c r="E78" s="425">
        <v>2598408.476332</v>
      </c>
      <c r="F78" s="425">
        <v>2595440.5761000002</v>
      </c>
      <c r="G78" s="425">
        <v>2652305.7092690002</v>
      </c>
      <c r="H78" s="425">
        <v>2749594.137104</v>
      </c>
      <c r="I78" s="425">
        <v>2876612.6553720003</v>
      </c>
      <c r="J78" s="425">
        <v>2904375.9998129997</v>
      </c>
      <c r="K78" s="425">
        <v>2933838.5669475296</v>
      </c>
      <c r="L78" s="425">
        <v>2954935.8719620006</v>
      </c>
      <c r="M78" s="425">
        <v>3014132.4823469999</v>
      </c>
      <c r="N78" s="426">
        <v>2961235.8304559994</v>
      </c>
    </row>
    <row r="79" spans="1:14" s="136" customFormat="1" ht="13.5" customHeight="1" x14ac:dyDescent="0.25">
      <c r="A79" s="133" t="s">
        <v>173</v>
      </c>
      <c r="B79" s="425">
        <v>6175886.641658999</v>
      </c>
      <c r="C79" s="425">
        <v>6178494.5408279998</v>
      </c>
      <c r="D79" s="425">
        <v>6270038.4802219998</v>
      </c>
      <c r="E79" s="425">
        <v>6206752.48583702</v>
      </c>
      <c r="F79" s="425">
        <v>6151550.9216499999</v>
      </c>
      <c r="G79" s="425">
        <v>6201962.4775560005</v>
      </c>
      <c r="H79" s="425">
        <v>6296706.6304560006</v>
      </c>
      <c r="I79" s="425">
        <v>6453811.2654480003</v>
      </c>
      <c r="J79" s="425">
        <v>6492007.8776249997</v>
      </c>
      <c r="K79" s="425">
        <v>6493686.9926885292</v>
      </c>
      <c r="L79" s="425">
        <v>6381548.7685280014</v>
      </c>
      <c r="M79" s="425">
        <v>6543784.9054379994</v>
      </c>
      <c r="N79" s="426">
        <v>6482820.2050589994</v>
      </c>
    </row>
    <row r="80" spans="1:14" ht="6" customHeight="1" x14ac:dyDescent="0.25">
      <c r="A80" s="17"/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3"/>
    </row>
    <row r="81" spans="1:14" ht="13.5" customHeight="1" x14ac:dyDescent="0.25">
      <c r="A81" s="127" t="s">
        <v>174</v>
      </c>
      <c r="B81" s="428"/>
      <c r="C81" s="428"/>
      <c r="D81" s="428"/>
      <c r="E81" s="428"/>
      <c r="F81" s="428"/>
      <c r="G81" s="428"/>
      <c r="H81" s="428"/>
      <c r="I81" s="428"/>
      <c r="J81" s="428"/>
      <c r="K81" s="428"/>
      <c r="L81" s="428"/>
      <c r="M81" s="428"/>
      <c r="N81" s="429"/>
    </row>
    <row r="82" spans="1:14" ht="13.5" customHeight="1" x14ac:dyDescent="0.25">
      <c r="A82" s="17" t="s">
        <v>175</v>
      </c>
      <c r="B82" s="421">
        <v>568231.425896</v>
      </c>
      <c r="C82" s="421">
        <v>578009.69392600004</v>
      </c>
      <c r="D82" s="421">
        <v>584761.45519600005</v>
      </c>
      <c r="E82" s="421">
        <v>592094.32582499995</v>
      </c>
      <c r="F82" s="421">
        <v>603560.50297300005</v>
      </c>
      <c r="G82" s="421">
        <v>606966.17336999997</v>
      </c>
      <c r="H82" s="421">
        <v>618268.82894899999</v>
      </c>
      <c r="I82" s="421">
        <v>640198.76266400004</v>
      </c>
      <c r="J82" s="421">
        <v>641720.57355099998</v>
      </c>
      <c r="K82" s="421">
        <v>661014.07132999995</v>
      </c>
      <c r="L82" s="421">
        <v>675395.72762000002</v>
      </c>
      <c r="M82" s="421">
        <v>691209.84545100003</v>
      </c>
      <c r="N82" s="423">
        <v>711163.08847399999</v>
      </c>
    </row>
    <row r="83" spans="1:14" ht="6" customHeight="1" x14ac:dyDescent="0.25">
      <c r="A83" s="17"/>
      <c r="B83" s="421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3"/>
    </row>
    <row r="84" spans="1:14" s="136" customFormat="1" ht="13.5" customHeight="1" x14ac:dyDescent="0.25">
      <c r="A84" s="139" t="s">
        <v>176</v>
      </c>
      <c r="B84" s="431">
        <v>6744118.0675549991</v>
      </c>
      <c r="C84" s="431">
        <v>6756504.2347539999</v>
      </c>
      <c r="D84" s="431">
        <v>6854799.9354179995</v>
      </c>
      <c r="E84" s="431">
        <v>6798846.8116620202</v>
      </c>
      <c r="F84" s="431">
        <v>6755111.4246229995</v>
      </c>
      <c r="G84" s="431">
        <v>6808928.6509260004</v>
      </c>
      <c r="H84" s="431">
        <v>6914975.4594050003</v>
      </c>
      <c r="I84" s="431">
        <v>7094010.0281119999</v>
      </c>
      <c r="J84" s="431">
        <v>7133728.4511759998</v>
      </c>
      <c r="K84" s="431">
        <v>7154701.0640185289</v>
      </c>
      <c r="L84" s="431">
        <v>7056944.4961480014</v>
      </c>
      <c r="M84" s="431">
        <v>7234994.7508889996</v>
      </c>
      <c r="N84" s="432">
        <v>7193983.2935329992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1" t="s">
        <v>583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0"/>
      <c r="N91" s="95"/>
    </row>
    <row r="92" spans="1:14" ht="28.5" customHeight="1" x14ac:dyDescent="0.55000000000000004">
      <c r="A92" s="868" t="s">
        <v>460</v>
      </c>
      <c r="B92" s="869"/>
      <c r="C92" s="869"/>
      <c r="D92" s="869"/>
      <c r="E92" s="869"/>
      <c r="F92" s="869"/>
      <c r="G92" s="869"/>
      <c r="H92" s="869"/>
      <c r="I92" s="869"/>
      <c r="J92" s="869"/>
      <c r="K92" s="869"/>
      <c r="L92" s="869"/>
      <c r="M92" s="869"/>
      <c r="N92" s="870"/>
    </row>
    <row r="93" spans="1:14" ht="25.8" x14ac:dyDescent="0.5">
      <c r="A93" s="890" t="s">
        <v>351</v>
      </c>
      <c r="B93" s="891"/>
      <c r="C93" s="891"/>
      <c r="D93" s="891"/>
      <c r="E93" s="891"/>
      <c r="F93" s="891"/>
      <c r="G93" s="891"/>
      <c r="H93" s="891"/>
      <c r="I93" s="891"/>
      <c r="J93" s="891"/>
      <c r="K93" s="891"/>
      <c r="L93" s="891"/>
      <c r="M93" s="891"/>
      <c r="N93" s="892"/>
    </row>
    <row r="94" spans="1:14" ht="18" x14ac:dyDescent="0.35">
      <c r="A94" s="871">
        <v>45596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4" ht="15.75" customHeight="1" x14ac:dyDescent="0.25">
      <c r="A95" s="874" t="s">
        <v>457</v>
      </c>
      <c r="B95" s="875"/>
      <c r="C95" s="875"/>
      <c r="D95" s="875"/>
      <c r="E95" s="875"/>
      <c r="F95" s="875"/>
      <c r="G95" s="875"/>
      <c r="H95" s="875"/>
      <c r="I95" s="875"/>
      <c r="J95" s="875"/>
      <c r="K95" s="875"/>
      <c r="L95" s="875"/>
      <c r="M95" s="875"/>
      <c r="N95" s="87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563</v>
      </c>
      <c r="D97" s="123" t="s">
        <v>575</v>
      </c>
      <c r="E97" s="123" t="s">
        <v>576</v>
      </c>
      <c r="F97" s="123" t="s">
        <v>581</v>
      </c>
      <c r="G97" s="123" t="s">
        <v>585</v>
      </c>
      <c r="H97" s="123" t="s">
        <v>588</v>
      </c>
      <c r="I97" s="123" t="s">
        <v>590</v>
      </c>
      <c r="J97" s="123" t="s">
        <v>593</v>
      </c>
      <c r="K97" s="123" t="s">
        <v>596</v>
      </c>
      <c r="L97" s="123" t="s">
        <v>598</v>
      </c>
      <c r="M97" s="123" t="s">
        <v>602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421">
        <v>0</v>
      </c>
      <c r="C100" s="421">
        <v>0</v>
      </c>
      <c r="D100" s="421">
        <v>0</v>
      </c>
      <c r="E100" s="421">
        <v>0</v>
      </c>
      <c r="F100" s="421">
        <v>0</v>
      </c>
      <c r="G100" s="421">
        <v>0</v>
      </c>
      <c r="H100" s="421">
        <v>0</v>
      </c>
      <c r="I100" s="421">
        <v>0</v>
      </c>
      <c r="J100" s="421">
        <v>0</v>
      </c>
      <c r="K100" s="421">
        <v>0</v>
      </c>
      <c r="L100" s="422">
        <v>0</v>
      </c>
      <c r="M100" s="421">
        <v>0</v>
      </c>
      <c r="N100" s="547">
        <v>0</v>
      </c>
    </row>
    <row r="101" spans="1:14" x14ac:dyDescent="0.25">
      <c r="A101" s="17" t="s">
        <v>162</v>
      </c>
      <c r="B101" s="421">
        <v>968258.4048139985</v>
      </c>
      <c r="C101" s="421">
        <v>602159.99830279255</v>
      </c>
      <c r="D101" s="421">
        <v>954622.40309300018</v>
      </c>
      <c r="E101" s="421">
        <v>956622.90138090367</v>
      </c>
      <c r="F101" s="421">
        <v>955760.60137304163</v>
      </c>
      <c r="G101" s="421">
        <v>962108.37519919232</v>
      </c>
      <c r="H101" s="421">
        <v>956622.90003666549</v>
      </c>
      <c r="I101" s="421">
        <v>781056.78724738082</v>
      </c>
      <c r="J101" s="421">
        <v>786066.39220544277</v>
      </c>
      <c r="K101" s="421">
        <v>979162.24776679161</v>
      </c>
      <c r="L101" s="421">
        <v>982273.66859284707</v>
      </c>
      <c r="M101" s="421">
        <v>988575.31554356578</v>
      </c>
      <c r="N101" s="423">
        <v>979453.14827584883</v>
      </c>
    </row>
    <row r="102" spans="1:14" x14ac:dyDescent="0.25">
      <c r="A102" s="17" t="s">
        <v>163</v>
      </c>
      <c r="B102" s="421">
        <v>1558790.2497516142</v>
      </c>
      <c r="C102" s="421">
        <v>1551483.0399140082</v>
      </c>
      <c r="D102" s="421">
        <v>1293069.5510121086</v>
      </c>
      <c r="E102" s="421">
        <v>1270542.5701233665</v>
      </c>
      <c r="F102" s="421">
        <v>1255523.0907809089</v>
      </c>
      <c r="G102" s="421">
        <v>1259969.6803327103</v>
      </c>
      <c r="H102" s="421">
        <v>2069493.6506116462</v>
      </c>
      <c r="I102" s="421">
        <v>2065041.1997683661</v>
      </c>
      <c r="J102" s="421">
        <v>2059440.649528756</v>
      </c>
      <c r="K102" s="421">
        <v>2030265.7403280383</v>
      </c>
      <c r="L102" s="421">
        <v>2044747.8897912435</v>
      </c>
      <c r="M102" s="421">
        <v>2061164.7498987082</v>
      </c>
      <c r="N102" s="423">
        <v>1222945.0896649992</v>
      </c>
    </row>
    <row r="103" spans="1:14" s="136" customFormat="1" x14ac:dyDescent="0.25">
      <c r="A103" s="133" t="s">
        <v>164</v>
      </c>
      <c r="B103" s="425">
        <v>2527048.6545656128</v>
      </c>
      <c r="C103" s="425">
        <v>2153643.0382168009</v>
      </c>
      <c r="D103" s="425">
        <v>2247691.954105109</v>
      </c>
      <c r="E103" s="425">
        <v>2227165.4715042701</v>
      </c>
      <c r="F103" s="425">
        <v>2211283.6921539507</v>
      </c>
      <c r="G103" s="425">
        <v>2222078.0555319027</v>
      </c>
      <c r="H103" s="425">
        <v>3026116.5506483116</v>
      </c>
      <c r="I103" s="425">
        <v>2846097.987015747</v>
      </c>
      <c r="J103" s="425">
        <v>2845507.041734199</v>
      </c>
      <c r="K103" s="425">
        <v>3009427.98809483</v>
      </c>
      <c r="L103" s="425">
        <v>3027021.5583840907</v>
      </c>
      <c r="M103" s="425">
        <v>3049740.0654422739</v>
      </c>
      <c r="N103" s="426">
        <v>2202398.2379408479</v>
      </c>
    </row>
    <row r="104" spans="1:14" ht="6" customHeight="1" x14ac:dyDescent="0.25">
      <c r="A104" s="17"/>
      <c r="B104" s="421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3"/>
    </row>
    <row r="105" spans="1:14" x14ac:dyDescent="0.25">
      <c r="A105" s="127" t="s">
        <v>165</v>
      </c>
      <c r="B105" s="428"/>
      <c r="C105" s="428"/>
      <c r="D105" s="428"/>
      <c r="E105" s="428"/>
      <c r="F105" s="428"/>
      <c r="G105" s="428"/>
      <c r="H105" s="428"/>
      <c r="I105" s="428"/>
      <c r="J105" s="428"/>
      <c r="K105" s="428"/>
      <c r="L105" s="428"/>
      <c r="M105" s="428"/>
      <c r="N105" s="429"/>
    </row>
    <row r="106" spans="1:14" x14ac:dyDescent="0.25">
      <c r="A106" s="17" t="s">
        <v>166</v>
      </c>
      <c r="B106" s="421">
        <v>141982616.75995082</v>
      </c>
      <c r="C106" s="421">
        <v>146905545.90541974</v>
      </c>
      <c r="D106" s="421">
        <v>145440431.58275822</v>
      </c>
      <c r="E106" s="421">
        <v>141988085.25987744</v>
      </c>
      <c r="F106" s="421">
        <v>140167490.52108502</v>
      </c>
      <c r="G106" s="421">
        <v>139601972.71102893</v>
      </c>
      <c r="H106" s="421">
        <v>136745091.10322988</v>
      </c>
      <c r="I106" s="421">
        <v>141503499.21690714</v>
      </c>
      <c r="J106" s="421">
        <v>139800456.5210183</v>
      </c>
      <c r="K106" s="421">
        <v>137987027.21032906</v>
      </c>
      <c r="L106" s="421">
        <v>141653703.24027798</v>
      </c>
      <c r="M106" s="421">
        <v>142392547.6402829</v>
      </c>
      <c r="N106" s="423">
        <v>151540448.63041967</v>
      </c>
    </row>
    <row r="107" spans="1:14" x14ac:dyDescent="0.25">
      <c r="A107" s="17" t="s">
        <v>167</v>
      </c>
      <c r="B107" s="421">
        <v>286135957.8393513</v>
      </c>
      <c r="C107" s="421">
        <v>308426010.06955856</v>
      </c>
      <c r="D107" s="421">
        <v>305741208.15223742</v>
      </c>
      <c r="E107" s="421">
        <v>306127945.8410821</v>
      </c>
      <c r="F107" s="421">
        <v>304106023.68941611</v>
      </c>
      <c r="G107" s="421">
        <v>304544189.83960545</v>
      </c>
      <c r="H107" s="421">
        <v>301930774.61124629</v>
      </c>
      <c r="I107" s="421">
        <v>300267849.7597329</v>
      </c>
      <c r="J107" s="421">
        <v>297969647.47162324</v>
      </c>
      <c r="K107" s="421">
        <v>287733714.08998239</v>
      </c>
      <c r="L107" s="421">
        <v>286355015.47920245</v>
      </c>
      <c r="M107" s="421">
        <v>286478097.26204091</v>
      </c>
      <c r="N107" s="423">
        <v>283887389.57102269</v>
      </c>
    </row>
    <row r="108" spans="1:14" x14ac:dyDescent="0.25">
      <c r="A108" s="17" t="s">
        <v>571</v>
      </c>
      <c r="B108" s="421">
        <v>69779217.80919683</v>
      </c>
      <c r="C108" s="421">
        <v>68417954.029251233</v>
      </c>
      <c r="D108" s="421">
        <v>73139169.491108581</v>
      </c>
      <c r="E108" s="421">
        <v>70518949.549908385</v>
      </c>
      <c r="F108" s="421">
        <v>68114358.661044911</v>
      </c>
      <c r="G108" s="421">
        <v>73375566.150354862</v>
      </c>
      <c r="H108" s="421">
        <v>75464231.200693309</v>
      </c>
      <c r="I108" s="421">
        <v>72507935.370534673</v>
      </c>
      <c r="J108" s="421">
        <v>68803863.361548722</v>
      </c>
      <c r="K108" s="421">
        <v>69484717.978151873</v>
      </c>
      <c r="L108" s="421">
        <v>70769198.960513294</v>
      </c>
      <c r="M108" s="421">
        <v>63033402.821044102</v>
      </c>
      <c r="N108" s="423">
        <v>69422165.609431177</v>
      </c>
    </row>
    <row r="109" spans="1:14" hidden="1" x14ac:dyDescent="0.25">
      <c r="A109" s="17"/>
      <c r="B109" s="421"/>
      <c r="C109" s="421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1"/>
    </row>
    <row r="110" spans="1:14" s="136" customFormat="1" x14ac:dyDescent="0.25">
      <c r="A110" s="133" t="s">
        <v>164</v>
      </c>
      <c r="B110" s="425">
        <v>497897792.40849894</v>
      </c>
      <c r="C110" s="425">
        <v>523749510.00422955</v>
      </c>
      <c r="D110" s="425">
        <v>524320809.2261042</v>
      </c>
      <c r="E110" s="425">
        <v>518634980.65086794</v>
      </c>
      <c r="F110" s="425">
        <v>512387872.87154603</v>
      </c>
      <c r="G110" s="425">
        <v>517521728.70098925</v>
      </c>
      <c r="H110" s="425">
        <v>514140096.91516948</v>
      </c>
      <c r="I110" s="425">
        <v>514279284.3471747</v>
      </c>
      <c r="J110" s="425">
        <v>506573967.35419029</v>
      </c>
      <c r="K110" s="425">
        <v>495205459.2784633</v>
      </c>
      <c r="L110" s="425">
        <v>498777917.67999369</v>
      </c>
      <c r="M110" s="425">
        <v>491904047.72336793</v>
      </c>
      <c r="N110" s="426">
        <v>504850003.81087351</v>
      </c>
    </row>
    <row r="111" spans="1:14" ht="6" customHeight="1" x14ac:dyDescent="0.25">
      <c r="A111" s="17"/>
      <c r="B111" s="421"/>
      <c r="C111" s="421"/>
      <c r="D111" s="421"/>
      <c r="E111" s="421"/>
      <c r="F111" s="421"/>
      <c r="G111" s="421"/>
      <c r="H111" s="421"/>
      <c r="I111" s="421"/>
      <c r="J111" s="421"/>
      <c r="K111" s="421"/>
      <c r="L111" s="421"/>
      <c r="M111" s="421"/>
      <c r="N111" s="423"/>
    </row>
    <row r="112" spans="1:14" x14ac:dyDescent="0.25">
      <c r="A112" s="127" t="s">
        <v>1</v>
      </c>
      <c r="B112" s="428"/>
      <c r="C112" s="428"/>
      <c r="D112" s="428"/>
      <c r="E112" s="428"/>
      <c r="F112" s="428"/>
      <c r="G112" s="428"/>
      <c r="H112" s="428"/>
      <c r="I112" s="428"/>
      <c r="J112" s="428"/>
      <c r="K112" s="428"/>
      <c r="L112" s="428"/>
      <c r="M112" s="428"/>
      <c r="N112" s="429"/>
    </row>
    <row r="113" spans="1:14" ht="13.5" customHeight="1" x14ac:dyDescent="0.25">
      <c r="A113" s="17" t="s">
        <v>412</v>
      </c>
      <c r="B113" s="421">
        <v>23938287.850384697</v>
      </c>
      <c r="C113" s="421">
        <v>21779164.22973723</v>
      </c>
      <c r="D113" s="421">
        <v>22384258.249855395</v>
      </c>
      <c r="E113" s="421">
        <v>22484554.569590453</v>
      </c>
      <c r="F113" s="421">
        <v>22919475.800518826</v>
      </c>
      <c r="G113" s="421">
        <v>20256663.810191888</v>
      </c>
      <c r="H113" s="421">
        <v>20803375.640145328</v>
      </c>
      <c r="I113" s="421">
        <v>19724495.620338101</v>
      </c>
      <c r="J113" s="421">
        <v>18069654.670394529</v>
      </c>
      <c r="K113" s="421">
        <v>18344409.630159061</v>
      </c>
      <c r="L113" s="421">
        <v>17830586.150242072</v>
      </c>
      <c r="M113" s="421">
        <v>22658282.440596778</v>
      </c>
      <c r="N113" s="423">
        <v>23936735.449836239</v>
      </c>
    </row>
    <row r="114" spans="1:14" ht="13.5" customHeight="1" x14ac:dyDescent="0.25">
      <c r="A114" s="17" t="s">
        <v>169</v>
      </c>
      <c r="B114" s="421">
        <v>134070605.93000473</v>
      </c>
      <c r="C114" s="421">
        <v>140194250.07998696</v>
      </c>
      <c r="D114" s="421">
        <v>146759988.22001767</v>
      </c>
      <c r="E114" s="421">
        <v>133119291.55001552</v>
      </c>
      <c r="F114" s="421">
        <v>137394992.93001321</v>
      </c>
      <c r="G114" s="421">
        <v>133352915.94000916</v>
      </c>
      <c r="H114" s="421">
        <v>129779348.94006066</v>
      </c>
      <c r="I114" s="421">
        <v>135141130.40999478</v>
      </c>
      <c r="J114" s="421">
        <v>134842631.93999696</v>
      </c>
      <c r="K114" s="421">
        <v>142876910.46000004</v>
      </c>
      <c r="L114" s="421">
        <v>144979605.88999686</v>
      </c>
      <c r="M114" s="421">
        <v>140958744.06308308</v>
      </c>
      <c r="N114" s="423">
        <v>141411560.26307067</v>
      </c>
    </row>
    <row r="115" spans="1:14" ht="13.5" customHeight="1" x14ac:dyDescent="0.25">
      <c r="A115" s="17" t="s">
        <v>170</v>
      </c>
      <c r="B115" s="421">
        <v>2784053.7608693903</v>
      </c>
      <c r="C115" s="421">
        <v>2908317.9986152942</v>
      </c>
      <c r="D115" s="421">
        <v>2640282.8693787209</v>
      </c>
      <c r="E115" s="421">
        <v>2552370.3207366285</v>
      </c>
      <c r="F115" s="421">
        <v>2486450.6500386726</v>
      </c>
      <c r="G115" s="421">
        <v>2203799.339877788</v>
      </c>
      <c r="H115" s="421">
        <v>2373879.2300256658</v>
      </c>
      <c r="I115" s="421">
        <v>2339786.9207822429</v>
      </c>
      <c r="J115" s="421"/>
      <c r="K115" s="421"/>
      <c r="L115" s="421"/>
      <c r="M115" s="421"/>
      <c r="N115" s="423"/>
    </row>
    <row r="116" spans="1:14" ht="13.5" customHeight="1" x14ac:dyDescent="0.25">
      <c r="A116" s="17" t="s">
        <v>443</v>
      </c>
      <c r="B116" s="421">
        <v>18026337.900463562</v>
      </c>
      <c r="C116" s="421">
        <v>18195249.040000215</v>
      </c>
      <c r="D116" s="421">
        <v>18179121.287458595</v>
      </c>
      <c r="E116" s="421">
        <v>18742585.82547928</v>
      </c>
      <c r="F116" s="421">
        <v>18585362.523631237</v>
      </c>
      <c r="G116" s="421">
        <v>18525719.373451572</v>
      </c>
      <c r="H116" s="421">
        <v>19300302.521649279</v>
      </c>
      <c r="I116" s="421">
        <v>20069298.827485815</v>
      </c>
      <c r="J116" s="421">
        <v>20108327.440905511</v>
      </c>
      <c r="K116" s="421">
        <v>19675648.180202182</v>
      </c>
      <c r="L116" s="421">
        <v>19915459.661096361</v>
      </c>
      <c r="M116" s="421">
        <v>19659479.040650114</v>
      </c>
      <c r="N116" s="423">
        <v>22989969.420177765</v>
      </c>
    </row>
    <row r="117" spans="1:14" ht="13.5" customHeight="1" x14ac:dyDescent="0.25">
      <c r="A117" s="17" t="s">
        <v>171</v>
      </c>
      <c r="B117" s="421">
        <v>8537518.9766771737</v>
      </c>
      <c r="C117" s="421">
        <v>8691141.7483391613</v>
      </c>
      <c r="D117" s="421">
        <v>8873851.9469331726</v>
      </c>
      <c r="E117" s="421">
        <v>10004220.395866355</v>
      </c>
      <c r="F117" s="421">
        <v>9376890.9967898484</v>
      </c>
      <c r="G117" s="421">
        <v>9415766.9860501196</v>
      </c>
      <c r="H117" s="421">
        <v>8771038.7979067359</v>
      </c>
      <c r="I117" s="421">
        <v>8500248.2081571296</v>
      </c>
      <c r="J117" s="421">
        <v>9128932.9272562806</v>
      </c>
      <c r="K117" s="421">
        <v>6953541.8167120731</v>
      </c>
      <c r="L117" s="421">
        <v>6936495.6775469827</v>
      </c>
      <c r="M117" s="421">
        <v>7132362.0084777493</v>
      </c>
      <c r="N117" s="423">
        <v>6817917.7588893501</v>
      </c>
    </row>
    <row r="118" spans="1:14" ht="13.5" customHeight="1" x14ac:dyDescent="0.25">
      <c r="A118" s="17" t="s">
        <v>172</v>
      </c>
      <c r="B118" s="421">
        <v>43089995.909868747</v>
      </c>
      <c r="C118" s="421">
        <v>41381607.170162551</v>
      </c>
      <c r="D118" s="421">
        <v>41758332.160634868</v>
      </c>
      <c r="E118" s="421">
        <v>42208680.661031708</v>
      </c>
      <c r="F118" s="421">
        <v>42183475.311535329</v>
      </c>
      <c r="G118" s="421">
        <v>42163376.970601313</v>
      </c>
      <c r="H118" s="421">
        <v>41248747.431352288</v>
      </c>
      <c r="I118" s="421">
        <v>38295690.431152642</v>
      </c>
      <c r="J118" s="421">
        <v>41048932.058644868</v>
      </c>
      <c r="K118" s="421">
        <v>38797612.270316459</v>
      </c>
      <c r="L118" s="421">
        <v>38757895.900489353</v>
      </c>
      <c r="M118" s="421">
        <v>39674848.059682742</v>
      </c>
      <c r="N118" s="423">
        <v>38427616.55967316</v>
      </c>
    </row>
    <row r="119" spans="1:14" ht="13.5" customHeight="1" x14ac:dyDescent="0.25">
      <c r="A119" s="17" t="s">
        <v>261</v>
      </c>
      <c r="B119" s="421">
        <v>29201207.379670121</v>
      </c>
      <c r="C119" s="421">
        <v>30882738.47003486</v>
      </c>
      <c r="D119" s="421">
        <v>30312516.369599238</v>
      </c>
      <c r="E119" s="421">
        <v>29506587.249785051</v>
      </c>
      <c r="F119" s="421">
        <v>28725690.840457499</v>
      </c>
      <c r="G119" s="421">
        <v>27657360.819908552</v>
      </c>
      <c r="H119" s="421">
        <v>29032696.540515315</v>
      </c>
      <c r="I119" s="421">
        <v>28611892.188994199</v>
      </c>
      <c r="J119" s="421">
        <v>29938702.37041124</v>
      </c>
      <c r="K119" s="421">
        <v>28627733.839140423</v>
      </c>
      <c r="L119" s="421">
        <v>28721851.380993284</v>
      </c>
      <c r="M119" s="421">
        <v>32275259.010493331</v>
      </c>
      <c r="N119" s="423">
        <v>29569239.37030673</v>
      </c>
    </row>
    <row r="120" spans="1:14" ht="13.5" customHeight="1" x14ac:dyDescent="0.25">
      <c r="A120" s="17" t="s">
        <v>541</v>
      </c>
      <c r="B120" s="421">
        <v>9415342.1101681516</v>
      </c>
      <c r="C120" s="421">
        <v>15734390.060560672</v>
      </c>
      <c r="D120" s="421">
        <v>16365151.060196171</v>
      </c>
      <c r="E120" s="421">
        <v>16831791.429992005</v>
      </c>
      <c r="F120" s="421">
        <v>17086002.670381043</v>
      </c>
      <c r="G120" s="421">
        <v>16457450.990791539</v>
      </c>
      <c r="H120" s="421">
        <v>17306973.680769309</v>
      </c>
      <c r="I120" s="421">
        <v>17469215.289444186</v>
      </c>
      <c r="J120" s="421">
        <v>16735193.399419336</v>
      </c>
      <c r="K120" s="421">
        <v>15830127.070811234</v>
      </c>
      <c r="L120" s="421">
        <v>20064256.280389398</v>
      </c>
      <c r="M120" s="421">
        <v>19290776.120237358</v>
      </c>
      <c r="N120" s="423">
        <v>20533813.95982632</v>
      </c>
    </row>
    <row r="121" spans="1:14" ht="13.2" customHeight="1" x14ac:dyDescent="0.25">
      <c r="A121" s="17" t="s">
        <v>550</v>
      </c>
      <c r="B121" s="421">
        <v>1046063.199932514</v>
      </c>
      <c r="C121" s="421">
        <v>823277.4701102915</v>
      </c>
      <c r="D121" s="421">
        <v>833025.27008107584</v>
      </c>
      <c r="E121" s="421">
        <v>1087689.0197974383</v>
      </c>
      <c r="F121" s="421">
        <v>686556.44008514774</v>
      </c>
      <c r="G121" s="421">
        <v>390098.21994071873</v>
      </c>
      <c r="H121" s="421">
        <v>654752.59998000064</v>
      </c>
      <c r="I121" s="421">
        <v>884648.18996111106</v>
      </c>
      <c r="J121" s="421">
        <v>895940.69011435588</v>
      </c>
      <c r="K121" s="421">
        <v>1471217.2499690107</v>
      </c>
      <c r="L121" s="421">
        <v>4011879.4598885938</v>
      </c>
      <c r="M121" s="421">
        <v>2879464.7597714649</v>
      </c>
      <c r="N121" s="423">
        <v>2256987.8598886756</v>
      </c>
    </row>
    <row r="122" spans="1:14" ht="13.2" customHeight="1" x14ac:dyDescent="0.25">
      <c r="A122" s="17" t="s">
        <v>580</v>
      </c>
      <c r="B122" s="421"/>
      <c r="C122" s="421"/>
      <c r="D122" s="421">
        <v>0</v>
      </c>
      <c r="E122" s="421">
        <v>0</v>
      </c>
      <c r="F122" s="421">
        <v>126532.27017296491</v>
      </c>
      <c r="G122" s="421">
        <v>14800.699994458433</v>
      </c>
      <c r="H122" s="421">
        <v>14816.350121662612</v>
      </c>
      <c r="I122" s="421">
        <v>14820.999930934824</v>
      </c>
      <c r="J122" s="421">
        <v>1970457.7103355341</v>
      </c>
      <c r="K122" s="421">
        <v>4994766.339806363</v>
      </c>
      <c r="L122" s="421">
        <v>5484528.5800926648</v>
      </c>
      <c r="M122" s="421">
        <v>5654944.5706248302</v>
      </c>
      <c r="N122" s="423">
        <v>5369731.8205658654</v>
      </c>
    </row>
    <row r="123" spans="1:14" ht="13.2" customHeight="1" x14ac:dyDescent="0.25">
      <c r="A123" s="17" t="s">
        <v>586</v>
      </c>
      <c r="B123" s="421"/>
      <c r="C123" s="421"/>
      <c r="D123" s="421"/>
      <c r="E123" s="421"/>
      <c r="F123" s="421"/>
      <c r="G123" s="421">
        <v>17845855.569882531</v>
      </c>
      <c r="H123" s="421">
        <v>17067068.230925635</v>
      </c>
      <c r="I123" s="421">
        <v>17678313.720062904</v>
      </c>
      <c r="J123" s="421">
        <v>18759080.56122192</v>
      </c>
      <c r="K123" s="421">
        <v>19286275.730105519</v>
      </c>
      <c r="L123" s="421">
        <v>20209874.779270131</v>
      </c>
      <c r="M123" s="421">
        <v>20650823.989645146</v>
      </c>
      <c r="N123" s="423">
        <v>21533805.219758935</v>
      </c>
    </row>
    <row r="124" spans="1:14" s="136" customFormat="1" ht="13.5" customHeight="1" x14ac:dyDescent="0.25">
      <c r="A124" s="133" t="s">
        <v>164</v>
      </c>
      <c r="B124" s="425">
        <v>270109413.01803905</v>
      </c>
      <c r="C124" s="425">
        <v>280590136.26754725</v>
      </c>
      <c r="D124" s="425">
        <v>288106527.43415493</v>
      </c>
      <c r="E124" s="425">
        <v>276537771.02229446</v>
      </c>
      <c r="F124" s="425">
        <v>279571430.43362379</v>
      </c>
      <c r="G124" s="425">
        <v>288283808.72069961</v>
      </c>
      <c r="H124" s="425">
        <v>286352999.96345186</v>
      </c>
      <c r="I124" s="425">
        <v>288729540.80630404</v>
      </c>
      <c r="J124" s="425">
        <v>291497853.76870054</v>
      </c>
      <c r="K124" s="425">
        <v>296858242.58722234</v>
      </c>
      <c r="L124" s="425">
        <v>306912433.76000565</v>
      </c>
      <c r="M124" s="425">
        <v>310834984.06326258</v>
      </c>
      <c r="N124" s="426">
        <v>312847377.68199372</v>
      </c>
    </row>
    <row r="125" spans="1:14" s="136" customFormat="1" ht="13.5" customHeight="1" x14ac:dyDescent="0.25">
      <c r="A125" s="133" t="s">
        <v>173</v>
      </c>
      <c r="B125" s="425">
        <v>770534254.08110356</v>
      </c>
      <c r="C125" s="425">
        <v>806493289.30999362</v>
      </c>
      <c r="D125" s="425">
        <v>814675028.61436415</v>
      </c>
      <c r="E125" s="425">
        <v>797399917.14466667</v>
      </c>
      <c r="F125" s="425">
        <v>794170586.99732375</v>
      </c>
      <c r="G125" s="425">
        <v>808027615.47722077</v>
      </c>
      <c r="H125" s="425">
        <v>803519213.42926967</v>
      </c>
      <c r="I125" s="425">
        <v>805854923.14049447</v>
      </c>
      <c r="J125" s="425">
        <v>800917328.16462505</v>
      </c>
      <c r="K125" s="425">
        <v>795073129.85378051</v>
      </c>
      <c r="L125" s="425">
        <v>808717372.99838352</v>
      </c>
      <c r="M125" s="425">
        <v>805788771.85207272</v>
      </c>
      <c r="N125" s="426">
        <v>819899779.73080802</v>
      </c>
    </row>
    <row r="126" spans="1:14" ht="6" customHeight="1" x14ac:dyDescent="0.25">
      <c r="A126" s="17"/>
      <c r="B126" s="421"/>
      <c r="C126" s="421"/>
      <c r="D126" s="421"/>
      <c r="E126" s="421"/>
      <c r="F126" s="421"/>
      <c r="G126" s="421"/>
      <c r="H126" s="421"/>
      <c r="I126" s="421"/>
      <c r="J126" s="421"/>
      <c r="K126" s="421"/>
      <c r="L126" s="421"/>
      <c r="M126" s="421"/>
      <c r="N126" s="423"/>
    </row>
    <row r="127" spans="1:14" ht="13.5" customHeight="1" x14ac:dyDescent="0.25">
      <c r="A127" s="127" t="s">
        <v>174</v>
      </c>
      <c r="B127" s="428"/>
      <c r="C127" s="428"/>
      <c r="D127" s="428"/>
      <c r="E127" s="428"/>
      <c r="F127" s="428"/>
      <c r="G127" s="428"/>
      <c r="H127" s="428"/>
      <c r="I127" s="428"/>
      <c r="J127" s="428"/>
      <c r="K127" s="428"/>
      <c r="L127" s="428"/>
      <c r="M127" s="428"/>
      <c r="N127" s="429"/>
    </row>
    <row r="128" spans="1:14" ht="13.5" customHeight="1" x14ac:dyDescent="0.25">
      <c r="A128" s="17" t="s">
        <v>175</v>
      </c>
      <c r="B128" s="421">
        <v>1899915.6298287944</v>
      </c>
      <c r="C128" s="421">
        <v>2752258.1606043135</v>
      </c>
      <c r="D128" s="421">
        <v>2760506.0203039967</v>
      </c>
      <c r="E128" s="421">
        <v>3211908.4200232397</v>
      </c>
      <c r="F128" s="421">
        <v>3228797.1300282688</v>
      </c>
      <c r="G128" s="421">
        <v>4206531.6600505766</v>
      </c>
      <c r="H128" s="421">
        <v>4208303.380153995</v>
      </c>
      <c r="I128" s="421">
        <v>4462469.9798914082</v>
      </c>
      <c r="J128" s="421">
        <v>4279112.8498518495</v>
      </c>
      <c r="K128" s="421">
        <v>4366264.00967394</v>
      </c>
      <c r="L128" s="421">
        <v>4033397.4504138683</v>
      </c>
      <c r="M128" s="421">
        <v>3889190.970145809</v>
      </c>
      <c r="N128" s="423">
        <v>3839072.0999046261</v>
      </c>
    </row>
    <row r="129" spans="1:14" ht="6" customHeight="1" x14ac:dyDescent="0.25">
      <c r="A129" s="17"/>
      <c r="B129" s="421"/>
      <c r="C129" s="421"/>
      <c r="D129" s="421"/>
      <c r="E129" s="421"/>
      <c r="F129" s="421"/>
      <c r="G129" s="421"/>
      <c r="H129" s="421"/>
      <c r="I129" s="421"/>
      <c r="J129" s="421"/>
      <c r="K129" s="421"/>
      <c r="L129" s="421"/>
      <c r="M129" s="421"/>
      <c r="N129" s="423"/>
    </row>
    <row r="130" spans="1:14" s="136" customFormat="1" ht="13.5" customHeight="1" x14ac:dyDescent="0.25">
      <c r="A130" s="139" t="s">
        <v>176</v>
      </c>
      <c r="B130" s="431">
        <v>772434169.71093237</v>
      </c>
      <c r="C130" s="431">
        <v>809245547.47059798</v>
      </c>
      <c r="D130" s="431">
        <v>817435534.63466811</v>
      </c>
      <c r="E130" s="431">
        <v>800611825.56468987</v>
      </c>
      <c r="F130" s="431">
        <v>797399384.127352</v>
      </c>
      <c r="G130" s="431">
        <v>812234147.1372714</v>
      </c>
      <c r="H130" s="431">
        <v>807727516.80942369</v>
      </c>
      <c r="I130" s="431">
        <v>810317393.12038589</v>
      </c>
      <c r="J130" s="431">
        <v>805196441.0144769</v>
      </c>
      <c r="K130" s="431">
        <v>799439393.86345446</v>
      </c>
      <c r="L130" s="431">
        <v>812750770.44879735</v>
      </c>
      <c r="M130" s="431">
        <v>809677962.82221854</v>
      </c>
      <c r="N130" s="432">
        <v>823738851.83071268</v>
      </c>
    </row>
    <row r="131" spans="1:14" ht="6" customHeight="1" x14ac:dyDescent="0.25">
      <c r="A131" s="17"/>
      <c r="B131" s="142"/>
      <c r="C131" s="142"/>
      <c r="N131" s="59"/>
    </row>
    <row r="132" spans="1:14" ht="13.5" customHeight="1" x14ac:dyDescent="0.25">
      <c r="A132" s="17"/>
      <c r="B132" s="143"/>
      <c r="C132" s="143"/>
      <c r="N132" s="59"/>
    </row>
    <row r="133" spans="1:14" ht="13.5" customHeight="1" x14ac:dyDescent="0.25">
      <c r="A133" s="17" t="s">
        <v>253</v>
      </c>
      <c r="B133" s="143"/>
      <c r="C133" s="143"/>
      <c r="N133" s="59"/>
    </row>
    <row r="134" spans="1:14" ht="13.5" customHeight="1" x14ac:dyDescent="0.25">
      <c r="A134" s="17" t="s">
        <v>350</v>
      </c>
      <c r="B134" s="143"/>
      <c r="C134" s="143"/>
      <c r="N134" s="59"/>
    </row>
    <row r="135" spans="1:14" ht="13.5" customHeight="1" x14ac:dyDescent="0.25">
      <c r="A135" s="271" t="s">
        <v>583</v>
      </c>
      <c r="B135" s="143"/>
      <c r="C135" s="143"/>
      <c r="N135" s="59"/>
    </row>
    <row r="136" spans="1:14" ht="13.5" customHeight="1" thickBot="1" x14ac:dyDescent="0.3">
      <c r="A136" s="98"/>
      <c r="B136" s="144"/>
      <c r="C136" s="144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232"/>
      <c r="B138" s="143"/>
      <c r="C138" s="143"/>
    </row>
    <row r="139" spans="1:14" ht="13.5" customHeight="1" x14ac:dyDescent="0.25">
      <c r="A139" s="147"/>
      <c r="B139" s="143"/>
      <c r="C139" s="143"/>
    </row>
    <row r="140" spans="1:14" s="271" customFormat="1" ht="13.5" customHeight="1" x14ac:dyDescent="0.25">
      <c r="A140" s="147"/>
      <c r="B140" s="216"/>
      <c r="C140" s="216"/>
      <c r="D140" s="272"/>
      <c r="E140" s="272"/>
      <c r="G140" s="272"/>
      <c r="H140" s="272"/>
      <c r="I140" s="272"/>
      <c r="J140" s="216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5" customHeight="1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6.25" customHeight="1" x14ac:dyDescent="0.5">
      <c r="A3" s="890" t="s">
        <v>353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21">
        <v>111976.27774246001</v>
      </c>
      <c r="C10" s="421">
        <v>128523.90377902999</v>
      </c>
      <c r="D10" s="421">
        <v>91589.483623849999</v>
      </c>
      <c r="E10" s="421">
        <v>83025.619626899992</v>
      </c>
      <c r="F10" s="421">
        <v>65195.298996179998</v>
      </c>
      <c r="G10" s="421">
        <v>55021.357861529999</v>
      </c>
      <c r="H10" s="421">
        <v>65479.949236419998</v>
      </c>
      <c r="I10" s="421">
        <v>63774.190726970002</v>
      </c>
      <c r="J10" s="421">
        <v>45748.821254390001</v>
      </c>
      <c r="K10" s="421">
        <v>32383.161437049999</v>
      </c>
      <c r="L10" s="422">
        <v>15187.613375159999</v>
      </c>
      <c r="M10" s="421">
        <v>8767.6822085300009</v>
      </c>
      <c r="N10" s="547">
        <v>11697.78158601</v>
      </c>
    </row>
    <row r="11" spans="1:14" x14ac:dyDescent="0.25">
      <c r="A11" s="17" t="s">
        <v>162</v>
      </c>
      <c r="B11" s="421">
        <v>121202.215066</v>
      </c>
      <c r="C11" s="421">
        <v>116753.025225</v>
      </c>
      <c r="D11" s="421">
        <v>95951.275959999999</v>
      </c>
      <c r="E11" s="421">
        <v>93290.842363999996</v>
      </c>
      <c r="F11" s="421">
        <v>94458.535759999999</v>
      </c>
      <c r="G11" s="421">
        <v>84844.176672000001</v>
      </c>
      <c r="H11" s="421">
        <v>87310.897905999998</v>
      </c>
      <c r="I11" s="421">
        <v>87995.298446999994</v>
      </c>
      <c r="J11" s="421">
        <v>82540.298840000003</v>
      </c>
      <c r="K11" s="421">
        <v>56327.885881000002</v>
      </c>
      <c r="L11" s="421">
        <v>65197.722747</v>
      </c>
      <c r="M11" s="421">
        <v>77029.198480000006</v>
      </c>
      <c r="N11" s="423">
        <v>86874.735304999995</v>
      </c>
    </row>
    <row r="12" spans="1:14" x14ac:dyDescent="0.25">
      <c r="A12" s="17" t="s">
        <v>163</v>
      </c>
      <c r="B12" s="421">
        <v>58751.937927999999</v>
      </c>
      <c r="C12" s="421">
        <v>58000.789005999999</v>
      </c>
      <c r="D12" s="421">
        <v>57362.544300000001</v>
      </c>
      <c r="E12" s="421">
        <v>59039.447352000003</v>
      </c>
      <c r="F12" s="421">
        <v>59517.475973000001</v>
      </c>
      <c r="G12" s="421">
        <v>59948.334028999998</v>
      </c>
      <c r="H12" s="421">
        <v>59694.741985000001</v>
      </c>
      <c r="I12" s="421">
        <v>57096.143298000003</v>
      </c>
      <c r="J12" s="421">
        <v>62317.476338</v>
      </c>
      <c r="K12" s="421">
        <v>62713.592764000001</v>
      </c>
      <c r="L12" s="421">
        <v>63122.077794999997</v>
      </c>
      <c r="M12" s="421">
        <v>62328.928658999997</v>
      </c>
      <c r="N12" s="423">
        <v>51739.144055999997</v>
      </c>
    </row>
    <row r="13" spans="1:14" s="136" customFormat="1" x14ac:dyDescent="0.25">
      <c r="A13" s="133" t="s">
        <v>164</v>
      </c>
      <c r="B13" s="425">
        <v>291930.43073646002</v>
      </c>
      <c r="C13" s="425">
        <v>303277.71801002999</v>
      </c>
      <c r="D13" s="425">
        <v>244903.30388384999</v>
      </c>
      <c r="E13" s="425">
        <v>235355.90934289998</v>
      </c>
      <c r="F13" s="425">
        <v>219171.31072918</v>
      </c>
      <c r="G13" s="425">
        <v>199813.86856253</v>
      </c>
      <c r="H13" s="425">
        <v>212485.58912742001</v>
      </c>
      <c r="I13" s="425">
        <v>208865.63247197002</v>
      </c>
      <c r="J13" s="425">
        <v>190606.59643239001</v>
      </c>
      <c r="K13" s="425">
        <v>151424.64008205</v>
      </c>
      <c r="L13" s="425">
        <v>143507.41391715998</v>
      </c>
      <c r="M13" s="425">
        <v>148125.80934753001</v>
      </c>
      <c r="N13" s="426">
        <v>150311.66094700998</v>
      </c>
    </row>
    <row r="14" spans="1:14" ht="6" customHeight="1" x14ac:dyDescent="0.25">
      <c r="A14" s="17"/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421">
        <v>1314656.8635869999</v>
      </c>
      <c r="C16" s="421">
        <v>1355537.2603519999</v>
      </c>
      <c r="D16" s="421">
        <v>1254436.0992145401</v>
      </c>
      <c r="E16" s="421">
        <v>1061400.5589940001</v>
      </c>
      <c r="F16" s="421">
        <v>1093116.6616090001</v>
      </c>
      <c r="G16" s="421">
        <v>1090688.682611</v>
      </c>
      <c r="H16" s="421">
        <v>1168722.5423099999</v>
      </c>
      <c r="I16" s="421">
        <v>1191686.3302450001</v>
      </c>
      <c r="J16" s="421">
        <v>1380564.7107549999</v>
      </c>
      <c r="K16" s="421">
        <v>1538961.2412641002</v>
      </c>
      <c r="L16" s="421">
        <v>1574015.3964509999</v>
      </c>
      <c r="M16" s="421">
        <v>1686741.4538799999</v>
      </c>
      <c r="N16" s="423">
        <v>1684315.3083820001</v>
      </c>
    </row>
    <row r="17" spans="1:14" x14ac:dyDescent="0.25">
      <c r="A17" s="17" t="s">
        <v>167</v>
      </c>
      <c r="B17" s="421">
        <v>3500541.6632989999</v>
      </c>
      <c r="C17" s="421">
        <v>3499146.786107</v>
      </c>
      <c r="D17" s="421">
        <v>3530228.1353250002</v>
      </c>
      <c r="E17" s="421">
        <v>3714835.1955220001</v>
      </c>
      <c r="F17" s="421">
        <v>3766983.0990240001</v>
      </c>
      <c r="G17" s="421">
        <v>4334785.0406229999</v>
      </c>
      <c r="H17" s="421">
        <v>3749723.860903</v>
      </c>
      <c r="I17" s="421">
        <v>3583348.3882980002</v>
      </c>
      <c r="J17" s="421">
        <v>3732982.605798</v>
      </c>
      <c r="K17" s="421">
        <v>3813858.3112420002</v>
      </c>
      <c r="L17" s="421">
        <v>3916506.0806359998</v>
      </c>
      <c r="M17" s="421">
        <v>3843864.8683910002</v>
      </c>
      <c r="N17" s="423">
        <v>4255561.7872590004</v>
      </c>
    </row>
    <row r="18" spans="1:14" x14ac:dyDescent="0.25">
      <c r="A18" s="17" t="s">
        <v>571</v>
      </c>
      <c r="B18" s="421">
        <v>1118867.6485220001</v>
      </c>
      <c r="C18" s="421">
        <v>1107461.297458</v>
      </c>
      <c r="D18" s="421">
        <v>1090717.7754840001</v>
      </c>
      <c r="E18" s="421">
        <v>1114324.2667380001</v>
      </c>
      <c r="F18" s="421">
        <v>1145445.408751</v>
      </c>
      <c r="G18" s="421">
        <v>1140012.7793469999</v>
      </c>
      <c r="H18" s="421">
        <v>1117857.6589200001</v>
      </c>
      <c r="I18" s="421">
        <v>1136438.2361949999</v>
      </c>
      <c r="J18" s="421">
        <v>1228590.175481</v>
      </c>
      <c r="K18" s="421">
        <v>1344376.1224110001</v>
      </c>
      <c r="L18" s="421">
        <v>1410972.209969</v>
      </c>
      <c r="M18" s="421">
        <v>1459042.4418240001</v>
      </c>
      <c r="N18" s="423">
        <v>1390374.6508150001</v>
      </c>
    </row>
    <row r="19" spans="1:14" s="136" customFormat="1" x14ac:dyDescent="0.25">
      <c r="A19" s="133" t="s">
        <v>164</v>
      </c>
      <c r="B19" s="425">
        <v>5934066.1754079992</v>
      </c>
      <c r="C19" s="425">
        <v>5962145.3439169992</v>
      </c>
      <c r="D19" s="425">
        <v>5875382.0100235408</v>
      </c>
      <c r="E19" s="425">
        <v>5890560.0212540003</v>
      </c>
      <c r="F19" s="425">
        <v>6005545.1693839999</v>
      </c>
      <c r="G19" s="425">
        <v>6565486.5025809994</v>
      </c>
      <c r="H19" s="425">
        <v>6036304.0621330002</v>
      </c>
      <c r="I19" s="425">
        <v>5911472.9547380004</v>
      </c>
      <c r="J19" s="425">
        <v>6342137.4920340003</v>
      </c>
      <c r="K19" s="425">
        <v>6697195.6749171</v>
      </c>
      <c r="L19" s="425">
        <v>6901493.6870559994</v>
      </c>
      <c r="M19" s="425">
        <v>6989648.7640950009</v>
      </c>
      <c r="N19" s="426">
        <v>7330251.746456</v>
      </c>
    </row>
    <row r="20" spans="1:14" ht="6" customHeight="1" x14ac:dyDescent="0.25">
      <c r="A20" s="17"/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412</v>
      </c>
      <c r="B22" s="421">
        <v>681923.83177499997</v>
      </c>
      <c r="C22" s="421">
        <v>648647.59895999997</v>
      </c>
      <c r="D22" s="421">
        <v>668445.51878000004</v>
      </c>
      <c r="E22" s="421">
        <v>672843.29361000005</v>
      </c>
      <c r="F22" s="421">
        <v>730300.856608</v>
      </c>
      <c r="G22" s="421">
        <v>760642.71354400006</v>
      </c>
      <c r="H22" s="421">
        <v>631333.888867</v>
      </c>
      <c r="I22" s="421">
        <v>672574.342374</v>
      </c>
      <c r="J22" s="421">
        <v>654447.873104</v>
      </c>
      <c r="K22" s="421">
        <v>645916.48594499996</v>
      </c>
      <c r="L22" s="421">
        <v>665625.70697000006</v>
      </c>
      <c r="M22" s="421">
        <v>716610.16746699996</v>
      </c>
      <c r="N22" s="423">
        <v>712959.50700800004</v>
      </c>
    </row>
    <row r="23" spans="1:14" ht="13.5" customHeight="1" x14ac:dyDescent="0.25">
      <c r="A23" s="17" t="s">
        <v>169</v>
      </c>
      <c r="B23" s="421">
        <v>2407872.9992655599</v>
      </c>
      <c r="C23" s="421">
        <v>2559287.23970795</v>
      </c>
      <c r="D23" s="421">
        <v>2966326.2181082997</v>
      </c>
      <c r="E23" s="421">
        <v>2919322.79584848</v>
      </c>
      <c r="F23" s="421">
        <v>3072423.6319664</v>
      </c>
      <c r="G23" s="421">
        <v>3077479.50687662</v>
      </c>
      <c r="H23" s="421">
        <v>3205988.4593731002</v>
      </c>
      <c r="I23" s="421">
        <v>3348540.2967347796</v>
      </c>
      <c r="J23" s="421">
        <v>3400459.5248587797</v>
      </c>
      <c r="K23" s="421">
        <v>3666841.9186789198</v>
      </c>
      <c r="L23" s="421">
        <v>3735034.8902689503</v>
      </c>
      <c r="M23" s="421">
        <v>3920830.5613228302</v>
      </c>
      <c r="N23" s="423">
        <v>3924781.4814328398</v>
      </c>
    </row>
    <row r="24" spans="1:14" ht="13.5" customHeight="1" x14ac:dyDescent="0.25">
      <c r="A24" s="17" t="s">
        <v>170</v>
      </c>
      <c r="B24" s="421">
        <v>190987.18053099999</v>
      </c>
      <c r="C24" s="421">
        <v>187156.33036399999</v>
      </c>
      <c r="D24" s="421">
        <v>194768.70736500001</v>
      </c>
      <c r="E24" s="421">
        <v>194070.159694</v>
      </c>
      <c r="F24" s="421">
        <v>192184.51908299999</v>
      </c>
      <c r="G24" s="421">
        <v>181117.029733</v>
      </c>
      <c r="H24" s="421">
        <v>184016.53408499999</v>
      </c>
      <c r="I24" s="421">
        <v>111561.111772</v>
      </c>
      <c r="J24" s="421"/>
      <c r="K24" s="421"/>
      <c r="L24" s="421"/>
      <c r="M24" s="421"/>
      <c r="N24" s="423"/>
    </row>
    <row r="25" spans="1:14" ht="13.5" customHeight="1" x14ac:dyDescent="0.25">
      <c r="A25" s="17" t="s">
        <v>443</v>
      </c>
      <c r="B25" s="421">
        <v>171920.81898000001</v>
      </c>
      <c r="C25" s="421">
        <v>175603.67543800001</v>
      </c>
      <c r="D25" s="421">
        <v>184484.25992700001</v>
      </c>
      <c r="E25" s="421">
        <v>182956.25571500001</v>
      </c>
      <c r="F25" s="421">
        <v>185862.17898699999</v>
      </c>
      <c r="G25" s="421">
        <v>195203.67464799999</v>
      </c>
      <c r="H25" s="421">
        <v>201772.37116000001</v>
      </c>
      <c r="I25" s="421">
        <v>202971.433941</v>
      </c>
      <c r="J25" s="421">
        <v>199163.93011300001</v>
      </c>
      <c r="K25" s="421">
        <v>213388.93720300001</v>
      </c>
      <c r="L25" s="421">
        <v>223517.49422600001</v>
      </c>
      <c r="M25" s="421">
        <v>218998.15265999999</v>
      </c>
      <c r="N25" s="423">
        <v>224043.15656999999</v>
      </c>
    </row>
    <row r="26" spans="1:14" ht="13.5" customHeight="1" x14ac:dyDescent="0.25">
      <c r="A26" s="17" t="s">
        <v>171</v>
      </c>
      <c r="B26" s="421">
        <v>258576.01095900001</v>
      </c>
      <c r="C26" s="421">
        <v>302242.38313199999</v>
      </c>
      <c r="D26" s="421">
        <v>310783.088674</v>
      </c>
      <c r="E26" s="421">
        <v>344769.76111700002</v>
      </c>
      <c r="F26" s="421">
        <v>355473.68422900001</v>
      </c>
      <c r="G26" s="421">
        <v>385909.143224</v>
      </c>
      <c r="H26" s="421">
        <v>403696.332674</v>
      </c>
      <c r="I26" s="421">
        <v>398651.566758</v>
      </c>
      <c r="J26" s="421">
        <v>387375.38380700001</v>
      </c>
      <c r="K26" s="421">
        <v>366488.658727</v>
      </c>
      <c r="L26" s="421">
        <v>356954.63708499999</v>
      </c>
      <c r="M26" s="421">
        <v>396743.61993799999</v>
      </c>
      <c r="N26" s="423">
        <v>410655.03570499999</v>
      </c>
    </row>
    <row r="27" spans="1:14" ht="13.5" customHeight="1" x14ac:dyDescent="0.25">
      <c r="A27" s="17" t="s">
        <v>172</v>
      </c>
      <c r="B27" s="421">
        <v>541238.93567000004</v>
      </c>
      <c r="C27" s="421">
        <v>583918.57863799995</v>
      </c>
      <c r="D27" s="421">
        <v>681958.84301299998</v>
      </c>
      <c r="E27" s="421">
        <v>682457.32458999997</v>
      </c>
      <c r="F27" s="421">
        <v>684570.41300599999</v>
      </c>
      <c r="G27" s="421">
        <v>708448.838109</v>
      </c>
      <c r="H27" s="421">
        <v>719029.05901199998</v>
      </c>
      <c r="I27" s="421">
        <v>689244.45435799996</v>
      </c>
      <c r="J27" s="421">
        <v>686283.79538499995</v>
      </c>
      <c r="K27" s="421">
        <v>765415.41584200005</v>
      </c>
      <c r="L27" s="421">
        <v>741052.77579900005</v>
      </c>
      <c r="M27" s="421">
        <v>707039.52425000002</v>
      </c>
      <c r="N27" s="423">
        <v>743073.89777699998</v>
      </c>
    </row>
    <row r="28" spans="1:14" ht="13.5" customHeight="1" x14ac:dyDescent="0.25">
      <c r="A28" s="17" t="s">
        <v>261</v>
      </c>
      <c r="B28" s="421">
        <v>269672.27130399999</v>
      </c>
      <c r="C28" s="421">
        <v>326297.14069500001</v>
      </c>
      <c r="D28" s="421">
        <v>332060.566337</v>
      </c>
      <c r="E28" s="421">
        <v>312425.395839</v>
      </c>
      <c r="F28" s="421">
        <v>330356.46639299998</v>
      </c>
      <c r="G28" s="421">
        <v>293743.72333900002</v>
      </c>
      <c r="H28" s="421">
        <v>336333.44567500002</v>
      </c>
      <c r="I28" s="421">
        <v>316261.53038100002</v>
      </c>
      <c r="J28" s="421">
        <v>346987.785944</v>
      </c>
      <c r="K28" s="421">
        <v>374867.70412499999</v>
      </c>
      <c r="L28" s="421">
        <v>353072.78674200003</v>
      </c>
      <c r="M28" s="421">
        <v>372118.004885</v>
      </c>
      <c r="N28" s="423">
        <v>391523.703996</v>
      </c>
    </row>
    <row r="29" spans="1:14" ht="13.5" customHeight="1" x14ac:dyDescent="0.25">
      <c r="A29" s="17" t="s">
        <v>541</v>
      </c>
      <c r="B29" s="421">
        <v>158797.12883199999</v>
      </c>
      <c r="C29" s="421">
        <v>161647.26014900001</v>
      </c>
      <c r="D29" s="421">
        <v>185996.47436299999</v>
      </c>
      <c r="E29" s="421">
        <v>220932.53143100001</v>
      </c>
      <c r="F29" s="421">
        <v>215274.551859</v>
      </c>
      <c r="G29" s="421">
        <v>209608.971349</v>
      </c>
      <c r="H29" s="421">
        <v>204246.790694</v>
      </c>
      <c r="I29" s="421">
        <v>211438.88015000001</v>
      </c>
      <c r="J29" s="421">
        <v>189827.08137699999</v>
      </c>
      <c r="K29" s="421">
        <v>174000.60946899999</v>
      </c>
      <c r="L29" s="421">
        <v>201035.38698000001</v>
      </c>
      <c r="M29" s="421">
        <v>225727.71384099999</v>
      </c>
      <c r="N29" s="423">
        <v>210995.58782700001</v>
      </c>
    </row>
    <row r="30" spans="1:14" ht="13.5" customHeight="1" x14ac:dyDescent="0.25">
      <c r="A30" s="17" t="s">
        <v>550</v>
      </c>
      <c r="B30" s="421">
        <v>126369.303939</v>
      </c>
      <c r="C30" s="421">
        <v>121560.01406099999</v>
      </c>
      <c r="D30" s="421">
        <v>119683.87934699999</v>
      </c>
      <c r="E30" s="421">
        <v>118137.51785</v>
      </c>
      <c r="F30" s="421">
        <v>117622.404565</v>
      </c>
      <c r="G30" s="421">
        <v>117281.17369700001</v>
      </c>
      <c r="H30" s="421">
        <v>106931.237586</v>
      </c>
      <c r="I30" s="421">
        <v>95872.703227999998</v>
      </c>
      <c r="J30" s="421">
        <v>108546.764565</v>
      </c>
      <c r="K30" s="421">
        <v>129226.07683000001</v>
      </c>
      <c r="L30" s="421">
        <v>125828.608954</v>
      </c>
      <c r="M30" s="421">
        <v>126714.24248099999</v>
      </c>
      <c r="N30" s="423">
        <v>110457.221515</v>
      </c>
    </row>
    <row r="31" spans="1:14" ht="13.5" customHeight="1" x14ac:dyDescent="0.25">
      <c r="A31" s="17" t="s">
        <v>580</v>
      </c>
      <c r="B31" s="421"/>
      <c r="C31" s="421"/>
      <c r="D31" s="421">
        <v>28096.169131999999</v>
      </c>
      <c r="E31" s="421">
        <v>27944.00475</v>
      </c>
      <c r="F31" s="421">
        <v>45672.256334999998</v>
      </c>
      <c r="G31" s="421">
        <v>45733.581671</v>
      </c>
      <c r="H31" s="421">
        <v>52072.180806999997</v>
      </c>
      <c r="I31" s="421">
        <v>50111.740437</v>
      </c>
      <c r="J31" s="421">
        <v>149270.52295799999</v>
      </c>
      <c r="K31" s="421">
        <v>147121.67390467002</v>
      </c>
      <c r="L31" s="421">
        <v>148603.302058</v>
      </c>
      <c r="M31" s="421">
        <v>150551.21486199999</v>
      </c>
      <c r="N31" s="423">
        <v>144848.219468</v>
      </c>
    </row>
    <row r="32" spans="1:14" ht="13.5" customHeight="1" x14ac:dyDescent="0.25">
      <c r="A32" s="17" t="s">
        <v>586</v>
      </c>
      <c r="B32" s="421"/>
      <c r="C32" s="421"/>
      <c r="D32" s="421"/>
      <c r="E32" s="421"/>
      <c r="F32" s="421"/>
      <c r="G32" s="421">
        <v>165850.46003799999</v>
      </c>
      <c r="H32" s="421">
        <v>165152.58132</v>
      </c>
      <c r="I32" s="421">
        <v>161121.90861700001</v>
      </c>
      <c r="J32" s="421">
        <v>154459.55434</v>
      </c>
      <c r="K32" s="421">
        <v>150919.97068299999</v>
      </c>
      <c r="L32" s="421">
        <v>150557.99226999999</v>
      </c>
      <c r="M32" s="421">
        <v>137375.394095</v>
      </c>
      <c r="N32" s="423">
        <v>148061.41913900001</v>
      </c>
    </row>
    <row r="33" spans="1:14" s="136" customFormat="1" ht="13.5" customHeight="1" x14ac:dyDescent="0.25">
      <c r="A33" s="133" t="s">
        <v>164</v>
      </c>
      <c r="B33" s="425">
        <v>4807358.4812555602</v>
      </c>
      <c r="C33" s="425">
        <v>5066360.22114495</v>
      </c>
      <c r="D33" s="425">
        <v>5672603.7250462994</v>
      </c>
      <c r="E33" s="425">
        <v>5675859.0404444812</v>
      </c>
      <c r="F33" s="425">
        <v>5929740.9630314</v>
      </c>
      <c r="G33" s="425">
        <v>6141018.8162286198</v>
      </c>
      <c r="H33" s="425">
        <v>6210572.8812531</v>
      </c>
      <c r="I33" s="425">
        <v>6258349.9687507795</v>
      </c>
      <c r="J33" s="425">
        <v>6276822.2164517799</v>
      </c>
      <c r="K33" s="425">
        <v>6634187.4514075918</v>
      </c>
      <c r="L33" s="425">
        <v>6701283.581352951</v>
      </c>
      <c r="M33" s="425">
        <v>6972708.5958018303</v>
      </c>
      <c r="N33" s="426">
        <v>7021399.2304378385</v>
      </c>
    </row>
    <row r="34" spans="1:14" s="136" customFormat="1" ht="13.5" customHeight="1" x14ac:dyDescent="0.25">
      <c r="A34" s="133" t="s">
        <v>173</v>
      </c>
      <c r="B34" s="425">
        <v>11033355.087400019</v>
      </c>
      <c r="C34" s="425">
        <v>11331783.28307198</v>
      </c>
      <c r="D34" s="425">
        <v>11792889.03895369</v>
      </c>
      <c r="E34" s="425">
        <v>11801774.971041381</v>
      </c>
      <c r="F34" s="425">
        <v>12154457.44314458</v>
      </c>
      <c r="G34" s="425">
        <v>12906319.187372148</v>
      </c>
      <c r="H34" s="425">
        <v>12459362.532513522</v>
      </c>
      <c r="I34" s="425">
        <v>12378688.55596075</v>
      </c>
      <c r="J34" s="425">
        <v>12809566.30491817</v>
      </c>
      <c r="K34" s="425">
        <v>13482807.766406741</v>
      </c>
      <c r="L34" s="425">
        <v>13746284.68232611</v>
      </c>
      <c r="M34" s="425">
        <v>14110483.16924436</v>
      </c>
      <c r="N34" s="426">
        <v>14501962.637840848</v>
      </c>
    </row>
    <row r="35" spans="1:14" ht="6" customHeight="1" x14ac:dyDescent="0.25">
      <c r="A35" s="17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3"/>
    </row>
    <row r="36" spans="1:14" ht="13.5" customHeight="1" x14ac:dyDescent="0.25">
      <c r="A36" s="127" t="s">
        <v>174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9"/>
    </row>
    <row r="37" spans="1:14" ht="13.5" customHeight="1" x14ac:dyDescent="0.25">
      <c r="A37" s="17" t="s">
        <v>175</v>
      </c>
      <c r="B37" s="421">
        <v>853737.67447800003</v>
      </c>
      <c r="C37" s="421">
        <v>839506.82003399997</v>
      </c>
      <c r="D37" s="421">
        <v>830550.51457200001</v>
      </c>
      <c r="E37" s="421">
        <v>826490.15399799997</v>
      </c>
      <c r="F37" s="421">
        <v>861145.07874699996</v>
      </c>
      <c r="G37" s="421">
        <v>786547.061323</v>
      </c>
      <c r="H37" s="421">
        <v>847276.16294199997</v>
      </c>
      <c r="I37" s="421">
        <v>836571.56909899996</v>
      </c>
      <c r="J37" s="421">
        <v>807968.35972099996</v>
      </c>
      <c r="K37" s="421">
        <v>809869.49127600004</v>
      </c>
      <c r="L37" s="421">
        <v>876587.05861099996</v>
      </c>
      <c r="M37" s="421">
        <v>885168.24630100001</v>
      </c>
      <c r="N37" s="423">
        <v>871811.66030900006</v>
      </c>
    </row>
    <row r="38" spans="1:14" ht="6" customHeight="1" x14ac:dyDescent="0.25">
      <c r="A38" s="17"/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3"/>
    </row>
    <row r="39" spans="1:14" s="136" customFormat="1" ht="13.5" customHeight="1" x14ac:dyDescent="0.25">
      <c r="A39" s="139" t="s">
        <v>176</v>
      </c>
      <c r="B39" s="431">
        <v>11887092.761878019</v>
      </c>
      <c r="C39" s="431">
        <v>12171290.103105979</v>
      </c>
      <c r="D39" s="431">
        <v>12623439.55352569</v>
      </c>
      <c r="E39" s="431">
        <v>12628265.125039382</v>
      </c>
      <c r="F39" s="431">
        <v>13015602.521891581</v>
      </c>
      <c r="G39" s="431">
        <v>13692866.248695148</v>
      </c>
      <c r="H39" s="431">
        <v>13306638.695455521</v>
      </c>
      <c r="I39" s="431">
        <v>13215260.12505975</v>
      </c>
      <c r="J39" s="431">
        <v>13617534.664639169</v>
      </c>
      <c r="K39" s="431">
        <v>14292677.257682741</v>
      </c>
      <c r="L39" s="431">
        <v>14622871.74093711</v>
      </c>
      <c r="M39" s="431">
        <v>14995651.415545359</v>
      </c>
      <c r="N39" s="432">
        <v>15373774.298149848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1" t="s">
        <v>583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0"/>
      <c r="N46" s="95"/>
    </row>
    <row r="47" spans="1:14" ht="28.5" customHeight="1" x14ac:dyDescent="0.55000000000000004">
      <c r="A47" s="868" t="s">
        <v>459</v>
      </c>
      <c r="B47" s="869"/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70"/>
    </row>
    <row r="48" spans="1:14" ht="26.25" customHeight="1" x14ac:dyDescent="0.5">
      <c r="A48" s="890" t="s">
        <v>353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4" ht="18" x14ac:dyDescent="0.35">
      <c r="A49" s="871">
        <v>45596</v>
      </c>
      <c r="B49" s="872"/>
      <c r="C49" s="872"/>
      <c r="D49" s="872"/>
      <c r="E49" s="872"/>
      <c r="F49" s="872"/>
      <c r="G49" s="872"/>
      <c r="H49" s="872"/>
      <c r="I49" s="872"/>
      <c r="J49" s="872"/>
      <c r="K49" s="872"/>
      <c r="L49" s="872"/>
      <c r="M49" s="872"/>
      <c r="N49" s="873"/>
    </row>
    <row r="50" spans="1:14" ht="15.75" customHeight="1" x14ac:dyDescent="0.25">
      <c r="A50" s="874" t="s">
        <v>38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563</v>
      </c>
      <c r="D52" s="123" t="s">
        <v>575</v>
      </c>
      <c r="E52" s="123" t="s">
        <v>576</v>
      </c>
      <c r="F52" s="123" t="s">
        <v>581</v>
      </c>
      <c r="G52" s="123" t="s">
        <v>585</v>
      </c>
      <c r="H52" s="123" t="s">
        <v>588</v>
      </c>
      <c r="I52" s="123" t="s">
        <v>590</v>
      </c>
      <c r="J52" s="123" t="s">
        <v>593</v>
      </c>
      <c r="K52" s="123" t="s">
        <v>596</v>
      </c>
      <c r="L52" s="123" t="s">
        <v>598</v>
      </c>
      <c r="M52" s="123" t="s">
        <v>602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421">
        <v>38460.439174179999</v>
      </c>
      <c r="C55" s="421">
        <v>37170.107887279999</v>
      </c>
      <c r="D55" s="421">
        <v>45205.483993349997</v>
      </c>
      <c r="E55" s="421">
        <v>37114.9513247</v>
      </c>
      <c r="F55" s="421">
        <v>35772.886200100002</v>
      </c>
      <c r="G55" s="421">
        <v>33241.058896640003</v>
      </c>
      <c r="H55" s="421">
        <v>38212.275394110002</v>
      </c>
      <c r="I55" s="421">
        <v>37665.510167</v>
      </c>
      <c r="J55" s="421">
        <v>27870.356187650003</v>
      </c>
      <c r="K55" s="421">
        <v>20976.086185779997</v>
      </c>
      <c r="L55" s="422">
        <v>12844.547193479999</v>
      </c>
      <c r="M55" s="421">
        <v>8062.6045511100001</v>
      </c>
      <c r="N55" s="547">
        <v>3222.0466706500001</v>
      </c>
    </row>
    <row r="56" spans="1:14" x14ac:dyDescent="0.25">
      <c r="A56" s="17" t="s">
        <v>162</v>
      </c>
      <c r="B56" s="421">
        <v>5630.5745200000001</v>
      </c>
      <c r="C56" s="421">
        <v>3009.268767</v>
      </c>
      <c r="D56" s="421">
        <v>5627.5496169999997</v>
      </c>
      <c r="E56" s="421">
        <v>5627.9597270000004</v>
      </c>
      <c r="F56" s="421">
        <v>5625.2605480000002</v>
      </c>
      <c r="G56" s="421">
        <v>4720.249315</v>
      </c>
      <c r="H56" s="421">
        <v>5625.207343</v>
      </c>
      <c r="I56" s="421">
        <v>3009.0016439999999</v>
      </c>
      <c r="J56" s="421">
        <v>5623.2339730000003</v>
      </c>
      <c r="K56" s="421">
        <v>5623.943561</v>
      </c>
      <c r="L56" s="421">
        <v>5625.4235619999999</v>
      </c>
      <c r="M56" s="421">
        <v>6621.04</v>
      </c>
      <c r="N56" s="423">
        <v>8897.5294400000002</v>
      </c>
    </row>
    <row r="57" spans="1:14" x14ac:dyDescent="0.25">
      <c r="A57" s="17" t="s">
        <v>163</v>
      </c>
      <c r="B57" s="421">
        <v>19381.902013999999</v>
      </c>
      <c r="C57" s="421">
        <v>20330.282096999999</v>
      </c>
      <c r="D57" s="421">
        <v>21234.956560999999</v>
      </c>
      <c r="E57" s="421">
        <v>21366.036458999999</v>
      </c>
      <c r="F57" s="421">
        <v>21004.512817999999</v>
      </c>
      <c r="G57" s="421">
        <v>21306.430925000001</v>
      </c>
      <c r="H57" s="421">
        <v>21010.387394000001</v>
      </c>
      <c r="I57" s="421">
        <v>19538.839846999999</v>
      </c>
      <c r="J57" s="421">
        <v>21035.599595</v>
      </c>
      <c r="K57" s="421">
        <v>21102.720838000001</v>
      </c>
      <c r="L57" s="421">
        <v>21122.025884999999</v>
      </c>
      <c r="M57" s="421">
        <v>20817.666556</v>
      </c>
      <c r="N57" s="423">
        <v>9487.9106950000005</v>
      </c>
    </row>
    <row r="58" spans="1:14" s="136" customFormat="1" x14ac:dyDescent="0.25">
      <c r="A58" s="133" t="s">
        <v>164</v>
      </c>
      <c r="B58" s="425">
        <v>63472.91570818</v>
      </c>
      <c r="C58" s="425">
        <v>60509.658751280003</v>
      </c>
      <c r="D58" s="425">
        <v>72067.990171349986</v>
      </c>
      <c r="E58" s="425">
        <v>64108.947510700003</v>
      </c>
      <c r="F58" s="425">
        <v>62402.659566100003</v>
      </c>
      <c r="G58" s="425">
        <v>59267.739136640004</v>
      </c>
      <c r="H58" s="425">
        <v>64847.870131110001</v>
      </c>
      <c r="I58" s="425">
        <v>60213.351658</v>
      </c>
      <c r="J58" s="425">
        <v>54529.189755650004</v>
      </c>
      <c r="K58" s="425">
        <v>47702.750584779998</v>
      </c>
      <c r="L58" s="425">
        <v>39591.996640479992</v>
      </c>
      <c r="M58" s="425">
        <v>35501.311107109999</v>
      </c>
      <c r="N58" s="426">
        <v>21607.486805649998</v>
      </c>
    </row>
    <row r="59" spans="1:14" ht="6" customHeight="1" x14ac:dyDescent="0.25">
      <c r="A59" s="17"/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3"/>
    </row>
    <row r="60" spans="1:14" x14ac:dyDescent="0.25">
      <c r="A60" s="127" t="s">
        <v>165</v>
      </c>
      <c r="B60" s="428"/>
      <c r="C60" s="428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9"/>
    </row>
    <row r="61" spans="1:14" x14ac:dyDescent="0.25">
      <c r="A61" s="17" t="s">
        <v>166</v>
      </c>
      <c r="B61" s="421">
        <v>582495.95554400003</v>
      </c>
      <c r="C61" s="421">
        <v>624740.43622200005</v>
      </c>
      <c r="D61" s="421">
        <v>589769.706504</v>
      </c>
      <c r="E61" s="421">
        <v>587564.73173799994</v>
      </c>
      <c r="F61" s="421">
        <v>604395.75372200005</v>
      </c>
      <c r="G61" s="421">
        <v>613443.24475299998</v>
      </c>
      <c r="H61" s="421">
        <v>617609.12772600004</v>
      </c>
      <c r="I61" s="421">
        <v>616352.73046600004</v>
      </c>
      <c r="J61" s="421">
        <v>751714.89209900005</v>
      </c>
      <c r="K61" s="421">
        <v>912986.41835109994</v>
      </c>
      <c r="L61" s="421">
        <v>904331.64626299997</v>
      </c>
      <c r="M61" s="421">
        <v>896718.17214399995</v>
      </c>
      <c r="N61" s="423">
        <v>880825.15047700005</v>
      </c>
    </row>
    <row r="62" spans="1:14" x14ac:dyDescent="0.25">
      <c r="A62" s="17" t="s">
        <v>167</v>
      </c>
      <c r="B62" s="421">
        <v>1482971.1037999999</v>
      </c>
      <c r="C62" s="421">
        <v>1465646.074123</v>
      </c>
      <c r="D62" s="421">
        <v>1504663.6833840001</v>
      </c>
      <c r="E62" s="421">
        <v>1512739.7493459999</v>
      </c>
      <c r="F62" s="421">
        <v>1484324.0856689999</v>
      </c>
      <c r="G62" s="421">
        <v>1465060.007855</v>
      </c>
      <c r="H62" s="421">
        <v>1438807.198995</v>
      </c>
      <c r="I62" s="421">
        <v>1463296.3507119999</v>
      </c>
      <c r="J62" s="421">
        <v>1599610.8289590001</v>
      </c>
      <c r="K62" s="421">
        <v>1668978.3869090001</v>
      </c>
      <c r="L62" s="421">
        <v>1731749.9060170001</v>
      </c>
      <c r="M62" s="421">
        <v>1723358.4060529999</v>
      </c>
      <c r="N62" s="423">
        <v>1821759.4715780001</v>
      </c>
    </row>
    <row r="63" spans="1:14" x14ac:dyDescent="0.25">
      <c r="A63" s="17" t="s">
        <v>571</v>
      </c>
      <c r="B63" s="421">
        <v>564880.90494200005</v>
      </c>
      <c r="C63" s="421">
        <v>574746.39904299995</v>
      </c>
      <c r="D63" s="421">
        <v>580455.28432199999</v>
      </c>
      <c r="E63" s="421">
        <v>662258.21284499997</v>
      </c>
      <c r="F63" s="421">
        <v>653086.27147100004</v>
      </c>
      <c r="G63" s="421">
        <v>645650.89885700005</v>
      </c>
      <c r="H63" s="421">
        <v>656812.86619800003</v>
      </c>
      <c r="I63" s="421">
        <v>677666.33230200002</v>
      </c>
      <c r="J63" s="421">
        <v>723349.70567699999</v>
      </c>
      <c r="K63" s="421">
        <v>740005.12166199996</v>
      </c>
      <c r="L63" s="421">
        <v>767824.64108900004</v>
      </c>
      <c r="M63" s="421">
        <v>818978.67680200003</v>
      </c>
      <c r="N63" s="423">
        <v>802072.76529600006</v>
      </c>
    </row>
    <row r="64" spans="1:14" s="136" customFormat="1" x14ac:dyDescent="0.25">
      <c r="A64" s="133" t="s">
        <v>164</v>
      </c>
      <c r="B64" s="425">
        <v>2630347.964286</v>
      </c>
      <c r="C64" s="425">
        <v>2665132.9093880001</v>
      </c>
      <c r="D64" s="425">
        <v>2674888.6742100003</v>
      </c>
      <c r="E64" s="425">
        <v>2762562.6939289998</v>
      </c>
      <c r="F64" s="425">
        <v>2741806.1108619999</v>
      </c>
      <c r="G64" s="425">
        <v>2724154.1514649997</v>
      </c>
      <c r="H64" s="425">
        <v>2713229.1929190001</v>
      </c>
      <c r="I64" s="425">
        <v>2757315.4134800001</v>
      </c>
      <c r="J64" s="425">
        <v>3074675.4267349998</v>
      </c>
      <c r="K64" s="425">
        <v>3321969.9269220997</v>
      </c>
      <c r="L64" s="425">
        <v>3403906.1933690002</v>
      </c>
      <c r="M64" s="425">
        <v>3439055.2549989996</v>
      </c>
      <c r="N64" s="426">
        <v>3504657.3873510002</v>
      </c>
    </row>
    <row r="65" spans="1:14" ht="6" customHeight="1" x14ac:dyDescent="0.25">
      <c r="A65" s="17"/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3"/>
    </row>
    <row r="66" spans="1:14" x14ac:dyDescent="0.25">
      <c r="A66" s="127" t="s">
        <v>1</v>
      </c>
      <c r="B66" s="428"/>
      <c r="C66" s="428"/>
      <c r="D66" s="428"/>
      <c r="E66" s="428"/>
      <c r="F66" s="428"/>
      <c r="G66" s="428"/>
      <c r="H66" s="428"/>
      <c r="I66" s="428"/>
      <c r="J66" s="428"/>
      <c r="K66" s="428"/>
      <c r="L66" s="428"/>
      <c r="M66" s="428"/>
      <c r="N66" s="429"/>
    </row>
    <row r="67" spans="1:14" ht="13.5" customHeight="1" x14ac:dyDescent="0.25">
      <c r="A67" s="17" t="s">
        <v>412</v>
      </c>
      <c r="B67" s="421">
        <v>208147.99338900001</v>
      </c>
      <c r="C67" s="421">
        <v>201479.36846500001</v>
      </c>
      <c r="D67" s="421">
        <v>239991.41855599999</v>
      </c>
      <c r="E67" s="421">
        <v>243130.20159800001</v>
      </c>
      <c r="F67" s="421">
        <v>247521.47123699999</v>
      </c>
      <c r="G67" s="421">
        <v>241920.79879999999</v>
      </c>
      <c r="H67" s="421">
        <v>221604.19604000001</v>
      </c>
      <c r="I67" s="421">
        <v>230570.82284899999</v>
      </c>
      <c r="J67" s="421">
        <v>237137.826321</v>
      </c>
      <c r="K67" s="421">
        <v>236972.93861899999</v>
      </c>
      <c r="L67" s="421">
        <v>249385.84201699999</v>
      </c>
      <c r="M67" s="421">
        <v>305418.70676099998</v>
      </c>
      <c r="N67" s="423">
        <v>306148.75796800002</v>
      </c>
    </row>
    <row r="68" spans="1:14" ht="13.5" customHeight="1" x14ac:dyDescent="0.25">
      <c r="A68" s="17" t="s">
        <v>169</v>
      </c>
      <c r="B68" s="421">
        <v>1132315.407132</v>
      </c>
      <c r="C68" s="421">
        <v>1211882.0386349999</v>
      </c>
      <c r="D68" s="421">
        <v>1591290.021805</v>
      </c>
      <c r="E68" s="421">
        <v>1566573.915692</v>
      </c>
      <c r="F68" s="421">
        <v>1572679.480185</v>
      </c>
      <c r="G68" s="421">
        <v>1653979.711927</v>
      </c>
      <c r="H68" s="421">
        <v>1800310.489327</v>
      </c>
      <c r="I68" s="421">
        <v>1906480.7538040001</v>
      </c>
      <c r="J68" s="421">
        <v>1896301.415915</v>
      </c>
      <c r="K68" s="421">
        <v>1992416.129069</v>
      </c>
      <c r="L68" s="421">
        <v>2012906.799929</v>
      </c>
      <c r="M68" s="421">
        <v>2200710.6409189999</v>
      </c>
      <c r="N68" s="423">
        <v>2195807.432604</v>
      </c>
    </row>
    <row r="69" spans="1:14" ht="13.5" customHeight="1" x14ac:dyDescent="0.25">
      <c r="A69" s="17" t="s">
        <v>170</v>
      </c>
      <c r="B69" s="421">
        <v>184282.05600700001</v>
      </c>
      <c r="C69" s="421">
        <v>179550.62744400001</v>
      </c>
      <c r="D69" s="421">
        <v>185001.01706300001</v>
      </c>
      <c r="E69" s="421">
        <v>183165.632453</v>
      </c>
      <c r="F69" s="421">
        <v>177665.34407399999</v>
      </c>
      <c r="G69" s="421">
        <v>167510.79534899999</v>
      </c>
      <c r="H69" s="421">
        <v>164433.45243100001</v>
      </c>
      <c r="I69" s="421">
        <v>90070.978405999995</v>
      </c>
      <c r="J69" s="421"/>
      <c r="K69" s="421"/>
      <c r="L69" s="421"/>
      <c r="M69" s="421"/>
      <c r="N69" s="423"/>
    </row>
    <row r="70" spans="1:14" ht="13.5" customHeight="1" x14ac:dyDescent="0.25">
      <c r="A70" s="17" t="s">
        <v>443</v>
      </c>
      <c r="B70" s="421">
        <v>79257.278814000005</v>
      </c>
      <c r="C70" s="421">
        <v>85393.443182999996</v>
      </c>
      <c r="D70" s="421">
        <v>95271.933942999996</v>
      </c>
      <c r="E70" s="421">
        <v>91940.710934000002</v>
      </c>
      <c r="F70" s="421">
        <v>94854.952028</v>
      </c>
      <c r="G70" s="421">
        <v>102986.83277399999</v>
      </c>
      <c r="H70" s="421">
        <v>108714.330324</v>
      </c>
      <c r="I70" s="421">
        <v>108243.47313</v>
      </c>
      <c r="J70" s="421">
        <v>110533.799518</v>
      </c>
      <c r="K70" s="421">
        <v>110091.77062900001</v>
      </c>
      <c r="L70" s="421">
        <v>117233.25801999999</v>
      </c>
      <c r="M70" s="421">
        <v>111359.21831</v>
      </c>
      <c r="N70" s="423">
        <v>107900.06757100001</v>
      </c>
    </row>
    <row r="71" spans="1:14" ht="13.5" customHeight="1" x14ac:dyDescent="0.25">
      <c r="A71" s="17" t="s">
        <v>171</v>
      </c>
      <c r="B71" s="421">
        <v>181974.607529</v>
      </c>
      <c r="C71" s="421">
        <v>193238.29266100001</v>
      </c>
      <c r="D71" s="421">
        <v>190701.08258700001</v>
      </c>
      <c r="E71" s="421">
        <v>187317.69596099999</v>
      </c>
      <c r="F71" s="421">
        <v>188790.231233</v>
      </c>
      <c r="G71" s="421">
        <v>218406.69828099999</v>
      </c>
      <c r="H71" s="421">
        <v>233301.92027100001</v>
      </c>
      <c r="I71" s="421">
        <v>239839.89452500001</v>
      </c>
      <c r="J71" s="421">
        <v>242456.150119</v>
      </c>
      <c r="K71" s="421">
        <v>232210.095623</v>
      </c>
      <c r="L71" s="421">
        <v>216378.70899300001</v>
      </c>
      <c r="M71" s="421">
        <v>271851.10044000001</v>
      </c>
      <c r="N71" s="423">
        <v>294379.62535300001</v>
      </c>
    </row>
    <row r="72" spans="1:14" ht="13.5" customHeight="1" x14ac:dyDescent="0.25">
      <c r="A72" s="17" t="s">
        <v>172</v>
      </c>
      <c r="B72" s="421">
        <v>285015.16730799997</v>
      </c>
      <c r="C72" s="421">
        <v>320045.85868200002</v>
      </c>
      <c r="D72" s="421">
        <v>329043.82912499999</v>
      </c>
      <c r="E72" s="421">
        <v>326066.54372000002</v>
      </c>
      <c r="F72" s="421">
        <v>316700.39875599998</v>
      </c>
      <c r="G72" s="421">
        <v>306782.77331700001</v>
      </c>
      <c r="H72" s="421">
        <v>303741.39441000001</v>
      </c>
      <c r="I72" s="421">
        <v>283097.84818999999</v>
      </c>
      <c r="J72" s="421">
        <v>285747.24865999998</v>
      </c>
      <c r="K72" s="421">
        <v>320603.353481</v>
      </c>
      <c r="L72" s="421">
        <v>319543.612685</v>
      </c>
      <c r="M72" s="421">
        <v>315910.41266700003</v>
      </c>
      <c r="N72" s="423">
        <v>340539.04536400002</v>
      </c>
    </row>
    <row r="73" spans="1:14" ht="13.5" customHeight="1" x14ac:dyDescent="0.25">
      <c r="A73" s="17" t="s">
        <v>261</v>
      </c>
      <c r="B73" s="421">
        <v>147218.68960899999</v>
      </c>
      <c r="C73" s="421">
        <v>157856.44278400001</v>
      </c>
      <c r="D73" s="421">
        <v>157884.73446899999</v>
      </c>
      <c r="E73" s="421">
        <v>156068.77566700001</v>
      </c>
      <c r="F73" s="421">
        <v>148885.362922</v>
      </c>
      <c r="G73" s="421">
        <v>134453.70767</v>
      </c>
      <c r="H73" s="421">
        <v>166108.46507400001</v>
      </c>
      <c r="I73" s="421">
        <v>176787.41212699999</v>
      </c>
      <c r="J73" s="421">
        <v>187800.64870799999</v>
      </c>
      <c r="K73" s="421">
        <v>211736.33874400001</v>
      </c>
      <c r="L73" s="421">
        <v>220540.631169</v>
      </c>
      <c r="M73" s="421">
        <v>232286.112421</v>
      </c>
      <c r="N73" s="423">
        <v>225665.459092</v>
      </c>
    </row>
    <row r="74" spans="1:14" ht="13.5" customHeight="1" x14ac:dyDescent="0.25">
      <c r="A74" s="17" t="s">
        <v>541</v>
      </c>
      <c r="B74" s="421">
        <v>100048.041176</v>
      </c>
      <c r="C74" s="421">
        <v>97161.728296000001</v>
      </c>
      <c r="D74" s="421">
        <v>106756.671372</v>
      </c>
      <c r="E74" s="421">
        <v>107664.076567</v>
      </c>
      <c r="F74" s="421">
        <v>107979.255968</v>
      </c>
      <c r="G74" s="421">
        <v>103056.378113</v>
      </c>
      <c r="H74" s="421">
        <v>98467.410535000003</v>
      </c>
      <c r="I74" s="421">
        <v>94843.951115000003</v>
      </c>
      <c r="J74" s="421">
        <v>76717.334734999997</v>
      </c>
      <c r="K74" s="421">
        <v>84098.660925999997</v>
      </c>
      <c r="L74" s="421">
        <v>105048.336001</v>
      </c>
      <c r="M74" s="421">
        <v>115505.23483</v>
      </c>
      <c r="N74" s="423">
        <v>122681.518994</v>
      </c>
    </row>
    <row r="75" spans="1:14" ht="13.2" customHeight="1" x14ac:dyDescent="0.25">
      <c r="A75" s="17" t="s">
        <v>550</v>
      </c>
      <c r="B75" s="421">
        <v>28182.085069000001</v>
      </c>
      <c r="C75" s="421">
        <v>25294.505595999999</v>
      </c>
      <c r="D75" s="421">
        <v>25256.213466000001</v>
      </c>
      <c r="E75" s="421">
        <v>24346.467249000001</v>
      </c>
      <c r="F75" s="421">
        <v>25078.420743999999</v>
      </c>
      <c r="G75" s="421">
        <v>23529.836803999999</v>
      </c>
      <c r="H75" s="421">
        <v>20568.947143000001</v>
      </c>
      <c r="I75" s="421">
        <v>19138.273469</v>
      </c>
      <c r="J75" s="421">
        <v>15279.189603999999</v>
      </c>
      <c r="K75" s="421">
        <v>15614.197462</v>
      </c>
      <c r="L75" s="421">
        <v>15343.947560000001</v>
      </c>
      <c r="M75" s="421">
        <v>28484.773303000002</v>
      </c>
      <c r="N75" s="423">
        <v>30462.422062000001</v>
      </c>
    </row>
    <row r="76" spans="1:14" ht="13.2" customHeight="1" x14ac:dyDescent="0.25">
      <c r="A76" s="17" t="s">
        <v>580</v>
      </c>
      <c r="B76" s="421"/>
      <c r="C76" s="421"/>
      <c r="D76" s="421">
        <v>14868.801869000001</v>
      </c>
      <c r="E76" s="421">
        <v>14689.69017</v>
      </c>
      <c r="F76" s="421">
        <v>30185.598120999999</v>
      </c>
      <c r="G76" s="421">
        <v>30025.436527000002</v>
      </c>
      <c r="H76" s="421">
        <v>36436.716764999997</v>
      </c>
      <c r="I76" s="421">
        <v>36680.351803999998</v>
      </c>
      <c r="J76" s="421">
        <v>93330.890954000002</v>
      </c>
      <c r="K76" s="421">
        <v>91928.180810670005</v>
      </c>
      <c r="L76" s="421">
        <v>91165.852400000003</v>
      </c>
      <c r="M76" s="421">
        <v>92924.073210000002</v>
      </c>
      <c r="N76" s="423">
        <v>91927.225665999998</v>
      </c>
    </row>
    <row r="77" spans="1:14" ht="13.2" customHeight="1" x14ac:dyDescent="0.25">
      <c r="A77" s="17" t="s">
        <v>586</v>
      </c>
      <c r="B77" s="421"/>
      <c r="C77" s="421"/>
      <c r="D77" s="421"/>
      <c r="E77" s="421"/>
      <c r="F77" s="421"/>
      <c r="G77" s="421">
        <v>78744.856593000004</v>
      </c>
      <c r="H77" s="421">
        <v>78563.404387000002</v>
      </c>
      <c r="I77" s="421">
        <v>75338.737122999999</v>
      </c>
      <c r="J77" s="421">
        <v>70855.192536999995</v>
      </c>
      <c r="K77" s="421">
        <v>71577.836385999995</v>
      </c>
      <c r="L77" s="421">
        <v>75411.318593999997</v>
      </c>
      <c r="M77" s="421">
        <v>71783.996358000004</v>
      </c>
      <c r="N77" s="423">
        <v>78705.647163999995</v>
      </c>
    </row>
    <row r="78" spans="1:14" s="136" customFormat="1" ht="13.2" customHeight="1" x14ac:dyDescent="0.25">
      <c r="A78" s="133" t="s">
        <v>164</v>
      </c>
      <c r="B78" s="425">
        <v>2346441.3260329994</v>
      </c>
      <c r="C78" s="425">
        <v>2471902.3057459998</v>
      </c>
      <c r="D78" s="425">
        <v>2936065.7242549998</v>
      </c>
      <c r="E78" s="425">
        <v>2900963.7100109998</v>
      </c>
      <c r="F78" s="425">
        <v>2910340.5152679994</v>
      </c>
      <c r="G78" s="425">
        <v>3061397.8261549994</v>
      </c>
      <c r="H78" s="425">
        <v>3232250.7267070003</v>
      </c>
      <c r="I78" s="425">
        <v>3261092.4965419993</v>
      </c>
      <c r="J78" s="425">
        <v>3216159.697071</v>
      </c>
      <c r="K78" s="425">
        <v>3367249.5017496697</v>
      </c>
      <c r="L78" s="425">
        <v>3422958.3073680005</v>
      </c>
      <c r="M78" s="425">
        <v>3746234.2692189999</v>
      </c>
      <c r="N78" s="426">
        <v>3794217.2018380002</v>
      </c>
    </row>
    <row r="79" spans="1:14" s="136" customFormat="1" ht="13.5" customHeight="1" x14ac:dyDescent="0.25">
      <c r="A79" s="133" t="s">
        <v>173</v>
      </c>
      <c r="B79" s="425">
        <v>5040262.20602718</v>
      </c>
      <c r="C79" s="425">
        <v>5197544.8738852795</v>
      </c>
      <c r="D79" s="425">
        <v>5683022.3886363506</v>
      </c>
      <c r="E79" s="425">
        <v>5727635.3514507003</v>
      </c>
      <c r="F79" s="425">
        <v>5714549.2856960995</v>
      </c>
      <c r="G79" s="425">
        <v>5844819.7167566391</v>
      </c>
      <c r="H79" s="425">
        <v>6010327.7897571102</v>
      </c>
      <c r="I79" s="425">
        <v>6078621.2616799995</v>
      </c>
      <c r="J79" s="425">
        <v>6345364.31356165</v>
      </c>
      <c r="K79" s="425">
        <v>6736922.1792565491</v>
      </c>
      <c r="L79" s="425">
        <v>6866456.4973774813</v>
      </c>
      <c r="M79" s="425">
        <v>7220790.8353251098</v>
      </c>
      <c r="N79" s="426">
        <v>7320482.0759946499</v>
      </c>
    </row>
    <row r="80" spans="1:14" ht="6" customHeight="1" x14ac:dyDescent="0.25">
      <c r="A80" s="17"/>
      <c r="B80" s="421"/>
      <c r="C80" s="421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3"/>
    </row>
    <row r="81" spans="1:14" ht="13.5" customHeight="1" x14ac:dyDescent="0.25">
      <c r="A81" s="127" t="s">
        <v>174</v>
      </c>
      <c r="B81" s="428"/>
      <c r="C81" s="428"/>
      <c r="D81" s="428"/>
      <c r="E81" s="428"/>
      <c r="F81" s="428"/>
      <c r="G81" s="428"/>
      <c r="H81" s="428"/>
      <c r="I81" s="428"/>
      <c r="J81" s="428"/>
      <c r="K81" s="428"/>
      <c r="L81" s="428"/>
      <c r="M81" s="428"/>
      <c r="N81" s="429"/>
    </row>
    <row r="82" spans="1:14" ht="13.5" customHeight="1" x14ac:dyDescent="0.25">
      <c r="A82" s="17" t="s">
        <v>175</v>
      </c>
      <c r="B82" s="421">
        <v>541450.09336199996</v>
      </c>
      <c r="C82" s="421">
        <v>536955.08206399996</v>
      </c>
      <c r="D82" s="421">
        <v>534467.66036800004</v>
      </c>
      <c r="E82" s="421">
        <v>526872.66688300006</v>
      </c>
      <c r="F82" s="421">
        <v>559452.67613100004</v>
      </c>
      <c r="G82" s="421">
        <v>558281.83856599999</v>
      </c>
      <c r="H82" s="421">
        <v>545539.23577399994</v>
      </c>
      <c r="I82" s="421">
        <v>540336.50258199999</v>
      </c>
      <c r="J82" s="421">
        <v>521414.18357300002</v>
      </c>
      <c r="K82" s="421">
        <v>532925.751132</v>
      </c>
      <c r="L82" s="421">
        <v>534718.13549799996</v>
      </c>
      <c r="M82" s="421">
        <v>513817.64688499999</v>
      </c>
      <c r="N82" s="423">
        <v>498974.49530299997</v>
      </c>
    </row>
    <row r="83" spans="1:14" ht="6" customHeight="1" x14ac:dyDescent="0.25">
      <c r="A83" s="17"/>
      <c r="B83" s="421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3"/>
    </row>
    <row r="84" spans="1:14" s="136" customFormat="1" ht="13.5" customHeight="1" x14ac:dyDescent="0.25">
      <c r="A84" s="139" t="s">
        <v>176</v>
      </c>
      <c r="B84" s="431">
        <v>5581712.2993891798</v>
      </c>
      <c r="C84" s="431">
        <v>5734499.9559492795</v>
      </c>
      <c r="D84" s="431">
        <v>6217490.0490043508</v>
      </c>
      <c r="E84" s="431">
        <v>6254508.0183337005</v>
      </c>
      <c r="F84" s="431">
        <v>6274001.9618270993</v>
      </c>
      <c r="G84" s="431">
        <v>6403101.5553226387</v>
      </c>
      <c r="H84" s="431">
        <v>6555867.0255311104</v>
      </c>
      <c r="I84" s="431">
        <v>6618957.7642619992</v>
      </c>
      <c r="J84" s="431">
        <v>6866778.4971346501</v>
      </c>
      <c r="K84" s="431">
        <v>7269847.9303885493</v>
      </c>
      <c r="L84" s="431">
        <v>7401174.6328754816</v>
      </c>
      <c r="M84" s="431">
        <v>7734608.4822101099</v>
      </c>
      <c r="N84" s="432">
        <v>7819456.5712976502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1" t="s">
        <v>583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0"/>
      <c r="N91" s="95"/>
    </row>
    <row r="92" spans="1:14" ht="28.5" customHeight="1" x14ac:dyDescent="0.55000000000000004">
      <c r="A92" s="868" t="s">
        <v>460</v>
      </c>
      <c r="B92" s="869"/>
      <c r="C92" s="869"/>
      <c r="D92" s="869"/>
      <c r="E92" s="869"/>
      <c r="F92" s="869"/>
      <c r="G92" s="869"/>
      <c r="H92" s="869"/>
      <c r="I92" s="869"/>
      <c r="J92" s="869"/>
      <c r="K92" s="869"/>
      <c r="L92" s="869"/>
      <c r="M92" s="869"/>
      <c r="N92" s="870"/>
    </row>
    <row r="93" spans="1:14" ht="26.25" customHeight="1" x14ac:dyDescent="0.5">
      <c r="A93" s="890" t="s">
        <v>353</v>
      </c>
      <c r="B93" s="891"/>
      <c r="C93" s="891"/>
      <c r="D93" s="891"/>
      <c r="E93" s="891"/>
      <c r="F93" s="891"/>
      <c r="G93" s="891"/>
      <c r="H93" s="891"/>
      <c r="I93" s="891"/>
      <c r="J93" s="891"/>
      <c r="K93" s="891"/>
      <c r="L93" s="891"/>
      <c r="M93" s="891"/>
      <c r="N93" s="892"/>
    </row>
    <row r="94" spans="1:14" ht="18" x14ac:dyDescent="0.35">
      <c r="A94" s="871">
        <v>45596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4" ht="15.75" customHeight="1" x14ac:dyDescent="0.25">
      <c r="A95" s="874" t="s">
        <v>457</v>
      </c>
      <c r="B95" s="875"/>
      <c r="C95" s="875"/>
      <c r="D95" s="875"/>
      <c r="E95" s="875"/>
      <c r="F95" s="875"/>
      <c r="G95" s="875"/>
      <c r="H95" s="875"/>
      <c r="I95" s="875"/>
      <c r="J95" s="875"/>
      <c r="K95" s="875"/>
      <c r="L95" s="875"/>
      <c r="M95" s="875"/>
      <c r="N95" s="87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563</v>
      </c>
      <c r="D97" s="123" t="s">
        <v>575</v>
      </c>
      <c r="E97" s="123" t="s">
        <v>576</v>
      </c>
      <c r="F97" s="123" t="s">
        <v>581</v>
      </c>
      <c r="G97" s="123" t="s">
        <v>585</v>
      </c>
      <c r="H97" s="123" t="s">
        <v>588</v>
      </c>
      <c r="I97" s="123" t="s">
        <v>590</v>
      </c>
      <c r="J97" s="123" t="s">
        <v>593</v>
      </c>
      <c r="K97" s="123" t="s">
        <v>596</v>
      </c>
      <c r="L97" s="123" t="s">
        <v>598</v>
      </c>
      <c r="M97" s="123" t="s">
        <v>602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421">
        <v>9843823.3699971344</v>
      </c>
      <c r="C100" s="421">
        <v>12305265.099993804</v>
      </c>
      <c r="D100" s="421">
        <v>6372855.4100025147</v>
      </c>
      <c r="E100" s="421">
        <v>6305769.5099948626</v>
      </c>
      <c r="F100" s="421">
        <v>4027736.3700066395</v>
      </c>
      <c r="G100" s="421">
        <v>2943828.65001899</v>
      </c>
      <c r="H100" s="421">
        <v>3635568.660019333</v>
      </c>
      <c r="I100" s="421">
        <v>3467693.5099945283</v>
      </c>
      <c r="J100" s="421">
        <v>2371268.7200071095</v>
      </c>
      <c r="K100" s="421">
        <v>1504244.2500019781</v>
      </c>
      <c r="L100" s="422">
        <v>304943.8</v>
      </c>
      <c r="M100" s="421">
        <v>90403.379998563963</v>
      </c>
      <c r="N100" s="547">
        <v>1076378.1100007491</v>
      </c>
    </row>
    <row r="101" spans="1:14" x14ac:dyDescent="0.25">
      <c r="A101" s="17" t="s">
        <v>162</v>
      </c>
      <c r="B101" s="421">
        <v>15475125.33722895</v>
      </c>
      <c r="C101" s="421">
        <v>15321170.434377341</v>
      </c>
      <c r="D101" s="421">
        <v>12409883.853527645</v>
      </c>
      <c r="E101" s="421">
        <v>12040380.872960716</v>
      </c>
      <c r="F101" s="421">
        <v>12160695.858561661</v>
      </c>
      <c r="G101" s="421">
        <v>10829562.683496809</v>
      </c>
      <c r="H101" s="421">
        <v>10891062.372987567</v>
      </c>
      <c r="I101" s="421">
        <v>11287679.941746181</v>
      </c>
      <c r="J101" s="421">
        <v>10201716.381860094</v>
      </c>
      <c r="K101" s="421">
        <v>6686298.8108016867</v>
      </c>
      <c r="L101" s="421">
        <v>7753175.4887032118</v>
      </c>
      <c r="M101" s="421">
        <v>9027566.5936681014</v>
      </c>
      <c r="N101" s="423">
        <v>9902735.079645073</v>
      </c>
    </row>
    <row r="102" spans="1:14" x14ac:dyDescent="0.25">
      <c r="A102" s="17" t="s">
        <v>163</v>
      </c>
      <c r="B102" s="421">
        <v>5271675.9701776328</v>
      </c>
      <c r="C102" s="421">
        <v>5074179.6708225794</v>
      </c>
      <c r="D102" s="421">
        <v>4963692.1094970442</v>
      </c>
      <c r="E102" s="421">
        <v>5174393.1101783607</v>
      </c>
      <c r="F102" s="421">
        <v>5272173.410495623</v>
      </c>
      <c r="G102" s="421">
        <v>5222845.7300878679</v>
      </c>
      <c r="H102" s="421">
        <v>5157742.0207326422</v>
      </c>
      <c r="I102" s="421">
        <v>4988272.6601515189</v>
      </c>
      <c r="J102" s="421">
        <v>5475325.9107222911</v>
      </c>
      <c r="K102" s="421">
        <v>5487201.0093284417</v>
      </c>
      <c r="L102" s="421">
        <v>5466194.4804518716</v>
      </c>
      <c r="M102" s="421">
        <v>5322475.2800272852</v>
      </c>
      <c r="N102" s="423">
        <v>5365706.1204092801</v>
      </c>
    </row>
    <row r="103" spans="1:14" s="136" customFormat="1" x14ac:dyDescent="0.25">
      <c r="A103" s="133" t="s">
        <v>164</v>
      </c>
      <c r="B103" s="425">
        <v>30590624.677403715</v>
      </c>
      <c r="C103" s="425">
        <v>32700615.205193724</v>
      </c>
      <c r="D103" s="425">
        <v>23746431.373027202</v>
      </c>
      <c r="E103" s="425">
        <v>23520543.49313394</v>
      </c>
      <c r="F103" s="425">
        <v>21460605.639063925</v>
      </c>
      <c r="G103" s="425">
        <v>18996237.063603666</v>
      </c>
      <c r="H103" s="425">
        <v>19684373.05373954</v>
      </c>
      <c r="I103" s="425">
        <v>19743646.111892227</v>
      </c>
      <c r="J103" s="425">
        <v>18048311.012589492</v>
      </c>
      <c r="K103" s="425">
        <v>13677744.070132107</v>
      </c>
      <c r="L103" s="425">
        <v>13524313.769155083</v>
      </c>
      <c r="M103" s="425">
        <v>14440445.253693951</v>
      </c>
      <c r="N103" s="426">
        <v>16344819.310055103</v>
      </c>
    </row>
    <row r="104" spans="1:14" ht="6" customHeight="1" x14ac:dyDescent="0.25">
      <c r="A104" s="17"/>
      <c r="B104" s="421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3"/>
    </row>
    <row r="105" spans="1:14" x14ac:dyDescent="0.25">
      <c r="A105" s="127" t="s">
        <v>165</v>
      </c>
      <c r="B105" s="428"/>
      <c r="C105" s="428"/>
      <c r="D105" s="428"/>
      <c r="E105" s="428"/>
      <c r="F105" s="428"/>
      <c r="G105" s="428"/>
      <c r="H105" s="428"/>
      <c r="I105" s="428"/>
      <c r="J105" s="428"/>
      <c r="K105" s="428"/>
      <c r="L105" s="428"/>
      <c r="M105" s="428"/>
      <c r="N105" s="429"/>
    </row>
    <row r="106" spans="1:14" x14ac:dyDescent="0.25">
      <c r="A106" s="17" t="s">
        <v>166</v>
      </c>
      <c r="B106" s="421">
        <v>98036869.299913496</v>
      </c>
      <c r="C106" s="421">
        <v>98437602.590800598</v>
      </c>
      <c r="D106" s="421">
        <v>91320775.491015166</v>
      </c>
      <c r="E106" s="421">
        <v>65080723.560517199</v>
      </c>
      <c r="F106" s="421">
        <v>66902704.041369207</v>
      </c>
      <c r="G106" s="421">
        <v>64504568.799629122</v>
      </c>
      <c r="H106" s="421">
        <v>73479339.299889997</v>
      </c>
      <c r="I106" s="421">
        <v>76414454.780771196</v>
      </c>
      <c r="J106" s="421">
        <v>83406036.200232908</v>
      </c>
      <c r="K106" s="421">
        <v>82546928.750036255</v>
      </c>
      <c r="L106" s="421">
        <v>87157549.870893851</v>
      </c>
      <c r="M106" s="421">
        <v>101294905.88006011</v>
      </c>
      <c r="N106" s="423">
        <v>102039436.84018028</v>
      </c>
    </row>
    <row r="107" spans="1:14" x14ac:dyDescent="0.25">
      <c r="A107" s="17" t="s">
        <v>167</v>
      </c>
      <c r="B107" s="421">
        <v>270154141.08033776</v>
      </c>
      <c r="C107" s="421">
        <v>273910515.67950261</v>
      </c>
      <c r="D107" s="421">
        <v>278299186.76035982</v>
      </c>
      <c r="E107" s="421">
        <v>302454894.16954869</v>
      </c>
      <c r="F107" s="421">
        <v>312481127.64016181</v>
      </c>
      <c r="G107" s="421">
        <v>387872488.92943692</v>
      </c>
      <c r="H107" s="421">
        <v>308111951.18936038</v>
      </c>
      <c r="I107" s="421">
        <v>281580322.47938669</v>
      </c>
      <c r="J107" s="421">
        <v>282954814.27963215</v>
      </c>
      <c r="K107" s="421">
        <v>282844043.89840251</v>
      </c>
      <c r="L107" s="421">
        <v>284340175.77945232</v>
      </c>
      <c r="M107" s="421">
        <v>271886294.34893656</v>
      </c>
      <c r="N107" s="423">
        <v>309081343.72167212</v>
      </c>
    </row>
    <row r="108" spans="1:14" x14ac:dyDescent="0.25">
      <c r="A108" s="17" t="s">
        <v>571</v>
      </c>
      <c r="B108" s="421">
        <v>74179221.230761811</v>
      </c>
      <c r="C108" s="421">
        <v>71756164.959805816</v>
      </c>
      <c r="D108" s="421">
        <v>70106698.500076249</v>
      </c>
      <c r="E108" s="421">
        <v>62090674.010196768</v>
      </c>
      <c r="F108" s="421">
        <v>67400753.910704389</v>
      </c>
      <c r="G108" s="421">
        <v>66818029.890668944</v>
      </c>
      <c r="H108" s="421">
        <v>61470590.009933002</v>
      </c>
      <c r="I108" s="421">
        <v>60933004.639718853</v>
      </c>
      <c r="J108" s="421">
        <v>67011397.100119106</v>
      </c>
      <c r="K108" s="421">
        <v>79698045.530418307</v>
      </c>
      <c r="L108" s="421">
        <v>83703936.810869902</v>
      </c>
      <c r="M108" s="421">
        <v>82067453.370071962</v>
      </c>
      <c r="N108" s="423">
        <v>74711547.490383282</v>
      </c>
    </row>
    <row r="109" spans="1:14" s="136" customFormat="1" x14ac:dyDescent="0.25">
      <c r="A109" s="133" t="s">
        <v>164</v>
      </c>
      <c r="B109" s="425">
        <v>442370231.61101311</v>
      </c>
      <c r="C109" s="425">
        <v>444104283.23010898</v>
      </c>
      <c r="D109" s="425">
        <v>439726660.75145119</v>
      </c>
      <c r="E109" s="425">
        <v>429626291.74026263</v>
      </c>
      <c r="F109" s="425">
        <v>446784585.59223539</v>
      </c>
      <c r="G109" s="425">
        <v>519195087.61973494</v>
      </c>
      <c r="H109" s="425">
        <v>443061880.49918336</v>
      </c>
      <c r="I109" s="425">
        <v>418927781.89987671</v>
      </c>
      <c r="J109" s="425">
        <v>433372247.57998419</v>
      </c>
      <c r="K109" s="425">
        <v>445089018.17885709</v>
      </c>
      <c r="L109" s="425">
        <v>455201662.46121609</v>
      </c>
      <c r="M109" s="425">
        <v>455248653.59906858</v>
      </c>
      <c r="N109" s="426">
        <v>485832328.05223566</v>
      </c>
    </row>
    <row r="110" spans="1:14" ht="6" customHeight="1" x14ac:dyDescent="0.25">
      <c r="A110" s="17"/>
      <c r="B110" s="421"/>
      <c r="C110" s="421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 s="423"/>
    </row>
    <row r="111" spans="1:14" x14ac:dyDescent="0.25">
      <c r="A111" s="127" t="s">
        <v>1</v>
      </c>
      <c r="B111" s="428"/>
      <c r="C111" s="428"/>
      <c r="D111" s="428"/>
      <c r="E111" s="428"/>
      <c r="F111" s="428"/>
      <c r="G111" s="428"/>
      <c r="H111" s="428"/>
      <c r="I111" s="428"/>
      <c r="J111" s="428"/>
      <c r="K111" s="428"/>
      <c r="L111" s="428"/>
      <c r="M111" s="428"/>
      <c r="N111" s="429"/>
    </row>
    <row r="112" spans="1:14" ht="13.5" customHeight="1" x14ac:dyDescent="0.25">
      <c r="A112" s="17" t="s">
        <v>412</v>
      </c>
      <c r="B112" s="421">
        <v>63438923.650615543</v>
      </c>
      <c r="C112" s="421">
        <v>60233114.199834049</v>
      </c>
      <c r="D112" s="421">
        <v>58866765.529095113</v>
      </c>
      <c r="E112" s="421">
        <v>59020524.289014578</v>
      </c>
      <c r="F112" s="421">
        <v>66089348.369393356</v>
      </c>
      <c r="G112" s="421">
        <v>70110535.970037699</v>
      </c>
      <c r="H112" s="421">
        <v>54628804.750108331</v>
      </c>
      <c r="I112" s="421">
        <v>58705867.289271526</v>
      </c>
      <c r="J112" s="421">
        <v>55348949.520400234</v>
      </c>
      <c r="K112" s="421">
        <v>53927143.118658729</v>
      </c>
      <c r="L112" s="421">
        <v>54172505.72036545</v>
      </c>
      <c r="M112" s="421">
        <v>52721990.951169603</v>
      </c>
      <c r="N112" s="423">
        <v>51663034.480481461</v>
      </c>
    </row>
    <row r="113" spans="1:14" ht="13.5" customHeight="1" x14ac:dyDescent="0.25">
      <c r="A113" s="17" t="s">
        <v>169</v>
      </c>
      <c r="B113" s="421">
        <v>170798073.98999494</v>
      </c>
      <c r="C113" s="421">
        <v>181494135.34999514</v>
      </c>
      <c r="D113" s="421">
        <v>188920897.98997578</v>
      </c>
      <c r="E113" s="421">
        <v>185798267.77998939</v>
      </c>
      <c r="F113" s="421">
        <v>205305190.56001753</v>
      </c>
      <c r="G113" s="421">
        <v>192400457.24000525</v>
      </c>
      <c r="H113" s="421">
        <v>187417482.09007701</v>
      </c>
      <c r="I113" s="421">
        <v>191530954.86999545</v>
      </c>
      <c r="J113" s="421">
        <v>199500519.78001279</v>
      </c>
      <c r="K113" s="421">
        <v>220805536.09000877</v>
      </c>
      <c r="L113" s="421">
        <v>224130367.31999972</v>
      </c>
      <c r="M113" s="421">
        <v>220549684.37999472</v>
      </c>
      <c r="N113" s="423">
        <v>219571498.81435198</v>
      </c>
    </row>
    <row r="114" spans="1:14" ht="13.2" customHeight="1" x14ac:dyDescent="0.25">
      <c r="A114" s="17" t="s">
        <v>170</v>
      </c>
      <c r="B114" s="421">
        <v>897820.96992322127</v>
      </c>
      <c r="C114" s="421">
        <v>1024480.5898738678</v>
      </c>
      <c r="D114" s="421">
        <v>1342016.1797215585</v>
      </c>
      <c r="E114" s="421">
        <v>1497722.3800053291</v>
      </c>
      <c r="F114" s="421">
        <v>1987580.3405909692</v>
      </c>
      <c r="G114" s="421">
        <v>1839020.7895245471</v>
      </c>
      <c r="H114" s="421">
        <v>2610990.5208493052</v>
      </c>
      <c r="I114" s="421">
        <v>2854268.9405933232</v>
      </c>
      <c r="J114" s="421"/>
      <c r="K114" s="421"/>
      <c r="L114" s="421"/>
      <c r="M114" s="421"/>
      <c r="N114" s="423"/>
    </row>
    <row r="115" spans="1:14" ht="13.5" customHeight="1" x14ac:dyDescent="0.25">
      <c r="A115" s="17" t="s">
        <v>443</v>
      </c>
      <c r="B115" s="421">
        <v>12407714.310237246</v>
      </c>
      <c r="C115" s="421">
        <v>12151228.219844934</v>
      </c>
      <c r="D115" s="421">
        <v>12257184.77955916</v>
      </c>
      <c r="E115" s="421">
        <v>12500864.579836665</v>
      </c>
      <c r="F115" s="421">
        <v>12458295.670606917</v>
      </c>
      <c r="G115" s="421">
        <v>12464042.920648823</v>
      </c>
      <c r="H115" s="421">
        <v>12407325.200626645</v>
      </c>
      <c r="I115" s="421">
        <v>12581544.830073103</v>
      </c>
      <c r="J115" s="421">
        <v>11755251.66984543</v>
      </c>
      <c r="K115" s="421">
        <v>13621736.110063482</v>
      </c>
      <c r="L115" s="421">
        <v>13832609.220417513</v>
      </c>
      <c r="M115" s="421">
        <v>13801208.111303153</v>
      </c>
      <c r="N115" s="423">
        <v>14749621.109532136</v>
      </c>
    </row>
    <row r="116" spans="1:14" ht="13.5" customHeight="1" x14ac:dyDescent="0.25">
      <c r="A116" s="17" t="s">
        <v>171</v>
      </c>
      <c r="B116" s="421">
        <v>10256982.712078648</v>
      </c>
      <c r="C116" s="421">
        <v>14682742.157958826</v>
      </c>
      <c r="D116" s="421">
        <v>16498475.082607782</v>
      </c>
      <c r="E116" s="421">
        <v>21625832.697775226</v>
      </c>
      <c r="F116" s="421">
        <v>22817877.329208277</v>
      </c>
      <c r="G116" s="421">
        <v>22639656.928782761</v>
      </c>
      <c r="H116" s="421">
        <v>22718497.703809872</v>
      </c>
      <c r="I116" s="421">
        <v>21092992.571907476</v>
      </c>
      <c r="J116" s="421">
        <v>19221026.217236415</v>
      </c>
      <c r="K116" s="421">
        <v>17707234.501256716</v>
      </c>
      <c r="L116" s="421">
        <v>18295581.249934927</v>
      </c>
      <c r="M116" s="421">
        <v>16013421.756222401</v>
      </c>
      <c r="N116" s="423">
        <v>14766425.293390784</v>
      </c>
    </row>
    <row r="117" spans="1:14" ht="13.5" customHeight="1" x14ac:dyDescent="0.25">
      <c r="A117" s="17" t="s">
        <v>172</v>
      </c>
      <c r="B117" s="421">
        <v>34308545.85992378</v>
      </c>
      <c r="C117" s="421">
        <v>35543391.930452213</v>
      </c>
      <c r="D117" s="421">
        <v>48488193.632365488</v>
      </c>
      <c r="E117" s="421">
        <v>48949801.925353743</v>
      </c>
      <c r="F117" s="421">
        <v>50359005.092437319</v>
      </c>
      <c r="G117" s="421">
        <v>54289248.792276405</v>
      </c>
      <c r="H117" s="421">
        <v>55369842.952168263</v>
      </c>
      <c r="I117" s="421">
        <v>53943436.439849548</v>
      </c>
      <c r="J117" s="421">
        <v>53124235.269814663</v>
      </c>
      <c r="K117" s="421">
        <v>58657102.929478876</v>
      </c>
      <c r="L117" s="421">
        <v>54858290.78999427</v>
      </c>
      <c r="M117" s="421">
        <v>50149644.270852037</v>
      </c>
      <c r="N117" s="423">
        <v>51120015.901456758</v>
      </c>
    </row>
    <row r="118" spans="1:14" ht="13.5" customHeight="1" x14ac:dyDescent="0.25">
      <c r="A118" s="17" t="s">
        <v>261</v>
      </c>
      <c r="B118" s="421">
        <v>16396622.179716183</v>
      </c>
      <c r="C118" s="421">
        <v>22688793.839271761</v>
      </c>
      <c r="D118" s="421">
        <v>23930609.720033471</v>
      </c>
      <c r="E118" s="421">
        <v>21475374.779486701</v>
      </c>
      <c r="F118" s="421">
        <v>24842210.209652361</v>
      </c>
      <c r="G118" s="421">
        <v>21529663.690304827</v>
      </c>
      <c r="H118" s="421">
        <v>22695907.549881671</v>
      </c>
      <c r="I118" s="421">
        <v>18524624.159795567</v>
      </c>
      <c r="J118" s="421">
        <v>21113416.489955727</v>
      </c>
      <c r="K118" s="421">
        <v>21512036.430374272</v>
      </c>
      <c r="L118" s="421">
        <v>17248705.759409651</v>
      </c>
      <c r="M118" s="421">
        <v>17928912.62020402</v>
      </c>
      <c r="N118" s="423">
        <v>21063209.970651396</v>
      </c>
    </row>
    <row r="119" spans="1:14" ht="13.5" customHeight="1" x14ac:dyDescent="0.25">
      <c r="A119" s="17" t="s">
        <v>541</v>
      </c>
      <c r="B119" s="421">
        <v>7866544.8602210432</v>
      </c>
      <c r="C119" s="421">
        <v>8686136.7589534428</v>
      </c>
      <c r="D119" s="421">
        <v>10887025.940011295</v>
      </c>
      <c r="E119" s="421">
        <v>15557272.319022518</v>
      </c>
      <c r="F119" s="421">
        <v>14688026.049596507</v>
      </c>
      <c r="G119" s="421">
        <v>14401665.340204876</v>
      </c>
      <c r="H119" s="421">
        <v>14103447.239625346</v>
      </c>
      <c r="I119" s="421">
        <v>15485864.089694414</v>
      </c>
      <c r="J119" s="421">
        <v>15002048.729511566</v>
      </c>
      <c r="K119" s="421">
        <v>11855316.650490686</v>
      </c>
      <c r="L119" s="421">
        <v>12492458.089827685</v>
      </c>
      <c r="M119" s="421">
        <v>14132464.062011171</v>
      </c>
      <c r="N119" s="423">
        <v>11215467.619766049</v>
      </c>
    </row>
    <row r="120" spans="1:14" ht="13.5" customHeight="1" x14ac:dyDescent="0.25">
      <c r="A120" s="17" t="s">
        <v>550</v>
      </c>
      <c r="B120" s="421">
        <v>13147338.839777082</v>
      </c>
      <c r="C120" s="421">
        <v>12966867.879810775</v>
      </c>
      <c r="D120" s="421">
        <v>12973738.059620492</v>
      </c>
      <c r="E120" s="421">
        <v>12882076.629710717</v>
      </c>
      <c r="F120" s="421">
        <v>12668667.659737576</v>
      </c>
      <c r="G120" s="421">
        <v>12671445.509911969</v>
      </c>
      <c r="H120" s="421">
        <v>11514588.239458684</v>
      </c>
      <c r="I120" s="421">
        <v>10191686.380214421</v>
      </c>
      <c r="J120" s="421">
        <v>12370328.340287708</v>
      </c>
      <c r="K120" s="421">
        <v>14981931.170499232</v>
      </c>
      <c r="L120" s="421">
        <v>14379283.329949502</v>
      </c>
      <c r="M120" s="421">
        <v>12594748.870146323</v>
      </c>
      <c r="N120" s="423">
        <v>10158959.890199903</v>
      </c>
    </row>
    <row r="121" spans="1:14" ht="13.5" customHeight="1" x14ac:dyDescent="0.25">
      <c r="A121" s="17" t="s">
        <v>580</v>
      </c>
      <c r="B121" s="421"/>
      <c r="C121" s="421"/>
      <c r="D121" s="421">
        <v>1817352.9599347108</v>
      </c>
      <c r="E121" s="421">
        <v>1820462.5601243831</v>
      </c>
      <c r="F121" s="421">
        <v>2120022.4798253239</v>
      </c>
      <c r="G121" s="421">
        <v>2123115.3800095422</v>
      </c>
      <c r="H121" s="421">
        <v>2084659.0502983234</v>
      </c>
      <c r="I121" s="421">
        <v>1783925.4299307223</v>
      </c>
      <c r="J121" s="421">
        <v>7419423.2605887298</v>
      </c>
      <c r="K121" s="421">
        <v>7278333.2094640033</v>
      </c>
      <c r="L121" s="421">
        <v>7475330.5296996199</v>
      </c>
      <c r="M121" s="421">
        <v>7388815.0194121478</v>
      </c>
      <c r="N121" s="423">
        <v>6720715.0597322173</v>
      </c>
    </row>
    <row r="122" spans="1:14" ht="13.5" customHeight="1" x14ac:dyDescent="0.25">
      <c r="A122" s="17" t="s">
        <v>586</v>
      </c>
      <c r="B122" s="421"/>
      <c r="C122" s="421"/>
      <c r="D122" s="421"/>
      <c r="E122" s="421"/>
      <c r="F122" s="421"/>
      <c r="G122" s="421">
        <v>11773207.126859972</v>
      </c>
      <c r="H122" s="421">
        <v>11544838.763107896</v>
      </c>
      <c r="I122" s="421">
        <v>11393518.962906688</v>
      </c>
      <c r="J122" s="421">
        <v>11088670.490422595</v>
      </c>
      <c r="K122" s="421">
        <v>10462800.2069031</v>
      </c>
      <c r="L122" s="421">
        <v>9780138.6948826071</v>
      </c>
      <c r="M122" s="421">
        <v>8409972.9892912637</v>
      </c>
      <c r="N122" s="423">
        <v>8807853.8913250808</v>
      </c>
    </row>
    <row r="123" spans="1:14" s="136" customFormat="1" ht="13.5" customHeight="1" x14ac:dyDescent="0.25">
      <c r="A123" s="133" t="s">
        <v>164</v>
      </c>
      <c r="B123" s="425">
        <v>329518567.37248766</v>
      </c>
      <c r="C123" s="425">
        <v>349470890.92599505</v>
      </c>
      <c r="D123" s="425">
        <v>375982259.87292486</v>
      </c>
      <c r="E123" s="425">
        <v>381128199.94031936</v>
      </c>
      <c r="F123" s="425">
        <v>413336223.76106608</v>
      </c>
      <c r="G123" s="425">
        <v>416242059.68856663</v>
      </c>
      <c r="H123" s="425">
        <v>397096384.06001139</v>
      </c>
      <c r="I123" s="425">
        <v>398088683.96423233</v>
      </c>
      <c r="J123" s="425">
        <v>405943869.76807582</v>
      </c>
      <c r="K123" s="425">
        <v>430809170.41719788</v>
      </c>
      <c r="L123" s="425">
        <v>426665270.70448095</v>
      </c>
      <c r="M123" s="425">
        <v>413690863.03060687</v>
      </c>
      <c r="N123" s="426">
        <v>409836802.03088772</v>
      </c>
    </row>
    <row r="124" spans="1:14" s="136" customFormat="1" ht="13.5" customHeight="1" x14ac:dyDescent="0.25">
      <c r="A124" s="133" t="s">
        <v>173</v>
      </c>
      <c r="B124" s="425">
        <v>802479423.66090441</v>
      </c>
      <c r="C124" s="425">
        <v>826275789.36129773</v>
      </c>
      <c r="D124" s="425">
        <v>839455351.99740326</v>
      </c>
      <c r="E124" s="425">
        <v>834275035.17371595</v>
      </c>
      <c r="F124" s="425">
        <v>881581414.99236536</v>
      </c>
      <c r="G124" s="425">
        <v>954433384.37190533</v>
      </c>
      <c r="H124" s="425">
        <v>859842637.61293435</v>
      </c>
      <c r="I124" s="425">
        <v>836760111.97600126</v>
      </c>
      <c r="J124" s="425">
        <v>857364428.36064959</v>
      </c>
      <c r="K124" s="425">
        <v>889575932.66618705</v>
      </c>
      <c r="L124" s="425">
        <v>895391246.93485212</v>
      </c>
      <c r="M124" s="425">
        <v>883379961.88336945</v>
      </c>
      <c r="N124" s="426">
        <v>912013949.39317846</v>
      </c>
    </row>
    <row r="125" spans="1:14" ht="6" customHeight="1" x14ac:dyDescent="0.25">
      <c r="A125" s="17"/>
      <c r="B125" s="421"/>
      <c r="C125" s="421"/>
      <c r="D125" s="421"/>
      <c r="E125" s="421"/>
      <c r="F125" s="421"/>
      <c r="G125" s="421"/>
      <c r="H125" s="421"/>
      <c r="I125" s="421"/>
      <c r="J125" s="421"/>
      <c r="K125" s="421"/>
      <c r="L125" s="421"/>
      <c r="M125" s="421"/>
      <c r="N125" s="423"/>
    </row>
    <row r="126" spans="1:14" ht="13.5" customHeight="1" x14ac:dyDescent="0.25">
      <c r="A126" s="127" t="s">
        <v>174</v>
      </c>
      <c r="B126" s="428"/>
      <c r="C126" s="428"/>
      <c r="D126" s="428"/>
      <c r="E126" s="428"/>
      <c r="F126" s="428"/>
      <c r="G126" s="428"/>
      <c r="H126" s="428"/>
      <c r="I126" s="428"/>
      <c r="J126" s="428"/>
      <c r="K126" s="428"/>
      <c r="L126" s="428"/>
      <c r="M126" s="428"/>
      <c r="N126" s="429"/>
    </row>
    <row r="127" spans="1:14" ht="13.5" customHeight="1" x14ac:dyDescent="0.25">
      <c r="A127" s="17" t="s">
        <v>175</v>
      </c>
      <c r="B127" s="421">
        <v>41815530.489996277</v>
      </c>
      <c r="C127" s="421">
        <v>40753417.040231898</v>
      </c>
      <c r="D127" s="421">
        <v>40679829.989956543</v>
      </c>
      <c r="E127" s="421">
        <v>41152065.190488882</v>
      </c>
      <c r="F127" s="421">
        <v>41299721.77988898</v>
      </c>
      <c r="G127" s="421">
        <v>30852363.580419619</v>
      </c>
      <c r="H127" s="421">
        <v>40230249.280757308</v>
      </c>
      <c r="I127" s="421">
        <v>39345244.400009565</v>
      </c>
      <c r="J127" s="421">
        <v>38006448.08995679</v>
      </c>
      <c r="K127" s="421">
        <v>36520406.809736177</v>
      </c>
      <c r="L127" s="421">
        <v>44493326.450231656</v>
      </c>
      <c r="M127" s="421">
        <v>47613690.489842601</v>
      </c>
      <c r="N127" s="423">
        <v>47348550.540428303</v>
      </c>
    </row>
    <row r="128" spans="1:14" ht="6" customHeight="1" x14ac:dyDescent="0.25">
      <c r="A128" s="17"/>
      <c r="B128" s="421"/>
      <c r="C128" s="421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s="136" customFormat="1" ht="13.5" customHeight="1" x14ac:dyDescent="0.25">
      <c r="A129" s="139" t="s">
        <v>176</v>
      </c>
      <c r="B129" s="431">
        <v>844294954.15090072</v>
      </c>
      <c r="C129" s="431">
        <v>867029206.40152967</v>
      </c>
      <c r="D129" s="431">
        <v>880135181.98735976</v>
      </c>
      <c r="E129" s="431">
        <v>875427100.36420488</v>
      </c>
      <c r="F129" s="431">
        <v>922881136.77225435</v>
      </c>
      <c r="G129" s="431">
        <v>985285747.95232499</v>
      </c>
      <c r="H129" s="431">
        <v>900072886.89369166</v>
      </c>
      <c r="I129" s="431">
        <v>876105356.37601078</v>
      </c>
      <c r="J129" s="431">
        <v>895370876.45060635</v>
      </c>
      <c r="K129" s="431">
        <v>926096339.47592318</v>
      </c>
      <c r="L129" s="431">
        <v>939884573.38508379</v>
      </c>
      <c r="M129" s="431">
        <v>930993652.3732121</v>
      </c>
      <c r="N129" s="432">
        <v>959362499.93360674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1" t="s">
        <v>583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1" customFormat="1" ht="13.5" customHeight="1" x14ac:dyDescent="0.25">
      <c r="A139" s="147"/>
      <c r="B139" s="216"/>
      <c r="C139" s="216"/>
      <c r="D139" s="272"/>
      <c r="E139" s="272"/>
      <c r="G139" s="272"/>
      <c r="H139" s="272"/>
      <c r="I139" s="272"/>
      <c r="J139" s="216"/>
    </row>
    <row r="140" spans="1:14" s="271" customFormat="1" ht="13.5" customHeight="1" x14ac:dyDescent="0.25">
      <c r="A140" s="147"/>
      <c r="B140" s="216"/>
      <c r="C140" s="216"/>
      <c r="D140" s="272"/>
      <c r="E140" s="272"/>
      <c r="G140" s="272"/>
      <c r="H140" s="272"/>
      <c r="I140" s="272"/>
      <c r="J140" s="216"/>
    </row>
    <row r="141" spans="1:14" s="271" customFormat="1" ht="13.5" customHeight="1" x14ac:dyDescent="0.25">
      <c r="A141" s="147"/>
      <c r="B141" s="216"/>
      <c r="C141" s="216"/>
      <c r="D141" s="272"/>
      <c r="E141" s="272"/>
      <c r="G141" s="272"/>
      <c r="H141" s="272"/>
      <c r="I141" s="272"/>
      <c r="J141" s="216"/>
    </row>
    <row r="142" spans="1:14" ht="13.5" customHeight="1" x14ac:dyDescent="0.25">
      <c r="A142" s="147"/>
      <c r="B142" s="143"/>
      <c r="C142" s="143"/>
    </row>
    <row r="143" spans="1:14" ht="13.5" customHeight="1" x14ac:dyDescent="0.25">
      <c r="A143" s="147"/>
      <c r="B143" s="143"/>
      <c r="C143" s="143"/>
    </row>
    <row r="144" spans="1:14" ht="13.5" customHeight="1" x14ac:dyDescent="0.25">
      <c r="A144" s="147"/>
      <c r="B144" s="143"/>
      <c r="C144" s="143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80"/>
      <c r="I4" s="280"/>
      <c r="J4" s="280"/>
      <c r="K4" s="280"/>
      <c r="L4" s="280"/>
      <c r="M4" s="280"/>
      <c r="N4" s="280"/>
      <c r="O4" s="280"/>
    </row>
    <row r="5" spans="1:15" ht="18" x14ac:dyDescent="0.35">
      <c r="A5" s="166"/>
      <c r="B5" s="166"/>
      <c r="C5" s="166"/>
      <c r="D5" s="166"/>
      <c r="E5" s="166"/>
      <c r="F5" s="166"/>
      <c r="G5" s="166"/>
      <c r="H5" s="281"/>
      <c r="I5" s="281"/>
      <c r="J5" s="281"/>
      <c r="K5" s="281"/>
      <c r="L5" s="281"/>
      <c r="M5" s="281"/>
      <c r="N5" s="281"/>
      <c r="O5" s="281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99" t="s">
        <v>222</v>
      </c>
      <c r="B9" s="799"/>
      <c r="C9" s="799"/>
      <c r="D9" s="799"/>
      <c r="E9" s="799"/>
      <c r="F9" s="799"/>
      <c r="G9" s="799"/>
      <c r="H9" s="282"/>
    </row>
    <row r="10" spans="1:15" ht="23.4" x14ac:dyDescent="0.45">
      <c r="A10" s="800" t="s">
        <v>440</v>
      </c>
      <c r="B10" s="800"/>
      <c r="C10" s="800"/>
      <c r="D10" s="800"/>
      <c r="E10" s="800"/>
      <c r="F10" s="800"/>
      <c r="G10" s="800"/>
      <c r="H10" s="283"/>
    </row>
    <row r="11" spans="1:15" ht="29.4" x14ac:dyDescent="0.55000000000000004">
      <c r="A11" s="279"/>
      <c r="B11" s="279"/>
      <c r="C11" s="279"/>
      <c r="D11" s="279"/>
      <c r="E11" s="279"/>
      <c r="F11" s="279"/>
      <c r="G11" s="279"/>
      <c r="H11" s="174"/>
    </row>
    <row r="12" spans="1:15" ht="23.4" x14ac:dyDescent="0.45">
      <c r="A12" s="801"/>
      <c r="B12" s="801"/>
      <c r="C12" s="801"/>
      <c r="D12" s="801"/>
      <c r="E12" s="801"/>
      <c r="F12" s="801"/>
      <c r="G12" s="801"/>
      <c r="H12" s="801"/>
    </row>
    <row r="13" spans="1:15" ht="33" x14ac:dyDescent="0.6">
      <c r="A13" s="802" t="s">
        <v>26</v>
      </c>
      <c r="B13" s="802"/>
      <c r="C13" s="802"/>
      <c r="D13" s="802"/>
      <c r="E13" s="802"/>
      <c r="F13" s="802"/>
      <c r="G13" s="802"/>
    </row>
    <row r="15" spans="1:15" ht="29.4" x14ac:dyDescent="0.55000000000000004">
      <c r="A15" s="803" t="s">
        <v>27</v>
      </c>
      <c r="B15" s="803"/>
      <c r="C15" s="803"/>
      <c r="D15" s="803"/>
      <c r="E15" s="803"/>
      <c r="F15" s="803"/>
      <c r="G15" s="803"/>
      <c r="H15" s="174"/>
    </row>
    <row r="16" spans="1:15" ht="12.75" customHeight="1" x14ac:dyDescent="0.55000000000000004">
      <c r="A16" s="171"/>
      <c r="B16" s="171"/>
      <c r="C16" s="171"/>
      <c r="D16" s="171"/>
      <c r="E16" s="171"/>
      <c r="F16" s="171"/>
      <c r="G16" s="171"/>
      <c r="H16" s="171"/>
    </row>
    <row r="17" spans="1:8" ht="29.4" x14ac:dyDescent="0.55000000000000004">
      <c r="A17" s="794">
        <v>45596</v>
      </c>
      <c r="B17" s="794"/>
      <c r="C17" s="794"/>
      <c r="D17" s="794"/>
      <c r="E17" s="794"/>
      <c r="F17" s="794"/>
      <c r="G17" s="794"/>
      <c r="H17" s="174"/>
    </row>
    <row r="18" spans="1:8" ht="28.8" x14ac:dyDescent="0.55000000000000004">
      <c r="A18" s="171"/>
      <c r="B18" s="171"/>
      <c r="C18" s="171"/>
      <c r="D18" s="171"/>
      <c r="E18" s="171"/>
      <c r="F18" s="171"/>
      <c r="G18" s="171"/>
      <c r="H18" s="171"/>
    </row>
    <row r="19" spans="1:8" ht="29.4" x14ac:dyDescent="0.55000000000000004">
      <c r="A19" s="806" t="s">
        <v>248</v>
      </c>
      <c r="B19" s="807"/>
      <c r="C19" s="807"/>
      <c r="D19" s="807"/>
      <c r="E19" s="807"/>
      <c r="F19" s="807"/>
      <c r="G19" s="807"/>
      <c r="H19" s="175"/>
    </row>
    <row r="20" spans="1:8" ht="29.4" x14ac:dyDescent="0.55000000000000004">
      <c r="A20" s="807"/>
      <c r="B20" s="807"/>
      <c r="C20" s="807"/>
      <c r="D20" s="807"/>
      <c r="E20" s="807"/>
      <c r="F20" s="807"/>
      <c r="G20" s="807"/>
      <c r="H20" s="175"/>
    </row>
    <row r="21" spans="1:8" ht="29.4" x14ac:dyDescent="0.55000000000000004">
      <c r="A21" s="172"/>
      <c r="B21" s="172"/>
      <c r="C21" s="172"/>
      <c r="D21" s="172"/>
      <c r="E21" s="172"/>
      <c r="F21" s="172"/>
      <c r="G21" s="172"/>
      <c r="H21" s="175"/>
    </row>
    <row r="22" spans="1:8" ht="29.4" x14ac:dyDescent="0.55000000000000004">
      <c r="A22" s="172"/>
      <c r="B22" s="172"/>
      <c r="C22" s="172"/>
      <c r="D22" s="172"/>
      <c r="E22" s="172"/>
      <c r="F22" s="172"/>
      <c r="G22" s="172"/>
      <c r="H22" s="175"/>
    </row>
    <row r="23" spans="1:8" ht="28.8" x14ac:dyDescent="0.55000000000000004">
      <c r="A23" s="171"/>
      <c r="B23" s="171"/>
      <c r="C23" s="171"/>
      <c r="D23" s="171"/>
      <c r="E23" s="171"/>
      <c r="F23" s="171"/>
      <c r="G23" s="171"/>
      <c r="H23" s="171"/>
    </row>
    <row r="25" spans="1:8" ht="28.8" x14ac:dyDescent="0.55000000000000004">
      <c r="A25" s="795"/>
      <c r="B25" s="795"/>
      <c r="C25" s="795"/>
      <c r="D25" s="795"/>
      <c r="E25" s="795"/>
      <c r="F25" s="795"/>
      <c r="G25" s="795"/>
      <c r="H25" s="795"/>
    </row>
    <row r="26" spans="1:8" ht="28.8" x14ac:dyDescent="0.55000000000000004">
      <c r="A26" s="173"/>
      <c r="B26" s="173"/>
      <c r="C26" s="173"/>
      <c r="D26" s="173"/>
      <c r="E26" s="173"/>
      <c r="F26" s="173"/>
      <c r="G26" s="173"/>
      <c r="H26" s="173"/>
    </row>
    <row r="27" spans="1:8" ht="28.8" x14ac:dyDescent="0.55000000000000004">
      <c r="A27" s="173"/>
      <c r="B27" s="173"/>
      <c r="C27" s="173"/>
      <c r="D27" s="173"/>
      <c r="E27" s="173"/>
      <c r="F27" s="173"/>
      <c r="G27" s="173"/>
      <c r="H27" s="173"/>
    </row>
    <row r="28" spans="1:8" x14ac:dyDescent="0.3">
      <c r="A28" s="159"/>
      <c r="B28" s="159"/>
      <c r="C28" s="159"/>
      <c r="D28" s="159"/>
      <c r="E28" s="159"/>
      <c r="F28" s="159"/>
      <c r="G28" s="159"/>
    </row>
    <row r="29" spans="1:8" x14ac:dyDescent="0.3">
      <c r="A29" s="159"/>
      <c r="B29" s="159"/>
      <c r="C29" s="159"/>
      <c r="D29" s="159"/>
      <c r="E29" s="159"/>
      <c r="F29" s="159"/>
      <c r="G29" s="159"/>
    </row>
    <row r="30" spans="1:8" x14ac:dyDescent="0.3">
      <c r="A30" s="805" t="s">
        <v>252</v>
      </c>
      <c r="B30" s="805"/>
      <c r="C30" s="805"/>
      <c r="D30" s="805"/>
      <c r="E30" s="805"/>
      <c r="F30" s="805"/>
      <c r="G30" s="805"/>
    </row>
    <row r="31" spans="1:8" x14ac:dyDescent="0.3">
      <c r="A31" s="805"/>
      <c r="B31" s="805"/>
      <c r="C31" s="805"/>
      <c r="D31" s="805"/>
      <c r="E31" s="805"/>
      <c r="F31" s="805"/>
      <c r="G31" s="805"/>
      <c r="H31" s="284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39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354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0</v>
      </c>
      <c r="C10" s="355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3">
        <v>0</v>
      </c>
    </row>
    <row r="11" spans="1:14" x14ac:dyDescent="0.25">
      <c r="A11" s="17" t="s">
        <v>162</v>
      </c>
      <c r="B11" s="355">
        <v>6019.1696309999998</v>
      </c>
      <c r="C11" s="355">
        <v>5834.2270749999998</v>
      </c>
      <c r="D11" s="421">
        <v>3971.4599170000001</v>
      </c>
      <c r="E11" s="421">
        <v>3970.5153970000001</v>
      </c>
      <c r="F11" s="421">
        <v>6395.9376039999997</v>
      </c>
      <c r="G11" s="421">
        <v>6399.3567830000002</v>
      </c>
      <c r="H11" s="421">
        <v>5695.5597959999996</v>
      </c>
      <c r="I11" s="421">
        <v>5609.7985790000002</v>
      </c>
      <c r="J11" s="421">
        <v>7542.03244</v>
      </c>
      <c r="K11" s="421">
        <v>7542.4954539999999</v>
      </c>
      <c r="L11" s="421">
        <v>6828.6252059999997</v>
      </c>
      <c r="M11" s="421">
        <v>6828.1621919999998</v>
      </c>
      <c r="N11" s="423">
        <v>4025.6027399999998</v>
      </c>
    </row>
    <row r="12" spans="1:14" x14ac:dyDescent="0.25">
      <c r="A12" s="17" t="s">
        <v>163</v>
      </c>
      <c r="B12" s="355">
        <v>15669.609205000001</v>
      </c>
      <c r="C12" s="355">
        <v>15574.144047</v>
      </c>
      <c r="D12" s="421">
        <v>15015.819459</v>
      </c>
      <c r="E12" s="421">
        <v>14968.500102</v>
      </c>
      <c r="F12" s="421">
        <v>14816.863534</v>
      </c>
      <c r="G12" s="421">
        <v>13983.778272</v>
      </c>
      <c r="H12" s="421">
        <v>14759.212865</v>
      </c>
      <c r="I12" s="421">
        <v>14755.709852</v>
      </c>
      <c r="J12" s="421">
        <v>13309.648793</v>
      </c>
      <c r="K12" s="421">
        <v>12950.515273000001</v>
      </c>
      <c r="L12" s="421">
        <v>13230.024310999999</v>
      </c>
      <c r="M12" s="421">
        <v>13318.047033000001</v>
      </c>
      <c r="N12" s="423">
        <v>13560.610573</v>
      </c>
    </row>
    <row r="13" spans="1:14" s="136" customFormat="1" x14ac:dyDescent="0.25">
      <c r="A13" s="133" t="s">
        <v>164</v>
      </c>
      <c r="B13" s="424">
        <v>21688.778836000001</v>
      </c>
      <c r="C13" s="424">
        <v>21408.371122</v>
      </c>
      <c r="D13" s="425">
        <v>18987.279375999999</v>
      </c>
      <c r="E13" s="425">
        <v>18939.015499000001</v>
      </c>
      <c r="F13" s="425">
        <v>21212.801137999999</v>
      </c>
      <c r="G13" s="425">
        <v>20383.135054999999</v>
      </c>
      <c r="H13" s="425">
        <v>20454.772660999999</v>
      </c>
      <c r="I13" s="425">
        <v>20365.508431000002</v>
      </c>
      <c r="J13" s="425">
        <v>20851.681232999999</v>
      </c>
      <c r="K13" s="425">
        <v>20493.010727000001</v>
      </c>
      <c r="L13" s="425">
        <v>20058.649516999998</v>
      </c>
      <c r="M13" s="425">
        <v>20146.209224999999</v>
      </c>
      <c r="N13" s="426">
        <v>17586.213313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748537.29787999997</v>
      </c>
      <c r="C16" s="355">
        <v>762016.457742</v>
      </c>
      <c r="D16" s="421">
        <v>782259.78718700004</v>
      </c>
      <c r="E16" s="421">
        <v>729790.91762356006</v>
      </c>
      <c r="F16" s="421">
        <v>664438.30531700002</v>
      </c>
      <c r="G16" s="421">
        <v>665940.59907</v>
      </c>
      <c r="H16" s="421">
        <v>673175.44055599999</v>
      </c>
      <c r="I16" s="421">
        <v>653528.29665000003</v>
      </c>
      <c r="J16" s="421">
        <v>655092.45359799999</v>
      </c>
      <c r="K16" s="421">
        <v>631717.10924459994</v>
      </c>
      <c r="L16" s="421">
        <v>619153.75680700003</v>
      </c>
      <c r="M16" s="421">
        <v>649341.77197300002</v>
      </c>
      <c r="N16" s="423">
        <v>650075.60658499994</v>
      </c>
    </row>
    <row r="17" spans="1:14" x14ac:dyDescent="0.25">
      <c r="A17" s="17" t="s">
        <v>167</v>
      </c>
      <c r="B17" s="355">
        <v>762304.50714999996</v>
      </c>
      <c r="C17" s="355">
        <v>761752.37179</v>
      </c>
      <c r="D17" s="421">
        <v>715930.23812500003</v>
      </c>
      <c r="E17" s="421">
        <v>706980.17156699998</v>
      </c>
      <c r="F17" s="421">
        <v>715374.46381500002</v>
      </c>
      <c r="G17" s="421">
        <v>703369.66909600003</v>
      </c>
      <c r="H17" s="421">
        <v>704944.27749899996</v>
      </c>
      <c r="I17" s="421">
        <v>704861.52632499998</v>
      </c>
      <c r="J17" s="421">
        <v>730565.59672499995</v>
      </c>
      <c r="K17" s="421">
        <v>748200.461488</v>
      </c>
      <c r="L17" s="421">
        <v>760179.47566999996</v>
      </c>
      <c r="M17" s="421">
        <v>622466.21283099998</v>
      </c>
      <c r="N17" s="423">
        <v>627279.28409600002</v>
      </c>
    </row>
    <row r="18" spans="1:14" x14ac:dyDescent="0.25">
      <c r="A18" s="17" t="s">
        <v>571</v>
      </c>
      <c r="B18" s="355">
        <v>395201.956465</v>
      </c>
      <c r="C18" s="355">
        <v>391513.24194099999</v>
      </c>
      <c r="D18" s="421">
        <v>387619.46925800003</v>
      </c>
      <c r="E18" s="421">
        <v>379977.33938600001</v>
      </c>
      <c r="F18" s="421">
        <v>371094.19453600002</v>
      </c>
      <c r="G18" s="421">
        <v>336221.598436</v>
      </c>
      <c r="H18" s="421">
        <v>380461.63703400001</v>
      </c>
      <c r="I18" s="421">
        <v>462705.15928800002</v>
      </c>
      <c r="J18" s="421">
        <v>497349.77396299999</v>
      </c>
      <c r="K18" s="421">
        <v>493636.03566499997</v>
      </c>
      <c r="L18" s="421">
        <v>442090.169138</v>
      </c>
      <c r="M18" s="421">
        <v>395858.34227600001</v>
      </c>
      <c r="N18" s="423">
        <v>361627.80199900002</v>
      </c>
    </row>
    <row r="19" spans="1:14" s="136" customFormat="1" x14ac:dyDescent="0.25">
      <c r="A19" s="133" t="s">
        <v>164</v>
      </c>
      <c r="B19" s="424">
        <v>1906043.761495</v>
      </c>
      <c r="C19" s="424">
        <v>1915282.0714730001</v>
      </c>
      <c r="D19" s="425">
        <v>1885809.4945700001</v>
      </c>
      <c r="E19" s="425">
        <v>1816748.42857656</v>
      </c>
      <c r="F19" s="425">
        <v>1750906.963668</v>
      </c>
      <c r="G19" s="425">
        <v>1705531.8666020001</v>
      </c>
      <c r="H19" s="425">
        <v>1758581.355089</v>
      </c>
      <c r="I19" s="425">
        <v>1821094.982263</v>
      </c>
      <c r="J19" s="425">
        <v>1883007.8242859999</v>
      </c>
      <c r="K19" s="425">
        <v>1873553.6063975999</v>
      </c>
      <c r="L19" s="425">
        <v>1821423.4016149999</v>
      </c>
      <c r="M19" s="425">
        <v>1667666.32708</v>
      </c>
      <c r="N19" s="426">
        <v>1638982.6926799999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412</v>
      </c>
      <c r="B22" s="421">
        <v>535077.31597600004</v>
      </c>
      <c r="C22" s="421">
        <v>556415.964913</v>
      </c>
      <c r="D22" s="421">
        <v>554539.88286200003</v>
      </c>
      <c r="E22" s="421">
        <v>530906.82265800005</v>
      </c>
      <c r="F22" s="421">
        <v>527245.22037400003</v>
      </c>
      <c r="G22" s="421">
        <v>543854.87840499997</v>
      </c>
      <c r="H22" s="421">
        <v>554826.65586099995</v>
      </c>
      <c r="I22" s="421">
        <v>524858.68648300006</v>
      </c>
      <c r="J22" s="421">
        <v>528791.14079199999</v>
      </c>
      <c r="K22" s="421">
        <v>510396.38413399999</v>
      </c>
      <c r="L22" s="421">
        <v>493640.33488600003</v>
      </c>
      <c r="M22" s="421">
        <v>525183.99730199995</v>
      </c>
      <c r="N22" s="423">
        <v>535544.77943999995</v>
      </c>
    </row>
    <row r="23" spans="1:14" ht="13.5" customHeight="1" x14ac:dyDescent="0.25">
      <c r="A23" s="17" t="s">
        <v>169</v>
      </c>
      <c r="B23" s="355">
        <v>1397099.3516073301</v>
      </c>
      <c r="C23" s="355">
        <v>1416437.0593445201</v>
      </c>
      <c r="D23" s="421">
        <v>1439157.4889996499</v>
      </c>
      <c r="E23" s="421">
        <v>1339284.0769210199</v>
      </c>
      <c r="F23" s="421">
        <v>1408503.95520819</v>
      </c>
      <c r="G23" s="421">
        <v>1362973.17812171</v>
      </c>
      <c r="H23" s="421">
        <v>1282090.8061891999</v>
      </c>
      <c r="I23" s="421">
        <v>1307433.3895971698</v>
      </c>
      <c r="J23" s="421">
        <v>1310424.84025506</v>
      </c>
      <c r="K23" s="421">
        <v>1349594.68255432</v>
      </c>
      <c r="L23" s="421">
        <v>1431732.11074402</v>
      </c>
      <c r="M23" s="421">
        <v>1444955.7591881298</v>
      </c>
      <c r="N23" s="423">
        <v>1443838.9685690601</v>
      </c>
    </row>
    <row r="24" spans="1:14" ht="13.5" customHeight="1" x14ac:dyDescent="0.25">
      <c r="A24" s="17" t="s">
        <v>170</v>
      </c>
      <c r="B24" s="355">
        <v>90198.543002000006</v>
      </c>
      <c r="C24" s="355">
        <v>89764.286615999998</v>
      </c>
      <c r="D24" s="421">
        <v>86574.901874999996</v>
      </c>
      <c r="E24" s="421">
        <v>85154.690182000006</v>
      </c>
      <c r="F24" s="421">
        <v>81414.044087000002</v>
      </c>
      <c r="G24" s="421">
        <v>78473.517259999993</v>
      </c>
      <c r="H24" s="421">
        <v>77900.323789000002</v>
      </c>
      <c r="I24" s="421">
        <v>66907.857365000003</v>
      </c>
      <c r="J24" s="421"/>
      <c r="K24" s="421"/>
      <c r="L24" s="421"/>
      <c r="M24" s="421"/>
      <c r="N24" s="423"/>
    </row>
    <row r="25" spans="1:14" ht="13.5" customHeight="1" x14ac:dyDescent="0.25">
      <c r="A25" s="17" t="s">
        <v>443</v>
      </c>
      <c r="B25" s="355">
        <v>163520.48960500001</v>
      </c>
      <c r="C25" s="355">
        <v>165595.98574100001</v>
      </c>
      <c r="D25" s="421">
        <v>183712.43851899999</v>
      </c>
      <c r="E25" s="421">
        <v>168529.93206200001</v>
      </c>
      <c r="F25" s="421">
        <v>143420.70431599999</v>
      </c>
      <c r="G25" s="421">
        <v>128609.33351</v>
      </c>
      <c r="H25" s="421">
        <v>132855.99735699999</v>
      </c>
      <c r="I25" s="421">
        <v>130337.914682</v>
      </c>
      <c r="J25" s="421">
        <v>124830.69441700001</v>
      </c>
      <c r="K25" s="421">
        <v>121317.09423</v>
      </c>
      <c r="L25" s="421">
        <v>119011.488973</v>
      </c>
      <c r="M25" s="421">
        <v>119451.550911</v>
      </c>
      <c r="N25" s="423">
        <v>127368.856996</v>
      </c>
    </row>
    <row r="26" spans="1:14" ht="13.5" customHeight="1" x14ac:dyDescent="0.25">
      <c r="A26" s="17" t="s">
        <v>171</v>
      </c>
      <c r="B26" s="355">
        <v>254643.32669099999</v>
      </c>
      <c r="C26" s="355">
        <v>258752.09390899999</v>
      </c>
      <c r="D26" s="421">
        <v>230680.13935700001</v>
      </c>
      <c r="E26" s="421">
        <v>228711.39173599999</v>
      </c>
      <c r="F26" s="421">
        <v>224776.73079</v>
      </c>
      <c r="G26" s="421">
        <v>243154.466973</v>
      </c>
      <c r="H26" s="421">
        <v>234974.13959599999</v>
      </c>
      <c r="I26" s="421">
        <v>229320.961178</v>
      </c>
      <c r="J26" s="421">
        <v>255008.32939699999</v>
      </c>
      <c r="K26" s="421">
        <v>258097.929539</v>
      </c>
      <c r="L26" s="421">
        <v>258870.12838499999</v>
      </c>
      <c r="M26" s="421">
        <v>261999.112184</v>
      </c>
      <c r="N26" s="423">
        <v>262936.42872299999</v>
      </c>
    </row>
    <row r="27" spans="1:14" ht="13.5" customHeight="1" x14ac:dyDescent="0.25">
      <c r="A27" s="17" t="s">
        <v>172</v>
      </c>
      <c r="B27" s="355">
        <v>179145.17645599999</v>
      </c>
      <c r="C27" s="355">
        <v>178167.64383399999</v>
      </c>
      <c r="D27" s="421">
        <v>176782.80712499999</v>
      </c>
      <c r="E27" s="421">
        <v>149247.152496</v>
      </c>
      <c r="F27" s="421">
        <v>145028.46994800001</v>
      </c>
      <c r="G27" s="421">
        <v>136349.283945</v>
      </c>
      <c r="H27" s="421">
        <v>131560.16801699999</v>
      </c>
      <c r="I27" s="421">
        <v>136974.265686</v>
      </c>
      <c r="J27" s="421">
        <v>146314.368831</v>
      </c>
      <c r="K27" s="421">
        <v>143679.45010399999</v>
      </c>
      <c r="L27" s="421">
        <v>153952.99567400001</v>
      </c>
      <c r="M27" s="421">
        <v>175737.94667800001</v>
      </c>
      <c r="N27" s="423">
        <v>187880.80503399999</v>
      </c>
    </row>
    <row r="28" spans="1:14" ht="13.5" customHeight="1" x14ac:dyDescent="0.25">
      <c r="A28" s="17" t="s">
        <v>261</v>
      </c>
      <c r="B28" s="355">
        <v>78539.337230999998</v>
      </c>
      <c r="C28" s="355">
        <v>84145.469760000007</v>
      </c>
      <c r="D28" s="421">
        <v>84837.366750000001</v>
      </c>
      <c r="E28" s="421">
        <v>87583.944654999999</v>
      </c>
      <c r="F28" s="421">
        <v>80576.969612000001</v>
      </c>
      <c r="G28" s="421">
        <v>88344.628643999997</v>
      </c>
      <c r="H28" s="421">
        <v>87753.489757000003</v>
      </c>
      <c r="I28" s="421">
        <v>87866.507870999994</v>
      </c>
      <c r="J28" s="421">
        <v>86924.098196000006</v>
      </c>
      <c r="K28" s="421">
        <v>92901.053371999995</v>
      </c>
      <c r="L28" s="421">
        <v>99917.141279000003</v>
      </c>
      <c r="M28" s="421">
        <v>94958.926798</v>
      </c>
      <c r="N28" s="423">
        <v>89195.451354999997</v>
      </c>
    </row>
    <row r="29" spans="1:14" ht="13.5" customHeight="1" x14ac:dyDescent="0.25">
      <c r="A29" s="17" t="s">
        <v>541</v>
      </c>
      <c r="B29" s="355">
        <v>114827.41865000001</v>
      </c>
      <c r="C29" s="355">
        <v>109542.36730699999</v>
      </c>
      <c r="D29" s="421">
        <v>112743.196472</v>
      </c>
      <c r="E29" s="421">
        <v>95411.950473999997</v>
      </c>
      <c r="F29" s="421">
        <v>131143.14916</v>
      </c>
      <c r="G29" s="421">
        <v>154494.71378399999</v>
      </c>
      <c r="H29" s="421">
        <v>153837.832138</v>
      </c>
      <c r="I29" s="421">
        <v>144514.198982</v>
      </c>
      <c r="J29" s="421">
        <v>134005.12338899999</v>
      </c>
      <c r="K29" s="421">
        <v>148540.178121</v>
      </c>
      <c r="L29" s="421">
        <v>129543.541769</v>
      </c>
      <c r="M29" s="421">
        <v>125643.77157</v>
      </c>
      <c r="N29" s="423">
        <v>125920.303634</v>
      </c>
    </row>
    <row r="30" spans="1:14" ht="13.5" customHeight="1" x14ac:dyDescent="0.25">
      <c r="A30" s="17" t="s">
        <v>550</v>
      </c>
      <c r="B30" s="355">
        <v>9471.3156880000006</v>
      </c>
      <c r="C30" s="355">
        <v>9731.4251769999992</v>
      </c>
      <c r="D30" s="421">
        <v>9830.6666139999998</v>
      </c>
      <c r="E30" s="421">
        <v>10330.719808</v>
      </c>
      <c r="F30" s="421">
        <v>9902.4285159999999</v>
      </c>
      <c r="G30" s="421">
        <v>11069.705205</v>
      </c>
      <c r="H30" s="421">
        <v>11873.442198999999</v>
      </c>
      <c r="I30" s="421">
        <v>11423.070191000001</v>
      </c>
      <c r="J30" s="421">
        <v>14272.454555</v>
      </c>
      <c r="K30" s="421">
        <v>13915.529778</v>
      </c>
      <c r="L30" s="421">
        <v>34566.713735999998</v>
      </c>
      <c r="M30" s="421">
        <v>35693.276281999999</v>
      </c>
      <c r="N30" s="423">
        <v>38298.294637999999</v>
      </c>
    </row>
    <row r="31" spans="1:14" ht="13.5" customHeight="1" x14ac:dyDescent="0.25">
      <c r="A31" s="17" t="s">
        <v>580</v>
      </c>
      <c r="B31" s="355"/>
      <c r="C31" s="355"/>
      <c r="D31" s="421">
        <v>57887.457963000001</v>
      </c>
      <c r="E31" s="421">
        <v>58523.386982000004</v>
      </c>
      <c r="F31" s="421">
        <v>65004.191538999999</v>
      </c>
      <c r="G31" s="421">
        <v>64643.563081</v>
      </c>
      <c r="H31" s="421">
        <v>64644.50045</v>
      </c>
      <c r="I31" s="421">
        <v>61374.439446999997</v>
      </c>
      <c r="J31" s="421">
        <v>120964.409436</v>
      </c>
      <c r="K31" s="421">
        <v>118211.60011847</v>
      </c>
      <c r="L31" s="421">
        <v>117301.534113</v>
      </c>
      <c r="M31" s="421">
        <v>116422.610313</v>
      </c>
      <c r="N31" s="423">
        <v>114816.508045</v>
      </c>
    </row>
    <row r="32" spans="1:14" ht="13.5" customHeight="1" x14ac:dyDescent="0.25">
      <c r="A32" s="17" t="s">
        <v>586</v>
      </c>
      <c r="B32" s="355"/>
      <c r="C32" s="355"/>
      <c r="D32" s="421"/>
      <c r="E32" s="421"/>
      <c r="F32" s="421"/>
      <c r="G32" s="421">
        <v>96979.721818999999</v>
      </c>
      <c r="H32" s="421">
        <v>102541.20664400001</v>
      </c>
      <c r="I32" s="421">
        <v>103233.19623608999</v>
      </c>
      <c r="J32" s="421">
        <v>101399.51762</v>
      </c>
      <c r="K32" s="421">
        <v>103010.91121799999</v>
      </c>
      <c r="L32" s="421">
        <v>102436.803686</v>
      </c>
      <c r="M32" s="421">
        <v>93436.197205670003</v>
      </c>
      <c r="N32" s="423">
        <v>89780.250740999996</v>
      </c>
    </row>
    <row r="33" spans="1:14" s="136" customFormat="1" ht="13.5" customHeight="1" x14ac:dyDescent="0.25">
      <c r="A33" s="133" t="s">
        <v>164</v>
      </c>
      <c r="B33" s="424">
        <v>2822522.2749063298</v>
      </c>
      <c r="C33" s="424">
        <v>2868552.2966015204</v>
      </c>
      <c r="D33" s="425">
        <v>2936746.3465366499</v>
      </c>
      <c r="E33" s="425">
        <v>2753684.0679740198</v>
      </c>
      <c r="F33" s="425">
        <v>2817015.8635501894</v>
      </c>
      <c r="G33" s="425">
        <v>2908946.9907477093</v>
      </c>
      <c r="H33" s="425">
        <v>2834858.5619972004</v>
      </c>
      <c r="I33" s="425">
        <v>2804244.4877182604</v>
      </c>
      <c r="J33" s="425">
        <v>2822934.9768880601</v>
      </c>
      <c r="K33" s="425">
        <v>2859664.8131687897</v>
      </c>
      <c r="L33" s="425">
        <v>2940972.7932450203</v>
      </c>
      <c r="M33" s="425">
        <v>2993483.1484317998</v>
      </c>
      <c r="N33" s="426">
        <v>3015580.6471750597</v>
      </c>
    </row>
    <row r="34" spans="1:14" s="136" customFormat="1" ht="13.5" customHeight="1" x14ac:dyDescent="0.25">
      <c r="A34" s="133" t="s">
        <v>173</v>
      </c>
      <c r="B34" s="424">
        <v>4750254.8152373303</v>
      </c>
      <c r="C34" s="424">
        <v>4805242.7391965203</v>
      </c>
      <c r="D34" s="425">
        <v>4841543.1204826497</v>
      </c>
      <c r="E34" s="425">
        <v>4589371.51204958</v>
      </c>
      <c r="F34" s="425">
        <v>4589135.6283561895</v>
      </c>
      <c r="G34" s="425">
        <v>4634861.9924047096</v>
      </c>
      <c r="H34" s="425">
        <v>4613894.6897472003</v>
      </c>
      <c r="I34" s="425">
        <v>4645704.9784122603</v>
      </c>
      <c r="J34" s="425">
        <v>4726794.4824070595</v>
      </c>
      <c r="K34" s="425">
        <v>4753711.4302933896</v>
      </c>
      <c r="L34" s="425">
        <v>4782454.8443770204</v>
      </c>
      <c r="M34" s="425">
        <v>4681295.6847367994</v>
      </c>
      <c r="N34" s="426">
        <v>4672149.5531680593</v>
      </c>
    </row>
    <row r="35" spans="1:14" ht="6" customHeight="1" x14ac:dyDescent="0.25">
      <c r="A35" s="17"/>
      <c r="B35" s="355"/>
      <c r="C35" s="355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3"/>
    </row>
    <row r="36" spans="1:14" ht="13.5" customHeight="1" x14ac:dyDescent="0.25">
      <c r="A36" s="127" t="s">
        <v>174</v>
      </c>
      <c r="B36" s="427"/>
      <c r="C36" s="427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9"/>
    </row>
    <row r="37" spans="1:14" ht="13.5" customHeight="1" x14ac:dyDescent="0.25">
      <c r="A37" s="17" t="s">
        <v>175</v>
      </c>
      <c r="B37" s="355">
        <v>170576.03730200001</v>
      </c>
      <c r="C37" s="355">
        <v>174831.14396300001</v>
      </c>
      <c r="D37" s="421">
        <v>213713.50709200001</v>
      </c>
      <c r="E37" s="421">
        <v>214637.50502300001</v>
      </c>
      <c r="F37" s="421">
        <v>218257.34785799999</v>
      </c>
      <c r="G37" s="421">
        <v>218124.752396</v>
      </c>
      <c r="H37" s="421">
        <v>216065.60680400001</v>
      </c>
      <c r="I37" s="421">
        <v>218861.14690200001</v>
      </c>
      <c r="J37" s="421">
        <v>216254.65125699999</v>
      </c>
      <c r="K37" s="421">
        <v>220140.42266499999</v>
      </c>
      <c r="L37" s="421">
        <v>222397.40918399999</v>
      </c>
      <c r="M37" s="421">
        <v>150206.59286100001</v>
      </c>
      <c r="N37" s="423">
        <v>153171.041982</v>
      </c>
    </row>
    <row r="38" spans="1:14" ht="6" customHeight="1" x14ac:dyDescent="0.25">
      <c r="A38" s="17"/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3"/>
    </row>
    <row r="39" spans="1:14" s="136" customFormat="1" ht="13.5" customHeight="1" x14ac:dyDescent="0.25">
      <c r="A39" s="139" t="s">
        <v>176</v>
      </c>
      <c r="B39" s="430">
        <v>4920830.8525393307</v>
      </c>
      <c r="C39" s="430">
        <v>4980073.8831595201</v>
      </c>
      <c r="D39" s="431">
        <v>5055256.6275746496</v>
      </c>
      <c r="E39" s="431">
        <v>4804009.0170725798</v>
      </c>
      <c r="F39" s="431">
        <v>4807392.9762141891</v>
      </c>
      <c r="G39" s="431">
        <v>4852986.7448007092</v>
      </c>
      <c r="H39" s="431">
        <v>4829960.2965512006</v>
      </c>
      <c r="I39" s="431">
        <v>4864566.1253142599</v>
      </c>
      <c r="J39" s="431">
        <v>4943049.1336640595</v>
      </c>
      <c r="K39" s="431">
        <v>4973851.8529583896</v>
      </c>
      <c r="L39" s="431">
        <v>5004852.2535610199</v>
      </c>
      <c r="M39" s="431">
        <v>4831502.2775977999</v>
      </c>
      <c r="N39" s="432">
        <v>4825320.5951500591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1" t="s">
        <v>583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20"/>
      <c r="N46" s="95"/>
    </row>
    <row r="47" spans="1:14" ht="28.5" customHeight="1" x14ac:dyDescent="0.55000000000000004">
      <c r="A47" s="868" t="s">
        <v>459</v>
      </c>
      <c r="B47" s="869"/>
      <c r="C47" s="869"/>
      <c r="D47" s="869"/>
      <c r="E47" s="869"/>
      <c r="F47" s="869"/>
      <c r="G47" s="869"/>
      <c r="H47" s="869"/>
      <c r="I47" s="869"/>
      <c r="J47" s="869"/>
      <c r="K47" s="869"/>
      <c r="L47" s="869"/>
      <c r="M47" s="869"/>
      <c r="N47" s="870"/>
    </row>
    <row r="48" spans="1:14" ht="25.8" x14ac:dyDescent="0.5">
      <c r="A48" s="890" t="s">
        <v>354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4" ht="18" x14ac:dyDescent="0.35">
      <c r="A49" s="871">
        <v>45596</v>
      </c>
      <c r="B49" s="872"/>
      <c r="C49" s="872"/>
      <c r="D49" s="872"/>
      <c r="E49" s="872"/>
      <c r="F49" s="872"/>
      <c r="G49" s="872"/>
      <c r="H49" s="872"/>
      <c r="I49" s="872"/>
      <c r="J49" s="872"/>
      <c r="K49" s="872"/>
      <c r="L49" s="872"/>
      <c r="M49" s="872"/>
      <c r="N49" s="873"/>
    </row>
    <row r="50" spans="1:14" ht="15.75" customHeight="1" x14ac:dyDescent="0.25">
      <c r="A50" s="874" t="s">
        <v>38</v>
      </c>
      <c r="B50" s="875"/>
      <c r="C50" s="875"/>
      <c r="D50" s="875"/>
      <c r="E50" s="875"/>
      <c r="F50" s="875"/>
      <c r="G50" s="875"/>
      <c r="H50" s="875"/>
      <c r="I50" s="875"/>
      <c r="J50" s="875"/>
      <c r="K50" s="875"/>
      <c r="L50" s="875"/>
      <c r="M50" s="875"/>
      <c r="N50" s="87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563</v>
      </c>
      <c r="D52" s="123" t="s">
        <v>575</v>
      </c>
      <c r="E52" s="123" t="s">
        <v>576</v>
      </c>
      <c r="F52" s="123" t="s">
        <v>581</v>
      </c>
      <c r="G52" s="123" t="s">
        <v>585</v>
      </c>
      <c r="H52" s="123" t="s">
        <v>588</v>
      </c>
      <c r="I52" s="123" t="s">
        <v>590</v>
      </c>
      <c r="J52" s="123" t="s">
        <v>593</v>
      </c>
      <c r="K52" s="123" t="s">
        <v>596</v>
      </c>
      <c r="L52" s="123" t="s">
        <v>598</v>
      </c>
      <c r="M52" s="123" t="s">
        <v>602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355">
        <v>0</v>
      </c>
      <c r="C55" s="355">
        <v>0</v>
      </c>
      <c r="D55" s="421">
        <v>0</v>
      </c>
      <c r="E55" s="421">
        <v>0</v>
      </c>
      <c r="F55" s="421">
        <v>0</v>
      </c>
      <c r="G55" s="421">
        <v>0</v>
      </c>
      <c r="H55" s="421">
        <v>0</v>
      </c>
      <c r="I55" s="421">
        <v>0</v>
      </c>
      <c r="J55" s="421">
        <v>0</v>
      </c>
      <c r="K55" s="421">
        <v>0</v>
      </c>
      <c r="L55" s="421">
        <v>0</v>
      </c>
      <c r="M55" s="421">
        <v>0</v>
      </c>
      <c r="N55" s="423">
        <v>0</v>
      </c>
    </row>
    <row r="56" spans="1:14" x14ac:dyDescent="0.25">
      <c r="A56" s="17" t="s">
        <v>162</v>
      </c>
      <c r="B56" s="355">
        <v>4143.7757760000004</v>
      </c>
      <c r="C56" s="355">
        <v>3969.5708760000002</v>
      </c>
      <c r="D56" s="421">
        <v>3971.4599170000001</v>
      </c>
      <c r="E56" s="421">
        <v>3970.5153970000001</v>
      </c>
      <c r="F56" s="421">
        <v>6395.9376039999997</v>
      </c>
      <c r="G56" s="421">
        <v>6399.3567830000002</v>
      </c>
      <c r="H56" s="421">
        <v>5695.5597959999996</v>
      </c>
      <c r="I56" s="421">
        <v>5609.7985790000002</v>
      </c>
      <c r="J56" s="421">
        <v>7542.03244</v>
      </c>
      <c r="K56" s="421">
        <v>7542.4954539999999</v>
      </c>
      <c r="L56" s="421">
        <v>6828.6252059999997</v>
      </c>
      <c r="M56" s="421">
        <v>6828.1621919999998</v>
      </c>
      <c r="N56" s="423">
        <v>4025.6027399999998</v>
      </c>
    </row>
    <row r="57" spans="1:14" x14ac:dyDescent="0.25">
      <c r="A57" s="17" t="s">
        <v>163</v>
      </c>
      <c r="B57" s="355">
        <v>11859.430678999999</v>
      </c>
      <c r="C57" s="355">
        <v>11774.510464999999</v>
      </c>
      <c r="D57" s="421">
        <v>10016.790535</v>
      </c>
      <c r="E57" s="421">
        <v>9976.0082939999993</v>
      </c>
      <c r="F57" s="421">
        <v>9911.6893220000002</v>
      </c>
      <c r="G57" s="421">
        <v>9032.0356900000006</v>
      </c>
      <c r="H57" s="421">
        <v>9236.0751920000002</v>
      </c>
      <c r="I57" s="421">
        <v>9183.9166569999998</v>
      </c>
      <c r="J57" s="421">
        <v>9567.5971090000003</v>
      </c>
      <c r="K57" s="421">
        <v>9541.0247770000005</v>
      </c>
      <c r="L57" s="421">
        <v>9766.7086120000004</v>
      </c>
      <c r="M57" s="421">
        <v>9793.5506669999995</v>
      </c>
      <c r="N57" s="423">
        <v>9894.8705960000007</v>
      </c>
    </row>
    <row r="58" spans="1:14" s="136" customFormat="1" x14ac:dyDescent="0.25">
      <c r="A58" s="133" t="s">
        <v>164</v>
      </c>
      <c r="B58" s="424">
        <v>16003.206455</v>
      </c>
      <c r="C58" s="424">
        <v>15744.081340999999</v>
      </c>
      <c r="D58" s="425">
        <v>13988.250452</v>
      </c>
      <c r="E58" s="425">
        <v>13946.523690999999</v>
      </c>
      <c r="F58" s="425">
        <v>16307.626926000001</v>
      </c>
      <c r="G58" s="425">
        <v>15431.392473</v>
      </c>
      <c r="H58" s="425">
        <v>14931.634988</v>
      </c>
      <c r="I58" s="425">
        <v>14793.715236</v>
      </c>
      <c r="J58" s="425">
        <v>17109.629549000001</v>
      </c>
      <c r="K58" s="425">
        <v>17083.520231000002</v>
      </c>
      <c r="L58" s="425">
        <v>16595.333817999999</v>
      </c>
      <c r="M58" s="425">
        <v>16621.712858999999</v>
      </c>
      <c r="N58" s="426">
        <v>13920.473336000001</v>
      </c>
    </row>
    <row r="59" spans="1:14" ht="6" customHeight="1" x14ac:dyDescent="0.25">
      <c r="A59" s="17"/>
      <c r="B59" s="355"/>
      <c r="C59" s="355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3"/>
    </row>
    <row r="60" spans="1:14" x14ac:dyDescent="0.25">
      <c r="A60" s="127" t="s">
        <v>165</v>
      </c>
      <c r="B60" s="427"/>
      <c r="C60" s="427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9"/>
    </row>
    <row r="61" spans="1:14" x14ac:dyDescent="0.25">
      <c r="A61" s="17" t="s">
        <v>166</v>
      </c>
      <c r="B61" s="355">
        <v>662576.003317</v>
      </c>
      <c r="C61" s="355">
        <v>676996.06818499998</v>
      </c>
      <c r="D61" s="421">
        <v>688303.75916899997</v>
      </c>
      <c r="E61" s="421">
        <v>641116.52077856008</v>
      </c>
      <c r="F61" s="421">
        <v>576880.51154500002</v>
      </c>
      <c r="G61" s="421">
        <v>557069.76764800004</v>
      </c>
      <c r="H61" s="421">
        <v>556561.34587600001</v>
      </c>
      <c r="I61" s="421">
        <v>536565.28836000001</v>
      </c>
      <c r="J61" s="421">
        <v>542574.43201300001</v>
      </c>
      <c r="K61" s="421">
        <v>519864.4024966</v>
      </c>
      <c r="L61" s="421">
        <v>506795.184389</v>
      </c>
      <c r="M61" s="421">
        <v>517464.53426500002</v>
      </c>
      <c r="N61" s="423">
        <v>509024.06883300003</v>
      </c>
    </row>
    <row r="62" spans="1:14" x14ac:dyDescent="0.25">
      <c r="A62" s="17" t="s">
        <v>167</v>
      </c>
      <c r="B62" s="355">
        <v>306606.094384</v>
      </c>
      <c r="C62" s="355">
        <v>298010.11055500002</v>
      </c>
      <c r="D62" s="421">
        <v>296888.39329799998</v>
      </c>
      <c r="E62" s="421">
        <v>289611.72623899998</v>
      </c>
      <c r="F62" s="421">
        <v>289327.32053000003</v>
      </c>
      <c r="G62" s="421">
        <v>291918.97651900002</v>
      </c>
      <c r="H62" s="421">
        <v>292956.53847899998</v>
      </c>
      <c r="I62" s="421">
        <v>280323.543251</v>
      </c>
      <c r="J62" s="421">
        <v>280628.516022</v>
      </c>
      <c r="K62" s="421">
        <v>296260.57197599998</v>
      </c>
      <c r="L62" s="421">
        <v>291765.533864</v>
      </c>
      <c r="M62" s="421">
        <v>304065.05667899997</v>
      </c>
      <c r="N62" s="423">
        <v>309440.19106699998</v>
      </c>
    </row>
    <row r="63" spans="1:14" x14ac:dyDescent="0.25">
      <c r="A63" s="17" t="s">
        <v>571</v>
      </c>
      <c r="B63" s="355">
        <v>356641.87619400001</v>
      </c>
      <c r="C63" s="355">
        <v>353294.884357</v>
      </c>
      <c r="D63" s="421">
        <v>350329.47829900001</v>
      </c>
      <c r="E63" s="421">
        <v>347850.98109000002</v>
      </c>
      <c r="F63" s="421">
        <v>338340.55046400003</v>
      </c>
      <c r="G63" s="421">
        <v>301589.18139400001</v>
      </c>
      <c r="H63" s="421">
        <v>344433.26033000002</v>
      </c>
      <c r="I63" s="421">
        <v>385194.21735300001</v>
      </c>
      <c r="J63" s="421">
        <v>419592.437232</v>
      </c>
      <c r="K63" s="421">
        <v>416747.62368900003</v>
      </c>
      <c r="L63" s="421">
        <v>406249.83076099999</v>
      </c>
      <c r="M63" s="421">
        <v>361163.29281000001</v>
      </c>
      <c r="N63" s="423">
        <v>328366.81593400001</v>
      </c>
    </row>
    <row r="64" spans="1:14" s="136" customFormat="1" x14ac:dyDescent="0.25">
      <c r="A64" s="133" t="s">
        <v>164</v>
      </c>
      <c r="B64" s="424">
        <v>1325823.9738950001</v>
      </c>
      <c r="C64" s="424">
        <v>1328301.0630970001</v>
      </c>
      <c r="D64" s="425">
        <v>1335521.6307659999</v>
      </c>
      <c r="E64" s="425">
        <v>1278579.22810756</v>
      </c>
      <c r="F64" s="425">
        <v>1204548.3825390001</v>
      </c>
      <c r="G64" s="425">
        <v>1150577.9255610001</v>
      </c>
      <c r="H64" s="425">
        <v>1193951.1446849999</v>
      </c>
      <c r="I64" s="425">
        <v>1202083.0489640001</v>
      </c>
      <c r="J64" s="425">
        <v>1242795.3852669999</v>
      </c>
      <c r="K64" s="425">
        <v>1232872.5981616001</v>
      </c>
      <c r="L64" s="425">
        <v>1204810.549014</v>
      </c>
      <c r="M64" s="425">
        <v>1182692.8837540001</v>
      </c>
      <c r="N64" s="426">
        <v>1146831.075834</v>
      </c>
    </row>
    <row r="65" spans="1:14" ht="6" customHeight="1" x14ac:dyDescent="0.25">
      <c r="A65" s="17"/>
      <c r="B65" s="355"/>
      <c r="C65" s="355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3"/>
    </row>
    <row r="66" spans="1:14" x14ac:dyDescent="0.25">
      <c r="A66" s="127" t="s">
        <v>1</v>
      </c>
      <c r="B66" s="427"/>
      <c r="C66" s="427"/>
      <c r="D66" s="428"/>
      <c r="E66" s="428"/>
      <c r="F66" s="428"/>
      <c r="G66" s="428"/>
      <c r="H66" s="428"/>
      <c r="I66" s="428"/>
      <c r="J66" s="428"/>
      <c r="K66" s="428"/>
      <c r="L66" s="428"/>
      <c r="M66" s="428"/>
      <c r="N66" s="429"/>
    </row>
    <row r="67" spans="1:14" ht="13.5" customHeight="1" x14ac:dyDescent="0.25">
      <c r="A67" s="17" t="s">
        <v>412</v>
      </c>
      <c r="B67" s="421">
        <v>430484.48539699998</v>
      </c>
      <c r="C67" s="421">
        <v>460730.52689699997</v>
      </c>
      <c r="D67" s="421">
        <v>453492.60642500001</v>
      </c>
      <c r="E67" s="421">
        <v>431015.389845</v>
      </c>
      <c r="F67" s="421">
        <v>430733.98664900003</v>
      </c>
      <c r="G67" s="421">
        <v>428714.17387300002</v>
      </c>
      <c r="H67" s="421">
        <v>424952.74896699999</v>
      </c>
      <c r="I67" s="421">
        <v>396090.04454199999</v>
      </c>
      <c r="J67" s="421">
        <v>394338.22276199999</v>
      </c>
      <c r="K67" s="421">
        <v>377199.90097900003</v>
      </c>
      <c r="L67" s="421">
        <v>356305.38807500002</v>
      </c>
      <c r="M67" s="421">
        <v>373389.16529500001</v>
      </c>
      <c r="N67" s="423">
        <v>370312.55291600002</v>
      </c>
    </row>
    <row r="68" spans="1:14" ht="13.5" customHeight="1" x14ac:dyDescent="0.25">
      <c r="A68" s="17" t="s">
        <v>169</v>
      </c>
      <c r="B68" s="355">
        <v>998416.68362200004</v>
      </c>
      <c r="C68" s="355">
        <v>1026435.45004</v>
      </c>
      <c r="D68" s="421">
        <v>1050406.7036600001</v>
      </c>
      <c r="E68" s="421">
        <v>957434.60475499998</v>
      </c>
      <c r="F68" s="421">
        <v>976172.42209400004</v>
      </c>
      <c r="G68" s="421">
        <v>923190.83792099997</v>
      </c>
      <c r="H68" s="421">
        <v>887107.53924399999</v>
      </c>
      <c r="I68" s="421">
        <v>876986.45993500005</v>
      </c>
      <c r="J68" s="421">
        <v>859712.43192999996</v>
      </c>
      <c r="K68" s="421">
        <v>896863.66610399995</v>
      </c>
      <c r="L68" s="421">
        <v>896964.94590699999</v>
      </c>
      <c r="M68" s="421">
        <v>863783.86744499998</v>
      </c>
      <c r="N68" s="423">
        <v>838220.67171100003</v>
      </c>
    </row>
    <row r="69" spans="1:14" ht="13.5" customHeight="1" x14ac:dyDescent="0.25">
      <c r="A69" s="17" t="s">
        <v>170</v>
      </c>
      <c r="B69" s="355">
        <v>81552.457525000005</v>
      </c>
      <c r="C69" s="355">
        <v>81579.383340999993</v>
      </c>
      <c r="D69" s="421">
        <v>78363.527742999999</v>
      </c>
      <c r="E69" s="421">
        <v>77621.710905999993</v>
      </c>
      <c r="F69" s="421">
        <v>74858.230001999997</v>
      </c>
      <c r="G69" s="421">
        <v>72071.369816999999</v>
      </c>
      <c r="H69" s="421">
        <v>71653.934458000003</v>
      </c>
      <c r="I69" s="421">
        <v>61340.212034999997</v>
      </c>
      <c r="J69" s="421"/>
      <c r="K69" s="421"/>
      <c r="L69" s="421"/>
      <c r="M69" s="421"/>
      <c r="N69" s="423"/>
    </row>
    <row r="70" spans="1:14" ht="13.5" customHeight="1" x14ac:dyDescent="0.25">
      <c r="A70" s="17" t="s">
        <v>443</v>
      </c>
      <c r="B70" s="355">
        <v>137924.37996399999</v>
      </c>
      <c r="C70" s="355">
        <v>141019.341518</v>
      </c>
      <c r="D70" s="421">
        <v>159149.80972600001</v>
      </c>
      <c r="E70" s="421">
        <v>142303.327101</v>
      </c>
      <c r="F70" s="421">
        <v>118054.003048</v>
      </c>
      <c r="G70" s="421">
        <v>102566.53967899999</v>
      </c>
      <c r="H70" s="421">
        <v>100577.47968999999</v>
      </c>
      <c r="I70" s="421">
        <v>98587.508123000007</v>
      </c>
      <c r="J70" s="421">
        <v>91824.542845999997</v>
      </c>
      <c r="K70" s="421">
        <v>87852.029532</v>
      </c>
      <c r="L70" s="421">
        <v>82701.951333000005</v>
      </c>
      <c r="M70" s="421">
        <v>81972.223301000005</v>
      </c>
      <c r="N70" s="423">
        <v>89260.801145999998</v>
      </c>
    </row>
    <row r="71" spans="1:14" ht="13.5" customHeight="1" x14ac:dyDescent="0.25">
      <c r="A71" s="17" t="s">
        <v>171</v>
      </c>
      <c r="B71" s="355">
        <v>177462.030941</v>
      </c>
      <c r="C71" s="355">
        <v>180306.50818400001</v>
      </c>
      <c r="D71" s="421">
        <v>153489.94487800001</v>
      </c>
      <c r="E71" s="421">
        <v>151618.64822800001</v>
      </c>
      <c r="F71" s="421">
        <v>147886.91142799999</v>
      </c>
      <c r="G71" s="421">
        <v>166928.60494300001</v>
      </c>
      <c r="H71" s="421">
        <v>164002.321887</v>
      </c>
      <c r="I71" s="421">
        <v>159049.59467799999</v>
      </c>
      <c r="J71" s="421">
        <v>186162.210705</v>
      </c>
      <c r="K71" s="421">
        <v>189925.16372000001</v>
      </c>
      <c r="L71" s="421">
        <v>190633.12330800001</v>
      </c>
      <c r="M71" s="421">
        <v>195587.48156700001</v>
      </c>
      <c r="N71" s="423">
        <v>196789.187145</v>
      </c>
    </row>
    <row r="72" spans="1:14" ht="13.5" customHeight="1" x14ac:dyDescent="0.25">
      <c r="A72" s="17" t="s">
        <v>172</v>
      </c>
      <c r="B72" s="355">
        <v>164513.172693</v>
      </c>
      <c r="C72" s="355">
        <v>164942.54195099999</v>
      </c>
      <c r="D72" s="421">
        <v>138633.610698</v>
      </c>
      <c r="E72" s="421">
        <v>113623.98168</v>
      </c>
      <c r="F72" s="421">
        <v>108727.57911599999</v>
      </c>
      <c r="G72" s="421">
        <v>100755.72923</v>
      </c>
      <c r="H72" s="421">
        <v>101251.690626</v>
      </c>
      <c r="I72" s="421">
        <v>102239.73932199999</v>
      </c>
      <c r="J72" s="421">
        <v>115496.305329</v>
      </c>
      <c r="K72" s="421">
        <v>117912.75528300001</v>
      </c>
      <c r="L72" s="421">
        <v>125452.62910400001</v>
      </c>
      <c r="M72" s="421">
        <v>131757.63633899999</v>
      </c>
      <c r="N72" s="423">
        <v>141624.20899099999</v>
      </c>
    </row>
    <row r="73" spans="1:14" ht="13.5" customHeight="1" x14ac:dyDescent="0.25">
      <c r="A73" s="17" t="s">
        <v>261</v>
      </c>
      <c r="B73" s="355">
        <v>68456.996094000002</v>
      </c>
      <c r="C73" s="355">
        <v>69844.120922000002</v>
      </c>
      <c r="D73" s="421">
        <v>71333.238012000002</v>
      </c>
      <c r="E73" s="421">
        <v>70741.827453999998</v>
      </c>
      <c r="F73" s="421">
        <v>63178.785098</v>
      </c>
      <c r="G73" s="421">
        <v>71032.196385999996</v>
      </c>
      <c r="H73" s="421">
        <v>70847.546969999996</v>
      </c>
      <c r="I73" s="421">
        <v>70801.220415999996</v>
      </c>
      <c r="J73" s="421">
        <v>70150.047749999998</v>
      </c>
      <c r="K73" s="421">
        <v>75630.344414000007</v>
      </c>
      <c r="L73" s="421">
        <v>82843.957104000001</v>
      </c>
      <c r="M73" s="421">
        <v>76527.733582000001</v>
      </c>
      <c r="N73" s="423">
        <v>75640.038902</v>
      </c>
    </row>
    <row r="74" spans="1:14" ht="13.5" customHeight="1" x14ac:dyDescent="0.25">
      <c r="A74" s="17" t="s">
        <v>541</v>
      </c>
      <c r="B74" s="355">
        <v>98441.313129000002</v>
      </c>
      <c r="C74" s="355">
        <v>93161.290584000002</v>
      </c>
      <c r="D74" s="421">
        <v>95528.041433999999</v>
      </c>
      <c r="E74" s="421">
        <v>78618.766763000007</v>
      </c>
      <c r="F74" s="421">
        <v>116978.581921</v>
      </c>
      <c r="G74" s="421">
        <v>140794.746006</v>
      </c>
      <c r="H74" s="421">
        <v>140556.09392799999</v>
      </c>
      <c r="I74" s="421">
        <v>125336.84692500001</v>
      </c>
      <c r="J74" s="421">
        <v>114721.583183</v>
      </c>
      <c r="K74" s="421">
        <v>129122.079969</v>
      </c>
      <c r="L74" s="421">
        <v>104951.279604</v>
      </c>
      <c r="M74" s="421">
        <v>102223.668687</v>
      </c>
      <c r="N74" s="423">
        <v>102448.622986</v>
      </c>
    </row>
    <row r="75" spans="1:14" ht="13.5" customHeight="1" x14ac:dyDescent="0.25">
      <c r="A75" s="17" t="s">
        <v>550</v>
      </c>
      <c r="B75" s="355">
        <v>9040.3127629999999</v>
      </c>
      <c r="C75" s="355">
        <v>9491.3884300000009</v>
      </c>
      <c r="D75" s="421">
        <v>9602.5426989999996</v>
      </c>
      <c r="E75" s="421">
        <v>9548.5954870000005</v>
      </c>
      <c r="F75" s="421">
        <v>9122.0494729999991</v>
      </c>
      <c r="G75" s="421">
        <v>10174.90113</v>
      </c>
      <c r="H75" s="421">
        <v>11010.915024</v>
      </c>
      <c r="I75" s="421">
        <v>10473.949248999999</v>
      </c>
      <c r="J75" s="421">
        <v>13322.542884</v>
      </c>
      <c r="K75" s="421">
        <v>13167.123517</v>
      </c>
      <c r="L75" s="421">
        <v>33808.609960000002</v>
      </c>
      <c r="M75" s="421">
        <v>34823.473607</v>
      </c>
      <c r="N75" s="423">
        <v>37060.785322000003</v>
      </c>
    </row>
    <row r="76" spans="1:14" ht="13.5" customHeight="1" x14ac:dyDescent="0.25">
      <c r="A76" s="17" t="s">
        <v>580</v>
      </c>
      <c r="B76" s="355"/>
      <c r="C76" s="355"/>
      <c r="D76" s="421">
        <v>57551.045878999998</v>
      </c>
      <c r="E76" s="421">
        <v>58184.308794999997</v>
      </c>
      <c r="F76" s="421">
        <v>63751.512196000003</v>
      </c>
      <c r="G76" s="421">
        <v>63366.416675</v>
      </c>
      <c r="H76" s="421">
        <v>63344.159006000002</v>
      </c>
      <c r="I76" s="421">
        <v>60063.376690999998</v>
      </c>
      <c r="J76" s="421">
        <v>68862.041706000004</v>
      </c>
      <c r="K76" s="421">
        <v>65850.139545469996</v>
      </c>
      <c r="L76" s="421">
        <v>63990.934793</v>
      </c>
      <c r="M76" s="421">
        <v>62402.905960999997</v>
      </c>
      <c r="N76" s="423">
        <v>60396.937140000002</v>
      </c>
    </row>
    <row r="77" spans="1:14" ht="13.5" customHeight="1" x14ac:dyDescent="0.25">
      <c r="A77" s="17" t="s">
        <v>586</v>
      </c>
      <c r="B77" s="355"/>
      <c r="C77" s="355"/>
      <c r="D77" s="421"/>
      <c r="E77" s="421"/>
      <c r="F77" s="421"/>
      <c r="G77" s="421">
        <v>75455.853455000004</v>
      </c>
      <c r="H77" s="421">
        <v>76389.748131</v>
      </c>
      <c r="I77" s="421">
        <v>76184.906046000004</v>
      </c>
      <c r="J77" s="421">
        <v>72135.881863999995</v>
      </c>
      <c r="K77" s="421">
        <v>73713.575733999998</v>
      </c>
      <c r="L77" s="421">
        <v>72873.613679000002</v>
      </c>
      <c r="M77" s="421">
        <v>67168.902600999994</v>
      </c>
      <c r="N77" s="423">
        <v>65002.416560999998</v>
      </c>
    </row>
    <row r="78" spans="1:14" s="136" customFormat="1" ht="13.5" customHeight="1" x14ac:dyDescent="0.25">
      <c r="A78" s="133" t="s">
        <v>164</v>
      </c>
      <c r="B78" s="424">
        <v>2166291.832128</v>
      </c>
      <c r="C78" s="424">
        <v>2227510.5518669994</v>
      </c>
      <c r="D78" s="425">
        <v>2267551.0711539998</v>
      </c>
      <c r="E78" s="425">
        <v>2090711.1610139997</v>
      </c>
      <c r="F78" s="425">
        <v>2109464.0610250002</v>
      </c>
      <c r="G78" s="425">
        <v>2155051.3691149997</v>
      </c>
      <c r="H78" s="425">
        <v>2111694.177931</v>
      </c>
      <c r="I78" s="425">
        <v>2037153.8579620004</v>
      </c>
      <c r="J78" s="425">
        <v>1986725.8109590001</v>
      </c>
      <c r="K78" s="425">
        <v>2027236.7787974698</v>
      </c>
      <c r="L78" s="425">
        <v>2010526.4328670003</v>
      </c>
      <c r="M78" s="425">
        <v>1989637.0583849996</v>
      </c>
      <c r="N78" s="426">
        <v>1976756.2228200003</v>
      </c>
    </row>
    <row r="79" spans="1:14" s="136" customFormat="1" ht="13.5" customHeight="1" x14ac:dyDescent="0.25">
      <c r="A79" s="133" t="s">
        <v>173</v>
      </c>
      <c r="B79" s="424">
        <v>3508119.012478</v>
      </c>
      <c r="C79" s="424">
        <v>3571555.6963049993</v>
      </c>
      <c r="D79" s="425">
        <v>3617060.9523719996</v>
      </c>
      <c r="E79" s="425">
        <v>3383236.9128125599</v>
      </c>
      <c r="F79" s="425">
        <v>3330320.0704900003</v>
      </c>
      <c r="G79" s="425">
        <v>3321060.6871489999</v>
      </c>
      <c r="H79" s="425">
        <v>3320576.9576039999</v>
      </c>
      <c r="I79" s="425">
        <v>3254030.6221620003</v>
      </c>
      <c r="J79" s="425">
        <v>3246630.8257750003</v>
      </c>
      <c r="K79" s="425">
        <v>3277192.8971900698</v>
      </c>
      <c r="L79" s="425">
        <v>3231932.3156990004</v>
      </c>
      <c r="M79" s="425">
        <v>3188951.6549979998</v>
      </c>
      <c r="N79" s="426">
        <v>3137507.7719900003</v>
      </c>
    </row>
    <row r="80" spans="1:14" ht="6" customHeight="1" x14ac:dyDescent="0.25">
      <c r="A80" s="17"/>
      <c r="B80" s="355"/>
      <c r="C80" s="355"/>
      <c r="D80" s="421"/>
      <c r="E80" s="421"/>
      <c r="F80" s="421"/>
      <c r="G80" s="421"/>
      <c r="H80" s="421"/>
      <c r="I80" s="421"/>
      <c r="J80" s="421"/>
      <c r="K80" s="421"/>
      <c r="L80" s="421"/>
      <c r="M80" s="421"/>
      <c r="N80" s="423"/>
    </row>
    <row r="81" spans="1:14" ht="13.5" customHeight="1" x14ac:dyDescent="0.25">
      <c r="A81" s="127" t="s">
        <v>174</v>
      </c>
      <c r="B81" s="427"/>
      <c r="C81" s="427"/>
      <c r="D81" s="428"/>
      <c r="E81" s="428"/>
      <c r="F81" s="428"/>
      <c r="G81" s="428"/>
      <c r="H81" s="428"/>
      <c r="I81" s="428"/>
      <c r="J81" s="428"/>
      <c r="K81" s="428"/>
      <c r="L81" s="428"/>
      <c r="M81" s="428"/>
      <c r="N81" s="429"/>
    </row>
    <row r="82" spans="1:14" ht="13.5" customHeight="1" x14ac:dyDescent="0.25">
      <c r="A82" s="17" t="s">
        <v>175</v>
      </c>
      <c r="B82" s="355">
        <v>165885.149516</v>
      </c>
      <c r="C82" s="355">
        <v>170148.73665100001</v>
      </c>
      <c r="D82" s="421">
        <v>180003.249805</v>
      </c>
      <c r="E82" s="421">
        <v>180878.77212800001</v>
      </c>
      <c r="F82" s="421">
        <v>184150.04059300001</v>
      </c>
      <c r="G82" s="421">
        <v>184008.73368800001</v>
      </c>
      <c r="H82" s="421">
        <v>181232.41091100001</v>
      </c>
      <c r="I82" s="421">
        <v>183678.903227</v>
      </c>
      <c r="J82" s="421">
        <v>181563.028189</v>
      </c>
      <c r="K82" s="421">
        <v>184974.12577700001</v>
      </c>
      <c r="L82" s="421">
        <v>186494.14005099999</v>
      </c>
      <c r="M82" s="421">
        <v>113493.544717</v>
      </c>
      <c r="N82" s="423">
        <v>116426.145097</v>
      </c>
    </row>
    <row r="83" spans="1:14" ht="6" customHeight="1" x14ac:dyDescent="0.25">
      <c r="A83" s="17"/>
      <c r="B83" s="421"/>
      <c r="C83" s="421"/>
      <c r="D83" s="421"/>
      <c r="E83" s="421"/>
      <c r="F83" s="421"/>
      <c r="G83" s="421"/>
      <c r="H83" s="421"/>
      <c r="I83" s="421"/>
      <c r="J83" s="421"/>
      <c r="K83" s="421"/>
      <c r="L83" s="421"/>
      <c r="M83" s="421"/>
      <c r="N83" s="423"/>
    </row>
    <row r="84" spans="1:14" s="136" customFormat="1" ht="13.5" customHeight="1" x14ac:dyDescent="0.25">
      <c r="A84" s="139" t="s">
        <v>176</v>
      </c>
      <c r="B84" s="430">
        <v>3674004.161994</v>
      </c>
      <c r="C84" s="430">
        <v>3741704.4329559994</v>
      </c>
      <c r="D84" s="431">
        <v>3797064.2021769998</v>
      </c>
      <c r="E84" s="431">
        <v>3564115.6849405598</v>
      </c>
      <c r="F84" s="431">
        <v>3514470.1110830004</v>
      </c>
      <c r="G84" s="431">
        <v>3505069.420837</v>
      </c>
      <c r="H84" s="431">
        <v>3501809.3685149997</v>
      </c>
      <c r="I84" s="431">
        <v>3437709.5253890003</v>
      </c>
      <c r="J84" s="431">
        <v>3428193.8539640005</v>
      </c>
      <c r="K84" s="431">
        <v>3462167.0229670699</v>
      </c>
      <c r="L84" s="431">
        <v>3418426.4557500002</v>
      </c>
      <c r="M84" s="431">
        <v>3302445.1997149996</v>
      </c>
      <c r="N84" s="432">
        <v>3253933.9170870003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1" t="s">
        <v>583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20"/>
      <c r="N91" s="95"/>
    </row>
    <row r="92" spans="1:14" ht="28.5" customHeight="1" x14ac:dyDescent="0.55000000000000004">
      <c r="A92" s="868" t="s">
        <v>460</v>
      </c>
      <c r="B92" s="869"/>
      <c r="C92" s="869"/>
      <c r="D92" s="869"/>
      <c r="E92" s="869"/>
      <c r="F92" s="869"/>
      <c r="G92" s="869"/>
      <c r="H92" s="869"/>
      <c r="I92" s="869"/>
      <c r="J92" s="869"/>
      <c r="K92" s="869"/>
      <c r="L92" s="869"/>
      <c r="M92" s="869"/>
      <c r="N92" s="870"/>
    </row>
    <row r="93" spans="1:14" ht="25.8" x14ac:dyDescent="0.5">
      <c r="A93" s="890" t="s">
        <v>354</v>
      </c>
      <c r="B93" s="891"/>
      <c r="C93" s="891"/>
      <c r="D93" s="891"/>
      <c r="E93" s="891"/>
      <c r="F93" s="891"/>
      <c r="G93" s="891"/>
      <c r="H93" s="891"/>
      <c r="I93" s="891"/>
      <c r="J93" s="891"/>
      <c r="K93" s="891"/>
      <c r="L93" s="891"/>
      <c r="M93" s="891"/>
      <c r="N93" s="892"/>
    </row>
    <row r="94" spans="1:14" ht="18" x14ac:dyDescent="0.35">
      <c r="A94" s="871">
        <v>45596</v>
      </c>
      <c r="B94" s="872"/>
      <c r="C94" s="872"/>
      <c r="D94" s="872"/>
      <c r="E94" s="872"/>
      <c r="F94" s="872"/>
      <c r="G94" s="872"/>
      <c r="H94" s="872"/>
      <c r="I94" s="872"/>
      <c r="J94" s="872"/>
      <c r="K94" s="872"/>
      <c r="L94" s="872"/>
      <c r="M94" s="872"/>
      <c r="N94" s="873"/>
    </row>
    <row r="95" spans="1:14" ht="15.75" customHeight="1" x14ac:dyDescent="0.25">
      <c r="A95" s="874" t="s">
        <v>457</v>
      </c>
      <c r="B95" s="875"/>
      <c r="C95" s="875"/>
      <c r="D95" s="875"/>
      <c r="E95" s="875"/>
      <c r="F95" s="875"/>
      <c r="G95" s="875"/>
      <c r="H95" s="875"/>
      <c r="I95" s="875"/>
      <c r="J95" s="875"/>
      <c r="K95" s="875"/>
      <c r="L95" s="875"/>
      <c r="M95" s="875"/>
      <c r="N95" s="87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563</v>
      </c>
      <c r="D97" s="123" t="s">
        <v>575</v>
      </c>
      <c r="E97" s="123" t="s">
        <v>576</v>
      </c>
      <c r="F97" s="123" t="s">
        <v>581</v>
      </c>
      <c r="G97" s="123" t="s">
        <v>585</v>
      </c>
      <c r="H97" s="123" t="s">
        <v>588</v>
      </c>
      <c r="I97" s="123" t="s">
        <v>590</v>
      </c>
      <c r="J97" s="123" t="s">
        <v>593</v>
      </c>
      <c r="K97" s="123" t="s">
        <v>596</v>
      </c>
      <c r="L97" s="123" t="s">
        <v>598</v>
      </c>
      <c r="M97" s="123" t="s">
        <v>602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355">
        <v>0</v>
      </c>
      <c r="C100" s="355">
        <v>0</v>
      </c>
      <c r="D100" s="421">
        <v>0</v>
      </c>
      <c r="E100" s="421">
        <v>0</v>
      </c>
      <c r="F100" s="421">
        <v>0</v>
      </c>
      <c r="G100" s="421">
        <v>0</v>
      </c>
      <c r="H100" s="421">
        <v>0</v>
      </c>
      <c r="I100" s="421">
        <v>0</v>
      </c>
      <c r="J100" s="421">
        <v>0</v>
      </c>
      <c r="K100" s="421">
        <v>0</v>
      </c>
      <c r="L100" s="421">
        <v>0</v>
      </c>
      <c r="M100" s="421">
        <v>0</v>
      </c>
      <c r="N100" s="423">
        <v>0</v>
      </c>
    </row>
    <row r="101" spans="1:14" x14ac:dyDescent="0.25">
      <c r="A101" s="17" t="s">
        <v>162</v>
      </c>
      <c r="B101" s="355">
        <v>251116.57864926313</v>
      </c>
      <c r="C101" s="355">
        <v>251167.32835306224</v>
      </c>
      <c r="D101" s="421">
        <v>0</v>
      </c>
      <c r="E101" s="421">
        <v>0</v>
      </c>
      <c r="F101" s="421">
        <v>0</v>
      </c>
      <c r="G101" s="421">
        <v>0</v>
      </c>
      <c r="H101" s="421">
        <v>0</v>
      </c>
      <c r="I101" s="421">
        <v>0</v>
      </c>
      <c r="J101" s="421">
        <v>0</v>
      </c>
      <c r="K101" s="421">
        <v>0</v>
      </c>
      <c r="L101" s="421">
        <v>0</v>
      </c>
      <c r="M101" s="421">
        <v>0</v>
      </c>
      <c r="N101" s="423">
        <v>0</v>
      </c>
    </row>
    <row r="102" spans="1:14" x14ac:dyDescent="0.25">
      <c r="A102" s="17" t="s">
        <v>163</v>
      </c>
      <c r="B102" s="355">
        <v>510185.63004303566</v>
      </c>
      <c r="C102" s="355">
        <v>511806.8499830279</v>
      </c>
      <c r="D102" s="421">
        <v>686833.5800460818</v>
      </c>
      <c r="E102" s="421">
        <v>685712.14024948014</v>
      </c>
      <c r="F102" s="421">
        <v>671486.34994079359</v>
      </c>
      <c r="G102" s="421">
        <v>669278.30990331993</v>
      </c>
      <c r="H102" s="421">
        <v>736393.80993966863</v>
      </c>
      <c r="I102" s="421">
        <v>740032.45996876131</v>
      </c>
      <c r="J102" s="421">
        <v>496318.34018160065</v>
      </c>
      <c r="K102" s="421">
        <v>449607.49018232262</v>
      </c>
      <c r="L102" s="421">
        <v>450741.27999895881</v>
      </c>
      <c r="M102" s="421">
        <v>451902.53999107605</v>
      </c>
      <c r="N102" s="423">
        <v>465531.58016384923</v>
      </c>
    </row>
    <row r="103" spans="1:14" s="136" customFormat="1" x14ac:dyDescent="0.25">
      <c r="A103" s="133" t="s">
        <v>164</v>
      </c>
      <c r="B103" s="424">
        <v>761302.20869229874</v>
      </c>
      <c r="C103" s="424">
        <v>762974.17833609018</v>
      </c>
      <c r="D103" s="425">
        <v>686833.5800460818</v>
      </c>
      <c r="E103" s="425">
        <v>685712.14024948014</v>
      </c>
      <c r="F103" s="425">
        <v>671486.34994079359</v>
      </c>
      <c r="G103" s="425">
        <v>669278.30990331993</v>
      </c>
      <c r="H103" s="425">
        <v>736393.80993966863</v>
      </c>
      <c r="I103" s="425">
        <v>740032.45996876131</v>
      </c>
      <c r="J103" s="425">
        <v>496318.34018160065</v>
      </c>
      <c r="K103" s="425">
        <v>449607.49018232262</v>
      </c>
      <c r="L103" s="425">
        <v>450741.27999895881</v>
      </c>
      <c r="M103" s="425">
        <v>451902.53999107605</v>
      </c>
      <c r="N103" s="426">
        <v>465531.58016384923</v>
      </c>
    </row>
    <row r="104" spans="1:14" ht="6" customHeight="1" x14ac:dyDescent="0.25">
      <c r="A104" s="17"/>
      <c r="B104" s="355"/>
      <c r="C104" s="355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3"/>
    </row>
    <row r="105" spans="1:14" x14ac:dyDescent="0.25">
      <c r="A105" s="127" t="s">
        <v>165</v>
      </c>
      <c r="B105" s="427"/>
      <c r="C105" s="427"/>
      <c r="D105" s="428"/>
      <c r="E105" s="428"/>
      <c r="F105" s="428"/>
      <c r="G105" s="428"/>
      <c r="H105" s="428"/>
      <c r="I105" s="428"/>
      <c r="J105" s="428"/>
      <c r="K105" s="428"/>
      <c r="L105" s="428"/>
      <c r="M105" s="428"/>
      <c r="N105" s="429"/>
    </row>
    <row r="106" spans="1:14" x14ac:dyDescent="0.25">
      <c r="A106" s="17" t="s">
        <v>166</v>
      </c>
      <c r="B106" s="355">
        <v>11510278.82989521</v>
      </c>
      <c r="C106" s="355">
        <v>11452161.589906195</v>
      </c>
      <c r="D106" s="421">
        <v>12908938.130103307</v>
      </c>
      <c r="E106" s="421">
        <v>12179311.010281922</v>
      </c>
      <c r="F106" s="421">
        <v>11986090.770231145</v>
      </c>
      <c r="G106" s="421">
        <v>14714998.779774094</v>
      </c>
      <c r="H106" s="421">
        <v>15548027.689743675</v>
      </c>
      <c r="I106" s="421">
        <v>15534751.510136643</v>
      </c>
      <c r="J106" s="421">
        <v>14923566.649910739</v>
      </c>
      <c r="K106" s="421">
        <v>14749950.120133029</v>
      </c>
      <c r="L106" s="421">
        <v>14623167.840335259</v>
      </c>
      <c r="M106" s="421">
        <v>16908985.709889684</v>
      </c>
      <c r="N106" s="423">
        <v>17912875.890331976</v>
      </c>
    </row>
    <row r="107" spans="1:14" x14ac:dyDescent="0.25">
      <c r="A107" s="17" t="s">
        <v>167</v>
      </c>
      <c r="B107" s="355">
        <v>61018343.429357998</v>
      </c>
      <c r="C107" s="355">
        <v>62465619.593182072</v>
      </c>
      <c r="D107" s="421">
        <v>57573583.759413168</v>
      </c>
      <c r="E107" s="421">
        <v>57325003.410092935</v>
      </c>
      <c r="F107" s="421">
        <v>58323074.529599793</v>
      </c>
      <c r="G107" s="421">
        <v>55611740.629954465</v>
      </c>
      <c r="H107" s="421">
        <v>54929867.540415317</v>
      </c>
      <c r="I107" s="421">
        <v>56386135.839779414</v>
      </c>
      <c r="J107" s="421">
        <v>59676360.440313973</v>
      </c>
      <c r="K107" s="421">
        <v>59597045.2697125</v>
      </c>
      <c r="L107" s="421">
        <v>60962822.349679835</v>
      </c>
      <c r="M107" s="421">
        <v>40824638.830450147</v>
      </c>
      <c r="N107" s="423">
        <v>40364056.409894958</v>
      </c>
    </row>
    <row r="108" spans="1:14" x14ac:dyDescent="0.25">
      <c r="A108" s="17" t="s">
        <v>571</v>
      </c>
      <c r="B108" s="355">
        <v>5163222.3302205876</v>
      </c>
      <c r="C108" s="355">
        <v>5147974.6097769924</v>
      </c>
      <c r="D108" s="421">
        <v>5123398.6399427345</v>
      </c>
      <c r="E108" s="421">
        <v>4412512.7797449166</v>
      </c>
      <c r="F108" s="421">
        <v>4483760.199864476</v>
      </c>
      <c r="G108" s="421">
        <v>4680922.9603318451</v>
      </c>
      <c r="H108" s="421">
        <v>4803623.4397520078</v>
      </c>
      <c r="I108" s="421">
        <v>10294820.900052065</v>
      </c>
      <c r="J108" s="421">
        <v>10313163.890355216</v>
      </c>
      <c r="K108" s="421">
        <v>10139229.299272344</v>
      </c>
      <c r="L108" s="421">
        <v>4664524.2304388564</v>
      </c>
      <c r="M108" s="421">
        <v>4448516.7100897012</v>
      </c>
      <c r="N108" s="423">
        <v>4223987.3798466148</v>
      </c>
    </row>
    <row r="109" spans="1:14" s="136" customFormat="1" x14ac:dyDescent="0.25">
      <c r="A109" s="133" t="s">
        <v>164</v>
      </c>
      <c r="B109" s="424">
        <v>77691844.589473784</v>
      </c>
      <c r="C109" s="424">
        <v>79065755.792865261</v>
      </c>
      <c r="D109" s="425">
        <v>75605920.529459208</v>
      </c>
      <c r="E109" s="425">
        <v>73916827.200119779</v>
      </c>
      <c r="F109" s="425">
        <v>74792925.49969542</v>
      </c>
      <c r="G109" s="425">
        <v>75007662.370060399</v>
      </c>
      <c r="H109" s="425">
        <v>75281518.669910997</v>
      </c>
      <c r="I109" s="425">
        <v>82215708.249968126</v>
      </c>
      <c r="J109" s="425">
        <v>84913090.980579928</v>
      </c>
      <c r="K109" s="425">
        <v>84486224.689117879</v>
      </c>
      <c r="L109" s="425">
        <v>80250514.420453951</v>
      </c>
      <c r="M109" s="425">
        <v>62182141.250429526</v>
      </c>
      <c r="N109" s="426">
        <v>62500919.680073552</v>
      </c>
    </row>
    <row r="110" spans="1:14" ht="6" customHeight="1" x14ac:dyDescent="0.25">
      <c r="A110" s="17"/>
      <c r="B110" s="355"/>
      <c r="C110" s="355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 s="423"/>
    </row>
    <row r="111" spans="1:14" x14ac:dyDescent="0.25">
      <c r="A111" s="127" t="s">
        <v>1</v>
      </c>
      <c r="B111" s="427"/>
      <c r="C111" s="427"/>
      <c r="D111" s="428"/>
      <c r="E111" s="428"/>
      <c r="F111" s="428"/>
      <c r="G111" s="428"/>
      <c r="H111" s="428"/>
      <c r="I111" s="428"/>
      <c r="J111" s="428"/>
      <c r="K111" s="428"/>
      <c r="L111" s="428"/>
      <c r="M111" s="428"/>
      <c r="N111" s="429"/>
    </row>
    <row r="112" spans="1:14" ht="13.5" customHeight="1" x14ac:dyDescent="0.25">
      <c r="A112" s="17" t="s">
        <v>412</v>
      </c>
      <c r="B112" s="421">
        <v>14005054.829530999</v>
      </c>
      <c r="C112" s="421">
        <v>12888732.969466431</v>
      </c>
      <c r="D112" s="421">
        <v>13883228.859895829</v>
      </c>
      <c r="E112" s="421">
        <v>13719956.050209183</v>
      </c>
      <c r="F112" s="421">
        <v>13211758.290611161</v>
      </c>
      <c r="G112" s="421">
        <v>15562435.82014508</v>
      </c>
      <c r="H112" s="421">
        <v>17315943.721075963</v>
      </c>
      <c r="I112" s="421">
        <v>17102747.989273649</v>
      </c>
      <c r="J112" s="421">
        <v>17832850.731203958</v>
      </c>
      <c r="K112" s="421">
        <v>17564541.259959437</v>
      </c>
      <c r="L112" s="421">
        <v>17873776.200088501</v>
      </c>
      <c r="M112" s="421">
        <v>19462772.271016151</v>
      </c>
      <c r="N112" s="423">
        <v>20983708.607357342</v>
      </c>
    </row>
    <row r="113" spans="1:14" ht="13.5" customHeight="1" x14ac:dyDescent="0.25">
      <c r="A113" s="17" t="s">
        <v>169</v>
      </c>
      <c r="B113" s="355">
        <v>53383894.419999681</v>
      </c>
      <c r="C113" s="355">
        <v>52532827.400002159</v>
      </c>
      <c r="D113" s="421">
        <v>53411792.109998532</v>
      </c>
      <c r="E113" s="421">
        <v>52446519.470001683</v>
      </c>
      <c r="F113" s="421">
        <v>59183366.500002056</v>
      </c>
      <c r="G113" s="421">
        <v>59441050.60000433</v>
      </c>
      <c r="H113" s="421">
        <v>52662680.170020998</v>
      </c>
      <c r="I113" s="421">
        <v>57170948.220000476</v>
      </c>
      <c r="J113" s="421">
        <v>59779194.220008433</v>
      </c>
      <c r="K113" s="421">
        <v>59701370.710000709</v>
      </c>
      <c r="L113" s="421">
        <v>69598516.950000003</v>
      </c>
      <c r="M113" s="421">
        <v>74516477.470000923</v>
      </c>
      <c r="N113" s="423">
        <v>76910649.549999937</v>
      </c>
    </row>
    <row r="114" spans="1:14" ht="13.5" customHeight="1" x14ac:dyDescent="0.25">
      <c r="A114" s="17" t="s">
        <v>170</v>
      </c>
      <c r="B114" s="355">
        <v>1157717.0298946737</v>
      </c>
      <c r="C114" s="355">
        <v>1102498.2994251046</v>
      </c>
      <c r="D114" s="421">
        <v>1128188.6098123619</v>
      </c>
      <c r="E114" s="421">
        <v>1034644.7306180416</v>
      </c>
      <c r="F114" s="421">
        <v>897448.18034346576</v>
      </c>
      <c r="G114" s="421">
        <v>865315.26012248208</v>
      </c>
      <c r="H114" s="421">
        <v>832824.14999500022</v>
      </c>
      <c r="I114" s="421">
        <v>739481.55030069919</v>
      </c>
      <c r="J114" s="421"/>
      <c r="K114" s="421"/>
      <c r="L114" s="421"/>
      <c r="M114" s="421"/>
      <c r="N114" s="423"/>
    </row>
    <row r="115" spans="1:14" ht="13.5" customHeight="1" x14ac:dyDescent="0.25">
      <c r="A115" s="17" t="s">
        <v>443</v>
      </c>
      <c r="B115" s="355">
        <v>3427337.3897662358</v>
      </c>
      <c r="C115" s="355">
        <v>3310449.4397868523</v>
      </c>
      <c r="D115" s="421">
        <v>3374743.0802501109</v>
      </c>
      <c r="E115" s="421">
        <v>3602189.4698890499</v>
      </c>
      <c r="F115" s="421">
        <v>3472535.9198899376</v>
      </c>
      <c r="G115" s="421">
        <v>3519948.1297213132</v>
      </c>
      <c r="H115" s="421">
        <v>4303658.9003033228</v>
      </c>
      <c r="I115" s="421">
        <v>4217014.2804205539</v>
      </c>
      <c r="J115" s="421">
        <v>4377694.3096601684</v>
      </c>
      <c r="K115" s="421">
        <v>4413018.2399126496</v>
      </c>
      <c r="L115" s="421">
        <v>4725589.2602425944</v>
      </c>
      <c r="M115" s="421">
        <v>4805510.2304839958</v>
      </c>
      <c r="N115" s="423">
        <v>4839542.2392565189</v>
      </c>
    </row>
    <row r="116" spans="1:14" ht="13.5" customHeight="1" x14ac:dyDescent="0.25">
      <c r="A116" s="17" t="s">
        <v>171</v>
      </c>
      <c r="B116" s="355">
        <v>10334630.708522245</v>
      </c>
      <c r="C116" s="355">
        <v>10566542.077947618</v>
      </c>
      <c r="D116" s="421">
        <v>10605423.258092128</v>
      </c>
      <c r="E116" s="421">
        <v>10588586.257440865</v>
      </c>
      <c r="F116" s="421">
        <v>10525714.66772531</v>
      </c>
      <c r="G116" s="421">
        <v>10302699.557891123</v>
      </c>
      <c r="H116" s="421">
        <v>9462593.6080797315</v>
      </c>
      <c r="I116" s="421">
        <v>9333277.5277854521</v>
      </c>
      <c r="J116" s="421">
        <v>9131245.1677936018</v>
      </c>
      <c r="K116" s="421">
        <v>8989902.2081532218</v>
      </c>
      <c r="L116" s="421">
        <v>8880863.7978291418</v>
      </c>
      <c r="M116" s="421">
        <v>8515141.2979982663</v>
      </c>
      <c r="N116" s="423">
        <v>8400385.7579902243</v>
      </c>
    </row>
    <row r="117" spans="1:14" ht="13.5" customHeight="1" x14ac:dyDescent="0.25">
      <c r="A117" s="17" t="s">
        <v>172</v>
      </c>
      <c r="B117" s="355">
        <v>1959235.7701031838</v>
      </c>
      <c r="C117" s="355">
        <v>1781408.0198438568</v>
      </c>
      <c r="D117" s="421">
        <v>5241447.8004003642</v>
      </c>
      <c r="E117" s="421">
        <v>4892795.3499232223</v>
      </c>
      <c r="F117" s="421">
        <v>4969355.1402815897</v>
      </c>
      <c r="G117" s="421">
        <v>4810830.4801023975</v>
      </c>
      <c r="H117" s="421">
        <v>4040995.6189460349</v>
      </c>
      <c r="I117" s="421">
        <v>4613358.0503432006</v>
      </c>
      <c r="J117" s="421">
        <v>4087482.3269607751</v>
      </c>
      <c r="K117" s="421">
        <v>3397838.7686825981</v>
      </c>
      <c r="L117" s="421">
        <v>3709246.5211619553</v>
      </c>
      <c r="M117" s="421">
        <v>5639050.7714854274</v>
      </c>
      <c r="N117" s="423">
        <v>5874368.1723223999</v>
      </c>
    </row>
    <row r="118" spans="1:14" ht="13.5" customHeight="1" x14ac:dyDescent="0.25">
      <c r="A118" s="17" t="s">
        <v>261</v>
      </c>
      <c r="B118" s="355">
        <v>1350032.6901189305</v>
      </c>
      <c r="C118" s="355">
        <v>1926377.4101692359</v>
      </c>
      <c r="D118" s="421">
        <v>1855378.1599451525</v>
      </c>
      <c r="E118" s="421">
        <v>2313242.5002128906</v>
      </c>
      <c r="F118" s="421">
        <v>2381697.9601503089</v>
      </c>
      <c r="G118" s="421">
        <v>2339951.0798620824</v>
      </c>
      <c r="H118" s="421">
        <v>2254050.5699143363</v>
      </c>
      <c r="I118" s="421">
        <v>2266571.319755828</v>
      </c>
      <c r="J118" s="421">
        <v>2224787.250020558</v>
      </c>
      <c r="K118" s="421">
        <v>2277478.1502942005</v>
      </c>
      <c r="L118" s="421">
        <v>2222029.2798948409</v>
      </c>
      <c r="M118" s="421">
        <v>2363203.7501089852</v>
      </c>
      <c r="N118" s="423">
        <v>1721473.0500831183</v>
      </c>
    </row>
    <row r="119" spans="1:14" ht="13.5" customHeight="1" x14ac:dyDescent="0.25">
      <c r="A119" s="17" t="s">
        <v>541</v>
      </c>
      <c r="B119" s="355">
        <v>2194111.2502041985</v>
      </c>
      <c r="C119" s="355">
        <v>2206514.6799012925</v>
      </c>
      <c r="D119" s="421">
        <v>2365248.6804050906</v>
      </c>
      <c r="E119" s="421">
        <v>2306521.5501446282</v>
      </c>
      <c r="F119" s="421">
        <v>1939036.8502180029</v>
      </c>
      <c r="G119" s="421">
        <v>1851689.8098702056</v>
      </c>
      <c r="H119" s="421">
        <v>1770839.4000199994</v>
      </c>
      <c r="I119" s="421">
        <v>2547090.769837644</v>
      </c>
      <c r="J119" s="421">
        <v>2557627.6000647247</v>
      </c>
      <c r="K119" s="421">
        <v>2560653.0900958162</v>
      </c>
      <c r="L119" s="421">
        <v>3200617.1800978705</v>
      </c>
      <c r="M119" s="421">
        <v>3002869.8800139502</v>
      </c>
      <c r="N119" s="423">
        <v>2980792.0500970879</v>
      </c>
    </row>
    <row r="120" spans="1:14" ht="13.5" customHeight="1" x14ac:dyDescent="0.25">
      <c r="A120" s="17" t="s">
        <v>550</v>
      </c>
      <c r="B120" s="355">
        <v>57711.599952866949</v>
      </c>
      <c r="C120" s="355">
        <v>32332.710170852213</v>
      </c>
      <c r="D120" s="421">
        <v>31342.72027940322</v>
      </c>
      <c r="E120" s="421">
        <v>107423.74003191984</v>
      </c>
      <c r="F120" s="421">
        <v>106828.80006023313</v>
      </c>
      <c r="G120" s="421">
        <v>120941.86018222292</v>
      </c>
      <c r="H120" s="421">
        <v>114999.79000699977</v>
      </c>
      <c r="I120" s="421">
        <v>126060.00993475998</v>
      </c>
      <c r="J120" s="421">
        <v>125989.32983359904</v>
      </c>
      <c r="K120" s="421">
        <v>98691.889899594637</v>
      </c>
      <c r="L120" s="421">
        <v>98665.17986360559</v>
      </c>
      <c r="M120" s="421">
        <v>111524.02990547798</v>
      </c>
      <c r="N120" s="423">
        <v>157157.81014463489</v>
      </c>
    </row>
    <row r="121" spans="1:14" ht="13.5" customHeight="1" x14ac:dyDescent="0.25">
      <c r="A121" s="17" t="s">
        <v>580</v>
      </c>
      <c r="B121" s="355"/>
      <c r="C121" s="355"/>
      <c r="D121" s="421">
        <v>46220.799986810234</v>
      </c>
      <c r="E121" s="421">
        <v>46571.940077519597</v>
      </c>
      <c r="F121" s="421">
        <v>171483.63000431214</v>
      </c>
      <c r="G121" s="421">
        <v>172619.31006145733</v>
      </c>
      <c r="H121" s="421">
        <v>173373.08009733009</v>
      </c>
      <c r="I121" s="421">
        <v>174132.26990670888</v>
      </c>
      <c r="J121" s="421">
        <v>6910476.6195113286</v>
      </c>
      <c r="K121" s="421">
        <v>6904874.7600636138</v>
      </c>
      <c r="L121" s="421">
        <v>6938231.9902129211</v>
      </c>
      <c r="M121" s="421">
        <v>6926277.9901631447</v>
      </c>
      <c r="N121" s="423">
        <v>6911027.2398470463</v>
      </c>
    </row>
    <row r="122" spans="1:14" ht="13.5" customHeight="1" x14ac:dyDescent="0.25">
      <c r="A122" s="17" t="s">
        <v>586</v>
      </c>
      <c r="B122" s="355"/>
      <c r="C122" s="355"/>
      <c r="D122" s="421"/>
      <c r="E122" s="421"/>
      <c r="F122" s="421"/>
      <c r="G122" s="421">
        <v>2909169.4494791604</v>
      </c>
      <c r="H122" s="421">
        <v>3486744.9102363256</v>
      </c>
      <c r="I122" s="421">
        <v>3592490.2498685108</v>
      </c>
      <c r="J122" s="421">
        <v>3881314.4105405845</v>
      </c>
      <c r="K122" s="421">
        <v>3863422.2595559163</v>
      </c>
      <c r="L122" s="421">
        <v>3847570.1503201621</v>
      </c>
      <c r="M122" s="421">
        <v>3367930.0296785329</v>
      </c>
      <c r="N122" s="423">
        <v>3146667.3499011341</v>
      </c>
    </row>
    <row r="123" spans="1:14" s="136" customFormat="1" ht="13.5" customHeight="1" x14ac:dyDescent="0.25">
      <c r="A123" s="133" t="s">
        <v>164</v>
      </c>
      <c r="B123" s="424">
        <v>87869725.688093007</v>
      </c>
      <c r="C123" s="424">
        <v>86347683.00671339</v>
      </c>
      <c r="D123" s="425">
        <v>91943014.0790658</v>
      </c>
      <c r="E123" s="425">
        <v>91058451.058548987</v>
      </c>
      <c r="F123" s="425">
        <v>96859225.939286366</v>
      </c>
      <c r="G123" s="425">
        <v>101896651.35744186</v>
      </c>
      <c r="H123" s="425">
        <v>96418703.918696046</v>
      </c>
      <c r="I123" s="425">
        <v>101883172.23742749</v>
      </c>
      <c r="J123" s="425">
        <v>110908661.96559772</v>
      </c>
      <c r="K123" s="425">
        <v>109771791.33661777</v>
      </c>
      <c r="L123" s="425">
        <v>121095106.50971158</v>
      </c>
      <c r="M123" s="425">
        <v>128710757.72085488</v>
      </c>
      <c r="N123" s="426">
        <v>131925771.82699944</v>
      </c>
    </row>
    <row r="124" spans="1:14" s="136" customFormat="1" ht="13.5" customHeight="1" x14ac:dyDescent="0.25">
      <c r="A124" s="133" t="s">
        <v>173</v>
      </c>
      <c r="B124" s="424">
        <v>166322872.4862591</v>
      </c>
      <c r="C124" s="424">
        <v>166176412.97791475</v>
      </c>
      <c r="D124" s="425">
        <v>168235768.1885711</v>
      </c>
      <c r="E124" s="425">
        <v>165660990.39891824</v>
      </c>
      <c r="F124" s="425">
        <v>172323637.78892258</v>
      </c>
      <c r="G124" s="425">
        <v>177573592.03740558</v>
      </c>
      <c r="H124" s="425">
        <v>172436616.3985467</v>
      </c>
      <c r="I124" s="425">
        <v>184838912.94736439</v>
      </c>
      <c r="J124" s="425">
        <v>196318071.28635925</v>
      </c>
      <c r="K124" s="425">
        <v>194707623.51591796</v>
      </c>
      <c r="L124" s="425">
        <v>201796362.21016449</v>
      </c>
      <c r="M124" s="425">
        <v>191344801.51127547</v>
      </c>
      <c r="N124" s="426">
        <v>194892223.08723685</v>
      </c>
    </row>
    <row r="125" spans="1:14" ht="6" customHeight="1" x14ac:dyDescent="0.25">
      <c r="A125" s="17"/>
      <c r="B125" s="355"/>
      <c r="C125" s="355"/>
      <c r="D125" s="421"/>
      <c r="E125" s="421"/>
      <c r="F125" s="421"/>
      <c r="G125" s="421"/>
      <c r="H125" s="421"/>
      <c r="I125" s="421"/>
      <c r="J125" s="421"/>
      <c r="K125" s="421"/>
      <c r="L125" s="421"/>
      <c r="M125" s="421"/>
      <c r="N125" s="423"/>
    </row>
    <row r="126" spans="1:14" ht="13.5" customHeight="1" x14ac:dyDescent="0.25">
      <c r="A126" s="127" t="s">
        <v>174</v>
      </c>
      <c r="B126" s="427"/>
      <c r="C126" s="427"/>
      <c r="D126" s="428"/>
      <c r="E126" s="428"/>
      <c r="F126" s="428"/>
      <c r="G126" s="428"/>
      <c r="H126" s="428"/>
      <c r="I126" s="428"/>
      <c r="J126" s="428"/>
      <c r="K126" s="428"/>
      <c r="L126" s="428"/>
      <c r="M126" s="428"/>
      <c r="N126" s="429"/>
    </row>
    <row r="127" spans="1:14" ht="13.5" customHeight="1" x14ac:dyDescent="0.25">
      <c r="A127" s="17" t="s">
        <v>175</v>
      </c>
      <c r="B127" s="355">
        <v>628113.22992627427</v>
      </c>
      <c r="C127" s="355">
        <v>630715.59006244643</v>
      </c>
      <c r="D127" s="421">
        <v>4631566.8600249784</v>
      </c>
      <c r="E127" s="421">
        <v>4636717.2698104866</v>
      </c>
      <c r="F127" s="421">
        <v>4669067.8601496248</v>
      </c>
      <c r="G127" s="421">
        <v>4611126.4799023606</v>
      </c>
      <c r="H127" s="421">
        <v>4644271.3100229995</v>
      </c>
      <c r="I127" s="421">
        <v>4672822.8099698238</v>
      </c>
      <c r="J127" s="421">
        <v>4601242.9098548731</v>
      </c>
      <c r="K127" s="421">
        <v>4637358.720128282</v>
      </c>
      <c r="L127" s="421">
        <v>4672714.5001041172</v>
      </c>
      <c r="M127" s="421">
        <v>4707259.7001759149</v>
      </c>
      <c r="N127" s="423">
        <v>4666427.5199985774</v>
      </c>
    </row>
    <row r="128" spans="1:14" ht="6" customHeight="1" x14ac:dyDescent="0.25">
      <c r="A128" s="17"/>
      <c r="B128" s="421"/>
      <c r="C128" s="421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s="136" customFormat="1" ht="13.5" customHeight="1" x14ac:dyDescent="0.25">
      <c r="A129" s="139" t="s">
        <v>176</v>
      </c>
      <c r="B129" s="430">
        <v>166950985.71618539</v>
      </c>
      <c r="C129" s="430">
        <v>166807128.56797719</v>
      </c>
      <c r="D129" s="431">
        <v>172867335.04859608</v>
      </c>
      <c r="E129" s="431">
        <v>170297707.66872874</v>
      </c>
      <c r="F129" s="431">
        <v>176992705.6490722</v>
      </c>
      <c r="G129" s="431">
        <v>182184718.51730794</v>
      </c>
      <c r="H129" s="431">
        <v>177080887.70856971</v>
      </c>
      <c r="I129" s="431">
        <v>189511735.7573342</v>
      </c>
      <c r="J129" s="431">
        <v>200919314.19621411</v>
      </c>
      <c r="K129" s="431">
        <v>199344982.23604622</v>
      </c>
      <c r="L129" s="431">
        <v>206469076.71026862</v>
      </c>
      <c r="M129" s="431">
        <v>196052061.21145138</v>
      </c>
      <c r="N129" s="432">
        <v>199558650.60723543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1" t="s">
        <v>583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1" customFormat="1" ht="13.5" customHeight="1" x14ac:dyDescent="0.25">
      <c r="A139" s="147"/>
      <c r="B139" s="216"/>
      <c r="C139" s="216"/>
      <c r="D139" s="272"/>
      <c r="E139" s="272"/>
      <c r="G139" s="272"/>
      <c r="H139" s="272"/>
      <c r="I139" s="272"/>
      <c r="J139" s="216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R1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8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8" ht="25.8" x14ac:dyDescent="0.5">
      <c r="A3" s="890" t="s">
        <v>352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8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8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444">
        <v>116962.84592536</v>
      </c>
      <c r="C10" s="444">
        <v>115486.29935066</v>
      </c>
      <c r="D10" s="445">
        <v>93252.389342470007</v>
      </c>
      <c r="E10" s="445">
        <v>89938.017063580002</v>
      </c>
      <c r="F10" s="445">
        <v>72045.323651440005</v>
      </c>
      <c r="G10" s="445">
        <v>40976.387267569997</v>
      </c>
      <c r="H10" s="445">
        <v>48993.681653669999</v>
      </c>
      <c r="I10" s="445">
        <v>88780.17827751</v>
      </c>
      <c r="J10" s="445">
        <v>180306.83481102</v>
      </c>
      <c r="K10" s="445">
        <v>183067.92980201001</v>
      </c>
      <c r="L10" s="445">
        <v>185386.96837243999</v>
      </c>
      <c r="M10" s="445">
        <v>175408.46781951</v>
      </c>
      <c r="N10" s="446">
        <v>171825.01945319001</v>
      </c>
    </row>
    <row r="11" spans="1:18" x14ac:dyDescent="0.25">
      <c r="A11" s="17" t="s">
        <v>162</v>
      </c>
      <c r="B11" s="444">
        <v>163667.56137700001</v>
      </c>
      <c r="C11" s="444">
        <v>142442.103141</v>
      </c>
      <c r="D11" s="445">
        <v>149132.66907599999</v>
      </c>
      <c r="E11" s="445">
        <v>141293.443145</v>
      </c>
      <c r="F11" s="445">
        <v>137500.223573</v>
      </c>
      <c r="G11" s="445">
        <v>149507.09130500001</v>
      </c>
      <c r="H11" s="445">
        <v>156788.14137699999</v>
      </c>
      <c r="I11" s="445">
        <v>156389.310516</v>
      </c>
      <c r="J11" s="445">
        <v>180592.86839600001</v>
      </c>
      <c r="K11" s="445">
        <v>162424.98861199999</v>
      </c>
      <c r="L11" s="445">
        <v>170055.33614199999</v>
      </c>
      <c r="M11" s="445">
        <v>165479.40524299999</v>
      </c>
      <c r="N11" s="446">
        <v>197806.34585499999</v>
      </c>
    </row>
    <row r="12" spans="1:18" x14ac:dyDescent="0.25">
      <c r="A12" s="17" t="s">
        <v>163</v>
      </c>
      <c r="B12" s="444">
        <v>53060.998317999998</v>
      </c>
      <c r="C12" s="444">
        <v>50313.488721000002</v>
      </c>
      <c r="D12" s="445">
        <v>48084.720713000002</v>
      </c>
      <c r="E12" s="445">
        <v>36004.548358</v>
      </c>
      <c r="F12" s="445">
        <v>34939.793054000002</v>
      </c>
      <c r="G12" s="445">
        <v>42992.770728000003</v>
      </c>
      <c r="H12" s="445">
        <v>37757.753454999998</v>
      </c>
      <c r="I12" s="445">
        <v>37498.739581000002</v>
      </c>
      <c r="J12" s="445">
        <v>35860.340832000002</v>
      </c>
      <c r="K12" s="445">
        <v>35861.658944000003</v>
      </c>
      <c r="L12" s="445">
        <v>36194.401208000003</v>
      </c>
      <c r="M12" s="445">
        <v>35201.066204000002</v>
      </c>
      <c r="N12" s="446">
        <v>35066.966700999998</v>
      </c>
    </row>
    <row r="13" spans="1:18" s="136" customFormat="1" x14ac:dyDescent="0.25">
      <c r="A13" s="133" t="s">
        <v>164</v>
      </c>
      <c r="B13" s="447">
        <v>333691.40562035999</v>
      </c>
      <c r="C13" s="447">
        <v>308241.89121266</v>
      </c>
      <c r="D13" s="448">
        <v>290469.77913147002</v>
      </c>
      <c r="E13" s="448">
        <v>267236.00856658001</v>
      </c>
      <c r="F13" s="448">
        <v>244485.34027844001</v>
      </c>
      <c r="G13" s="448">
        <v>233476.24930057002</v>
      </c>
      <c r="H13" s="448">
        <v>243539.57648567</v>
      </c>
      <c r="I13" s="448">
        <v>282668.22837451001</v>
      </c>
      <c r="J13" s="448">
        <v>396760.04403902002</v>
      </c>
      <c r="K13" s="448">
        <v>381354.57735800999</v>
      </c>
      <c r="L13" s="448">
        <v>391636.70572244003</v>
      </c>
      <c r="M13" s="448">
        <v>376088.93926650996</v>
      </c>
      <c r="N13" s="449">
        <v>404698.33200919</v>
      </c>
      <c r="P13" s="19"/>
      <c r="Q13" s="19"/>
      <c r="R13" s="19"/>
    </row>
    <row r="14" spans="1:18" ht="6" customHeight="1" x14ac:dyDescent="0.25">
      <c r="A14" s="17"/>
      <c r="B14" s="444"/>
      <c r="C14" s="444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6"/>
    </row>
    <row r="15" spans="1:18" x14ac:dyDescent="0.25">
      <c r="A15" s="127" t="s">
        <v>165</v>
      </c>
      <c r="B15" s="450"/>
      <c r="C15" s="450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8" x14ac:dyDescent="0.25">
      <c r="A16" s="17" t="s">
        <v>166</v>
      </c>
      <c r="B16" s="444">
        <v>1907827.0029140001</v>
      </c>
      <c r="C16" s="444">
        <v>1916543.0847120001</v>
      </c>
      <c r="D16" s="445">
        <v>1813553.4103047801</v>
      </c>
      <c r="E16" s="445">
        <v>2086447.812536</v>
      </c>
      <c r="F16" s="445">
        <v>2180504.7330439999</v>
      </c>
      <c r="G16" s="445">
        <v>2142486.4910519999</v>
      </c>
      <c r="H16" s="445">
        <v>2548613.567489</v>
      </c>
      <c r="I16" s="445">
        <v>2493590.8375499998</v>
      </c>
      <c r="J16" s="445">
        <v>2733220.0717879999</v>
      </c>
      <c r="K16" s="445">
        <v>2916793.6735644001</v>
      </c>
      <c r="L16" s="445">
        <v>3315076.2045240002</v>
      </c>
      <c r="M16" s="445">
        <v>3032280.6593300002</v>
      </c>
      <c r="N16" s="446">
        <v>3093979.073655</v>
      </c>
    </row>
    <row r="17" spans="1:18" x14ac:dyDescent="0.25">
      <c r="A17" s="17" t="s">
        <v>167</v>
      </c>
      <c r="B17" s="444">
        <v>3703616.075991</v>
      </c>
      <c r="C17" s="444">
        <v>3522728.7404809999</v>
      </c>
      <c r="D17" s="445">
        <v>3612037.8867779998</v>
      </c>
      <c r="E17" s="445">
        <v>3556096.9633360002</v>
      </c>
      <c r="F17" s="445">
        <v>3458000.5752679999</v>
      </c>
      <c r="G17" s="445">
        <v>3509075.2769909999</v>
      </c>
      <c r="H17" s="445">
        <v>3435700.2366510001</v>
      </c>
      <c r="I17" s="445">
        <v>3411270.6661060001</v>
      </c>
      <c r="J17" s="445">
        <v>3287987.9572919998</v>
      </c>
      <c r="K17" s="445">
        <v>3316640.7926150002</v>
      </c>
      <c r="L17" s="445">
        <v>3408738.831704</v>
      </c>
      <c r="M17" s="445">
        <v>3425252.0651179999</v>
      </c>
      <c r="N17" s="446">
        <v>3570780.600875</v>
      </c>
    </row>
    <row r="18" spans="1:18" x14ac:dyDescent="0.25">
      <c r="A18" s="17" t="s">
        <v>571</v>
      </c>
      <c r="B18" s="444">
        <v>3901687.4575299998</v>
      </c>
      <c r="C18" s="444">
        <v>3855794.4080059999</v>
      </c>
      <c r="D18" s="445">
        <v>3947282.3313540001</v>
      </c>
      <c r="E18" s="445">
        <v>3903725.292471</v>
      </c>
      <c r="F18" s="445">
        <v>3814307.4657910001</v>
      </c>
      <c r="G18" s="445">
        <v>3987208.455542</v>
      </c>
      <c r="H18" s="445">
        <v>3892807.4618810001</v>
      </c>
      <c r="I18" s="445">
        <v>3558186.5869829999</v>
      </c>
      <c r="J18" s="445">
        <v>3496602.6109520001</v>
      </c>
      <c r="K18" s="445">
        <v>3466514.1275220001</v>
      </c>
      <c r="L18" s="445">
        <v>3606226.1137000001</v>
      </c>
      <c r="M18" s="445">
        <v>3920002.7270820001</v>
      </c>
      <c r="N18" s="446">
        <v>4119893.431078</v>
      </c>
    </row>
    <row r="19" spans="1:18" s="136" customFormat="1" x14ac:dyDescent="0.25">
      <c r="A19" s="133" t="s">
        <v>164</v>
      </c>
      <c r="B19" s="447">
        <v>9513130.5364350006</v>
      </c>
      <c r="C19" s="447">
        <v>9295066.2331990004</v>
      </c>
      <c r="D19" s="448">
        <v>9372873.6284367796</v>
      </c>
      <c r="E19" s="448">
        <v>9546270.0683430005</v>
      </c>
      <c r="F19" s="448">
        <v>9452812.7741030008</v>
      </c>
      <c r="G19" s="448">
        <v>9638770.2235850003</v>
      </c>
      <c r="H19" s="448">
        <v>9877121.2660210002</v>
      </c>
      <c r="I19" s="448">
        <v>9463048.0906389989</v>
      </c>
      <c r="J19" s="448">
        <v>9517810.6400320008</v>
      </c>
      <c r="K19" s="448">
        <v>9699948.5937013999</v>
      </c>
      <c r="L19" s="448">
        <v>10330041.149928</v>
      </c>
      <c r="M19" s="448">
        <v>10377535.45153</v>
      </c>
      <c r="N19" s="449">
        <v>10784653.105607999</v>
      </c>
      <c r="P19" s="19"/>
      <c r="Q19" s="19"/>
      <c r="R19" s="19"/>
    </row>
    <row r="20" spans="1:18" ht="6" customHeight="1" x14ac:dyDescent="0.25">
      <c r="A20" s="17"/>
      <c r="B20" s="444"/>
      <c r="C20" s="444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6"/>
    </row>
    <row r="21" spans="1:18" x14ac:dyDescent="0.25">
      <c r="A21" s="127" t="s">
        <v>1</v>
      </c>
      <c r="B21" s="450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8" ht="13.5" customHeight="1" x14ac:dyDescent="0.25">
      <c r="A22" s="17" t="s">
        <v>168</v>
      </c>
      <c r="B22" s="444"/>
      <c r="C22" s="444"/>
      <c r="D22" s="445"/>
      <c r="E22" s="445"/>
      <c r="F22" s="445"/>
      <c r="G22" s="445"/>
      <c r="H22" s="445"/>
      <c r="I22" s="445"/>
      <c r="J22" s="445"/>
      <c r="K22" s="445"/>
      <c r="L22" s="445"/>
      <c r="M22" s="445"/>
      <c r="N22" s="446"/>
    </row>
    <row r="23" spans="1:18" ht="13.5" customHeight="1" x14ac:dyDescent="0.25">
      <c r="A23" s="17" t="s">
        <v>412</v>
      </c>
      <c r="B23" s="445">
        <v>501538.23710000003</v>
      </c>
      <c r="C23" s="445">
        <v>486945.81317099999</v>
      </c>
      <c r="D23" s="445">
        <v>496971.077628</v>
      </c>
      <c r="E23" s="445">
        <v>532991.08998100006</v>
      </c>
      <c r="F23" s="445">
        <v>539730.44188099995</v>
      </c>
      <c r="G23" s="445">
        <v>542413.11673999997</v>
      </c>
      <c r="H23" s="445">
        <v>569387.23274100001</v>
      </c>
      <c r="I23" s="445">
        <v>596989.16778500006</v>
      </c>
      <c r="J23" s="445">
        <v>589300.16471599997</v>
      </c>
      <c r="K23" s="445">
        <v>639869.14035100001</v>
      </c>
      <c r="L23" s="445">
        <v>581170.02995999996</v>
      </c>
      <c r="M23" s="445">
        <v>617958.14791299996</v>
      </c>
      <c r="N23" s="446">
        <v>586320.18139899999</v>
      </c>
    </row>
    <row r="24" spans="1:18" ht="13.5" customHeight="1" x14ac:dyDescent="0.25">
      <c r="A24" s="17" t="s">
        <v>169</v>
      </c>
      <c r="B24" s="444">
        <v>3133740.8468538397</v>
      </c>
      <c r="C24" s="444">
        <v>3272820.4928586399</v>
      </c>
      <c r="D24" s="445">
        <v>3328462.19479112</v>
      </c>
      <c r="E24" s="445">
        <v>3309600.01532637</v>
      </c>
      <c r="F24" s="445">
        <v>3185155.2253809301</v>
      </c>
      <c r="G24" s="445">
        <v>3357657.2443927899</v>
      </c>
      <c r="H24" s="445">
        <v>3317462.4890886298</v>
      </c>
      <c r="I24" s="445">
        <v>3523471.6848756201</v>
      </c>
      <c r="J24" s="445">
        <v>3651044.1518845498</v>
      </c>
      <c r="K24" s="445">
        <v>3680529.4108308302</v>
      </c>
      <c r="L24" s="445">
        <v>3901686.4007925601</v>
      </c>
      <c r="M24" s="445">
        <v>3962746.7440711297</v>
      </c>
      <c r="N24" s="446">
        <v>4043916.6514514703</v>
      </c>
    </row>
    <row r="25" spans="1:18" ht="13.5" customHeight="1" x14ac:dyDescent="0.25">
      <c r="A25" s="17" t="s">
        <v>170</v>
      </c>
      <c r="B25" s="444">
        <v>660476.86185099999</v>
      </c>
      <c r="C25" s="444">
        <v>633085.70807499997</v>
      </c>
      <c r="D25" s="445">
        <v>609337.95817700005</v>
      </c>
      <c r="E25" s="445">
        <v>591741.20883799996</v>
      </c>
      <c r="F25" s="445">
        <v>530054.43596100004</v>
      </c>
      <c r="G25" s="445">
        <v>515057.58580900001</v>
      </c>
      <c r="H25" s="445">
        <v>513078.06407299999</v>
      </c>
      <c r="I25" s="445">
        <v>438913.38047899998</v>
      </c>
      <c r="J25" s="445"/>
      <c r="K25" s="445"/>
      <c r="L25" s="445"/>
      <c r="M25" s="445"/>
      <c r="N25" s="446"/>
    </row>
    <row r="26" spans="1:18" ht="13.5" customHeight="1" x14ac:dyDescent="0.25">
      <c r="A26" s="17" t="s">
        <v>443</v>
      </c>
      <c r="B26" s="444">
        <v>836167.72672100004</v>
      </c>
      <c r="C26" s="444">
        <v>851235.978199</v>
      </c>
      <c r="D26" s="445">
        <v>863136.14867100003</v>
      </c>
      <c r="E26" s="445">
        <v>832208.36049700005</v>
      </c>
      <c r="F26" s="445">
        <v>835926.70911900001</v>
      </c>
      <c r="G26" s="445">
        <v>862091.56898600003</v>
      </c>
      <c r="H26" s="445">
        <v>863667.58452499995</v>
      </c>
      <c r="I26" s="445">
        <v>903017.48811599996</v>
      </c>
      <c r="J26" s="445">
        <v>954815.86364400003</v>
      </c>
      <c r="K26" s="445">
        <v>946309.28798699996</v>
      </c>
      <c r="L26" s="445">
        <v>1009849.833635</v>
      </c>
      <c r="M26" s="445">
        <v>1022097.1131130001</v>
      </c>
      <c r="N26" s="446">
        <v>1070346.566938</v>
      </c>
    </row>
    <row r="27" spans="1:18" ht="13.5" customHeight="1" x14ac:dyDescent="0.25">
      <c r="A27" s="17" t="s">
        <v>171</v>
      </c>
      <c r="B27" s="444">
        <v>830343.24493199994</v>
      </c>
      <c r="C27" s="444">
        <v>810275.19332600001</v>
      </c>
      <c r="D27" s="445">
        <v>812412.86585900001</v>
      </c>
      <c r="E27" s="445">
        <v>775753.98981099995</v>
      </c>
      <c r="F27" s="445">
        <v>776560.61054200004</v>
      </c>
      <c r="G27" s="445">
        <v>785441.76879300002</v>
      </c>
      <c r="H27" s="445">
        <v>797272.99480500002</v>
      </c>
      <c r="I27" s="445">
        <v>851261.85046600003</v>
      </c>
      <c r="J27" s="445">
        <v>841159.59215399995</v>
      </c>
      <c r="K27" s="445">
        <v>835947.07142000005</v>
      </c>
      <c r="L27" s="445">
        <v>907462.78006100003</v>
      </c>
      <c r="M27" s="445">
        <v>900191.903666</v>
      </c>
      <c r="N27" s="446">
        <v>910935.43662699999</v>
      </c>
    </row>
    <row r="28" spans="1:18" ht="13.5" customHeight="1" x14ac:dyDescent="0.25">
      <c r="A28" s="17" t="s">
        <v>172</v>
      </c>
      <c r="B28" s="444">
        <v>694472.13896699995</v>
      </c>
      <c r="C28" s="444">
        <v>704878.923358</v>
      </c>
      <c r="D28" s="445">
        <v>704210.33412000001</v>
      </c>
      <c r="E28" s="445">
        <v>665039.66071299999</v>
      </c>
      <c r="F28" s="445">
        <v>635149.58857000002</v>
      </c>
      <c r="G28" s="445">
        <v>670404.31943699997</v>
      </c>
      <c r="H28" s="445">
        <v>676887.070771</v>
      </c>
      <c r="I28" s="445">
        <v>689618.47036399995</v>
      </c>
      <c r="J28" s="445">
        <v>630605.35941200005</v>
      </c>
      <c r="K28" s="445">
        <v>614253.42394200002</v>
      </c>
      <c r="L28" s="445">
        <v>620378.67623600003</v>
      </c>
      <c r="M28" s="445">
        <v>569842.47378100001</v>
      </c>
      <c r="N28" s="446">
        <v>631015.27520599996</v>
      </c>
    </row>
    <row r="29" spans="1:18" ht="13.5" customHeight="1" x14ac:dyDescent="0.25">
      <c r="A29" s="17" t="s">
        <v>261</v>
      </c>
      <c r="B29" s="444">
        <v>483942.42187899997</v>
      </c>
      <c r="C29" s="444">
        <v>539174.28122100001</v>
      </c>
      <c r="D29" s="445">
        <v>581622.140854</v>
      </c>
      <c r="E29" s="445">
        <v>555057.45423100004</v>
      </c>
      <c r="F29" s="445">
        <v>590299.73469199997</v>
      </c>
      <c r="G29" s="445">
        <v>600161.99274899997</v>
      </c>
      <c r="H29" s="445">
        <v>671975.14549999998</v>
      </c>
      <c r="I29" s="445">
        <v>625721.53250700003</v>
      </c>
      <c r="J29" s="445">
        <v>638880.61317000003</v>
      </c>
      <c r="K29" s="445">
        <v>633605.49072500004</v>
      </c>
      <c r="L29" s="445">
        <v>576522.04752000002</v>
      </c>
      <c r="M29" s="445">
        <v>622984.952988</v>
      </c>
      <c r="N29" s="446">
        <v>639299.46517099999</v>
      </c>
    </row>
    <row r="30" spans="1:18" ht="13.5" customHeight="1" x14ac:dyDescent="0.25">
      <c r="A30" s="17" t="s">
        <v>541</v>
      </c>
      <c r="B30" s="444">
        <v>254087.25516500001</v>
      </c>
      <c r="C30" s="444">
        <v>261574.06499099999</v>
      </c>
      <c r="D30" s="445">
        <v>247998.68724699999</v>
      </c>
      <c r="E30" s="445">
        <v>303466.70342999999</v>
      </c>
      <c r="F30" s="445">
        <v>329808.63737000001</v>
      </c>
      <c r="G30" s="445">
        <v>329134.04269700003</v>
      </c>
      <c r="H30" s="445">
        <v>353989.54976417997</v>
      </c>
      <c r="I30" s="445">
        <v>340666.60041699</v>
      </c>
      <c r="J30" s="445">
        <v>336957.31523445004</v>
      </c>
      <c r="K30" s="445">
        <v>343520.93100802001</v>
      </c>
      <c r="L30" s="445">
        <v>351177.66225002002</v>
      </c>
      <c r="M30" s="445">
        <v>371584.86890309997</v>
      </c>
      <c r="N30" s="446">
        <v>412886.02534548996</v>
      </c>
    </row>
    <row r="31" spans="1:18" ht="13.5" customHeight="1" x14ac:dyDescent="0.25">
      <c r="A31" s="17" t="s">
        <v>550</v>
      </c>
      <c r="B31" s="444">
        <v>262759.38896900002</v>
      </c>
      <c r="C31" s="444">
        <v>265698.356745</v>
      </c>
      <c r="D31" s="445">
        <v>263204.56878999999</v>
      </c>
      <c r="E31" s="445">
        <v>255214.551959</v>
      </c>
      <c r="F31" s="445">
        <v>258751.27220499999</v>
      </c>
      <c r="G31" s="445">
        <v>270637.66225300002</v>
      </c>
      <c r="H31" s="445">
        <v>266835.33966100001</v>
      </c>
      <c r="I31" s="445">
        <v>301375.29115300003</v>
      </c>
      <c r="J31" s="445">
        <v>321283.31764999998</v>
      </c>
      <c r="K31" s="445">
        <v>301843.18384200003</v>
      </c>
      <c r="L31" s="445">
        <v>308369.98271900002</v>
      </c>
      <c r="M31" s="445">
        <v>367148.77699799999</v>
      </c>
      <c r="N31" s="446">
        <v>402631.75917799998</v>
      </c>
    </row>
    <row r="32" spans="1:18" ht="13.5" customHeight="1" x14ac:dyDescent="0.25">
      <c r="A32" s="17" t="s">
        <v>580</v>
      </c>
      <c r="B32" s="444"/>
      <c r="C32" s="444"/>
      <c r="D32" s="445">
        <v>30203.754101999999</v>
      </c>
      <c r="E32" s="445">
        <v>30086.541670999999</v>
      </c>
      <c r="F32" s="445">
        <v>76335.672378999996</v>
      </c>
      <c r="G32" s="445">
        <v>56442.246064999999</v>
      </c>
      <c r="H32" s="445">
        <v>52544.182247999997</v>
      </c>
      <c r="I32" s="445">
        <v>50998.789749000003</v>
      </c>
      <c r="J32" s="445">
        <v>492986.34984899999</v>
      </c>
      <c r="K32" s="445">
        <v>436173.8184859</v>
      </c>
      <c r="L32" s="445">
        <v>443233.33831299999</v>
      </c>
      <c r="M32" s="445">
        <v>431199.18369699997</v>
      </c>
      <c r="N32" s="446">
        <v>418135.71565299999</v>
      </c>
    </row>
    <row r="33" spans="1:18" ht="13.5" customHeight="1" x14ac:dyDescent="0.25">
      <c r="A33" s="17" t="s">
        <v>586</v>
      </c>
      <c r="B33" s="444"/>
      <c r="C33" s="444"/>
      <c r="D33" s="445"/>
      <c r="E33" s="445"/>
      <c r="F33" s="445"/>
      <c r="G33" s="445">
        <v>383811.88519399997</v>
      </c>
      <c r="H33" s="445">
        <v>382915.27243900002</v>
      </c>
      <c r="I33" s="445">
        <v>404205.96831899998</v>
      </c>
      <c r="J33" s="445">
        <v>420321.15670499997</v>
      </c>
      <c r="K33" s="445">
        <v>447953.52796278999</v>
      </c>
      <c r="L33" s="445">
        <v>465631.86946900003</v>
      </c>
      <c r="M33" s="445">
        <v>459074.90703567001</v>
      </c>
      <c r="N33" s="446">
        <v>432732.998976</v>
      </c>
    </row>
    <row r="34" spans="1:18" s="136" customFormat="1" ht="13.5" customHeight="1" x14ac:dyDescent="0.25">
      <c r="A34" s="133" t="s">
        <v>164</v>
      </c>
      <c r="B34" s="447">
        <v>7657528.1224378403</v>
      </c>
      <c r="C34" s="447">
        <v>7825688.8119446393</v>
      </c>
      <c r="D34" s="448">
        <v>7937559.7302391203</v>
      </c>
      <c r="E34" s="448">
        <v>7851159.5764573682</v>
      </c>
      <c r="F34" s="448">
        <v>7757772.3280999297</v>
      </c>
      <c r="G34" s="448">
        <v>8373253.4331157897</v>
      </c>
      <c r="H34" s="448">
        <v>8466014.9256158099</v>
      </c>
      <c r="I34" s="448">
        <v>8726240.2242306098</v>
      </c>
      <c r="J34" s="448">
        <v>8877353.8844189979</v>
      </c>
      <c r="K34" s="448">
        <v>8880005.2865545414</v>
      </c>
      <c r="L34" s="448">
        <v>9165482.6209555808</v>
      </c>
      <c r="M34" s="448">
        <v>9324829.0721658971</v>
      </c>
      <c r="N34" s="449">
        <v>9548220.0759449601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47">
        <v>17504350.064493202</v>
      </c>
      <c r="C35" s="447">
        <v>17428996.936356299</v>
      </c>
      <c r="D35" s="448">
        <v>17600903.137807369</v>
      </c>
      <c r="E35" s="448">
        <v>17664665.653366949</v>
      </c>
      <c r="F35" s="448">
        <v>17455070.442481369</v>
      </c>
      <c r="G35" s="448">
        <v>18245499.906001359</v>
      </c>
      <c r="H35" s="448">
        <v>18586675.768122479</v>
      </c>
      <c r="I35" s="448">
        <v>18471956.543244116</v>
      </c>
      <c r="J35" s="448">
        <v>18791924.568490021</v>
      </c>
      <c r="K35" s="448">
        <v>18961308.457613952</v>
      </c>
      <c r="L35" s="448">
        <v>19887160.476606019</v>
      </c>
      <c r="M35" s="448">
        <v>20078453.462962408</v>
      </c>
      <c r="N35" s="449">
        <v>20737571.51356215</v>
      </c>
      <c r="P35" s="19"/>
      <c r="Q35" s="19"/>
      <c r="R35" s="19"/>
    </row>
    <row r="36" spans="1:18" ht="6" customHeight="1" x14ac:dyDescent="0.25">
      <c r="A36" s="17"/>
      <c r="B36" s="444"/>
      <c r="C36" s="444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6"/>
    </row>
    <row r="37" spans="1:18" ht="13.5" customHeight="1" x14ac:dyDescent="0.25">
      <c r="A37" s="127" t="s">
        <v>174</v>
      </c>
      <c r="B37" s="450"/>
      <c r="C37" s="450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2"/>
    </row>
    <row r="38" spans="1:18" ht="13.5" customHeight="1" x14ac:dyDescent="0.25">
      <c r="A38" s="17" t="s">
        <v>175</v>
      </c>
      <c r="B38" s="444">
        <v>712043.48504399997</v>
      </c>
      <c r="C38" s="444">
        <v>674195.23326899996</v>
      </c>
      <c r="D38" s="445">
        <v>648578.30109900003</v>
      </c>
      <c r="E38" s="445">
        <v>641941.07103800005</v>
      </c>
      <c r="F38" s="445">
        <v>639752.566292</v>
      </c>
      <c r="G38" s="445">
        <v>634797.99421599996</v>
      </c>
      <c r="H38" s="445">
        <v>641112.86063799995</v>
      </c>
      <c r="I38" s="445">
        <v>605040.54141800001</v>
      </c>
      <c r="J38" s="445">
        <v>593733.39323000005</v>
      </c>
      <c r="K38" s="445">
        <v>576847.43011099997</v>
      </c>
      <c r="L38" s="445">
        <v>575448.92529100005</v>
      </c>
      <c r="M38" s="445">
        <v>551995.48757799994</v>
      </c>
      <c r="N38" s="446">
        <v>567249.191123</v>
      </c>
    </row>
    <row r="39" spans="1:18" ht="6" customHeight="1" x14ac:dyDescent="0.25">
      <c r="A39" s="17"/>
      <c r="B39" s="445"/>
      <c r="C39" s="445"/>
      <c r="D39" s="445"/>
      <c r="E39" s="445"/>
      <c r="F39" s="445"/>
      <c r="G39" s="445"/>
      <c r="H39" s="445"/>
      <c r="I39" s="445"/>
      <c r="J39" s="445"/>
      <c r="K39" s="445"/>
      <c r="L39" s="445"/>
      <c r="M39" s="445"/>
      <c r="N39" s="446"/>
    </row>
    <row r="40" spans="1:18" s="136" customFormat="1" ht="13.5" customHeight="1" x14ac:dyDescent="0.25">
      <c r="A40" s="139" t="s">
        <v>176</v>
      </c>
      <c r="B40" s="453">
        <v>18216393.5495372</v>
      </c>
      <c r="C40" s="453">
        <v>18103192.169625297</v>
      </c>
      <c r="D40" s="454">
        <v>18249481.438906368</v>
      </c>
      <c r="E40" s="454">
        <v>18306606.72440495</v>
      </c>
      <c r="F40" s="454">
        <v>18094823.008773368</v>
      </c>
      <c r="G40" s="454">
        <v>18880297.900217358</v>
      </c>
      <c r="H40" s="454">
        <v>19227788.628760479</v>
      </c>
      <c r="I40" s="454">
        <v>19076997.084662117</v>
      </c>
      <c r="J40" s="454">
        <v>19385657.96172002</v>
      </c>
      <c r="K40" s="454">
        <v>19538155.887724951</v>
      </c>
      <c r="L40" s="454">
        <v>20462609.401897021</v>
      </c>
      <c r="M40" s="454">
        <v>20630448.950540408</v>
      </c>
      <c r="N40" s="455">
        <v>21304820.704685152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1" t="s">
        <v>583</v>
      </c>
      <c r="B45" s="143"/>
      <c r="C45" s="143"/>
      <c r="N45" s="59"/>
    </row>
    <row r="46" spans="1:18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8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8" ht="25.8" x14ac:dyDescent="0.5">
      <c r="A49" s="890" t="s">
        <v>352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8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8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444">
        <v>62425.080359519998</v>
      </c>
      <c r="C56" s="444">
        <v>61617.399334949994</v>
      </c>
      <c r="D56" s="445">
        <v>48359.354199040004</v>
      </c>
      <c r="E56" s="445">
        <v>47312.531500819998</v>
      </c>
      <c r="F56" s="445">
        <v>29689.27787799</v>
      </c>
      <c r="G56" s="445">
        <v>2352.1980381500002</v>
      </c>
      <c r="H56" s="445">
        <v>1814.2528334600001</v>
      </c>
      <c r="I56" s="445">
        <v>1509.4706614200002</v>
      </c>
      <c r="J56" s="445">
        <v>92219.230690899989</v>
      </c>
      <c r="K56" s="445">
        <v>93747.830546009995</v>
      </c>
      <c r="L56" s="445">
        <v>94152.884551220006</v>
      </c>
      <c r="M56" s="445">
        <v>95553.709293759995</v>
      </c>
      <c r="N56" s="446">
        <v>96219.833956759991</v>
      </c>
    </row>
    <row r="57" spans="1:18" x14ac:dyDescent="0.25">
      <c r="A57" s="17" t="s">
        <v>162</v>
      </c>
      <c r="B57" s="444">
        <v>47292.527898</v>
      </c>
      <c r="C57" s="444">
        <v>52491.848445000003</v>
      </c>
      <c r="D57" s="445">
        <v>57071.794751000001</v>
      </c>
      <c r="E57" s="445">
        <v>55283.998780000002</v>
      </c>
      <c r="F57" s="445">
        <v>55245.47681</v>
      </c>
      <c r="G57" s="445">
        <v>52690.895989999997</v>
      </c>
      <c r="H57" s="445">
        <v>50097.558033000001</v>
      </c>
      <c r="I57" s="445">
        <v>49416.317455999997</v>
      </c>
      <c r="J57" s="445">
        <v>51018.168052000001</v>
      </c>
      <c r="K57" s="445">
        <v>48683.045217999999</v>
      </c>
      <c r="L57" s="445">
        <v>46791.279945000002</v>
      </c>
      <c r="M57" s="445">
        <v>48775.661564000002</v>
      </c>
      <c r="N57" s="446">
        <v>71658.779326000003</v>
      </c>
    </row>
    <row r="58" spans="1:18" x14ac:dyDescent="0.25">
      <c r="A58" s="17" t="s">
        <v>163</v>
      </c>
      <c r="B58" s="444">
        <v>20524.638373999998</v>
      </c>
      <c r="C58" s="444">
        <v>18539.356551000001</v>
      </c>
      <c r="D58" s="445">
        <v>16984.678988</v>
      </c>
      <c r="E58" s="445">
        <v>17020.286008999999</v>
      </c>
      <c r="F58" s="445">
        <v>16970.188323999999</v>
      </c>
      <c r="G58" s="445">
        <v>24791.544592999999</v>
      </c>
      <c r="H58" s="445">
        <v>24404.728967999999</v>
      </c>
      <c r="I58" s="445">
        <v>24771.685137</v>
      </c>
      <c r="J58" s="445">
        <v>23615.082192999998</v>
      </c>
      <c r="K58" s="445">
        <v>23524.548647</v>
      </c>
      <c r="L58" s="445">
        <v>23437.992522</v>
      </c>
      <c r="M58" s="445">
        <v>22495.039881000001</v>
      </c>
      <c r="N58" s="446">
        <v>22922.620754</v>
      </c>
    </row>
    <row r="59" spans="1:18" s="136" customFormat="1" x14ac:dyDescent="0.25">
      <c r="A59" s="133" t="s">
        <v>164</v>
      </c>
      <c r="B59" s="447">
        <v>130242.24663152</v>
      </c>
      <c r="C59" s="447">
        <v>132648.60433095001</v>
      </c>
      <c r="D59" s="448">
        <v>122415.82793804001</v>
      </c>
      <c r="E59" s="448">
        <v>119616.81628982001</v>
      </c>
      <c r="F59" s="448">
        <v>101904.94301199001</v>
      </c>
      <c r="G59" s="448">
        <v>79834.638621149992</v>
      </c>
      <c r="H59" s="448">
        <v>76316.539834459996</v>
      </c>
      <c r="I59" s="448">
        <v>75697.473254419994</v>
      </c>
      <c r="J59" s="448">
        <v>166852.48093590001</v>
      </c>
      <c r="K59" s="448">
        <v>165955.42441101</v>
      </c>
      <c r="L59" s="448">
        <v>164382.15701821999</v>
      </c>
      <c r="M59" s="448">
        <v>166824.41073875999</v>
      </c>
      <c r="N59" s="449">
        <v>190801.23403676</v>
      </c>
      <c r="P59" s="19"/>
      <c r="Q59" s="19"/>
      <c r="R59" s="19"/>
    </row>
    <row r="60" spans="1:18" ht="6" customHeight="1" x14ac:dyDescent="0.25">
      <c r="A60" s="17"/>
      <c r="B60" s="444"/>
      <c r="C60" s="444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6"/>
    </row>
    <row r="61" spans="1:18" x14ac:dyDescent="0.25">
      <c r="A61" s="127" t="s">
        <v>165</v>
      </c>
      <c r="B61" s="450"/>
      <c r="C61" s="450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2"/>
    </row>
    <row r="62" spans="1:18" x14ac:dyDescent="0.25">
      <c r="A62" s="17" t="s">
        <v>166</v>
      </c>
      <c r="B62" s="444">
        <v>712889.64995800005</v>
      </c>
      <c r="C62" s="444">
        <v>763427.31152500003</v>
      </c>
      <c r="D62" s="445">
        <v>765397.24963500001</v>
      </c>
      <c r="E62" s="445">
        <v>661166.83074</v>
      </c>
      <c r="F62" s="445">
        <v>695114.53488399996</v>
      </c>
      <c r="G62" s="445">
        <v>682647.22575500002</v>
      </c>
      <c r="H62" s="445">
        <v>904701.77065199998</v>
      </c>
      <c r="I62" s="445">
        <v>838068.26287199999</v>
      </c>
      <c r="J62" s="445">
        <v>979919.21675499994</v>
      </c>
      <c r="K62" s="445">
        <v>1170915.6333114</v>
      </c>
      <c r="L62" s="445">
        <v>1200960.21114</v>
      </c>
      <c r="M62" s="445">
        <v>1059144.684996</v>
      </c>
      <c r="N62" s="446">
        <v>1006101.528388</v>
      </c>
    </row>
    <row r="63" spans="1:18" x14ac:dyDescent="0.25">
      <c r="A63" s="17" t="s">
        <v>167</v>
      </c>
      <c r="B63" s="444">
        <v>1201160.649987</v>
      </c>
      <c r="C63" s="444">
        <v>1077544.1488069999</v>
      </c>
      <c r="D63" s="445">
        <v>1071050.7565860001</v>
      </c>
      <c r="E63" s="445">
        <v>1065338.2869470001</v>
      </c>
      <c r="F63" s="445">
        <v>997686.37033399998</v>
      </c>
      <c r="G63" s="445">
        <v>1033336.113261</v>
      </c>
      <c r="H63" s="445">
        <v>1052610.9928580001</v>
      </c>
      <c r="I63" s="445">
        <v>1102730.6243100001</v>
      </c>
      <c r="J63" s="445">
        <v>1055984.1162439999</v>
      </c>
      <c r="K63" s="445">
        <v>1056384.2528520001</v>
      </c>
      <c r="L63" s="445">
        <v>1048803.7189160001</v>
      </c>
      <c r="M63" s="445">
        <v>1126144.940339</v>
      </c>
      <c r="N63" s="446">
        <v>1245924.29125</v>
      </c>
    </row>
    <row r="64" spans="1:18" x14ac:dyDescent="0.25">
      <c r="A64" s="17" t="s">
        <v>571</v>
      </c>
      <c r="B64" s="444">
        <v>2127813.3877599998</v>
      </c>
      <c r="C64" s="444">
        <v>2091101.6447079999</v>
      </c>
      <c r="D64" s="445">
        <v>2068637.1407679999</v>
      </c>
      <c r="E64" s="445">
        <v>1937046.823386</v>
      </c>
      <c r="F64" s="445">
        <v>1923155.357416</v>
      </c>
      <c r="G64" s="445">
        <v>1964756.931381</v>
      </c>
      <c r="H64" s="445">
        <v>1910145.550886</v>
      </c>
      <c r="I64" s="445">
        <v>1806467.4340019999</v>
      </c>
      <c r="J64" s="445">
        <v>1861772.3124899999</v>
      </c>
      <c r="K64" s="445">
        <v>1950553.8502160001</v>
      </c>
      <c r="L64" s="445">
        <v>2060521.5414140001</v>
      </c>
      <c r="M64" s="445">
        <v>2197712.0635810001</v>
      </c>
      <c r="N64" s="446">
        <v>2147668.8039500001</v>
      </c>
    </row>
    <row r="65" spans="1:18" s="136" customFormat="1" x14ac:dyDescent="0.25">
      <c r="A65" s="133" t="s">
        <v>164</v>
      </c>
      <c r="B65" s="447">
        <v>4041863.6877049999</v>
      </c>
      <c r="C65" s="447">
        <v>3932073.1050399998</v>
      </c>
      <c r="D65" s="448">
        <v>3905085.146989</v>
      </c>
      <c r="E65" s="448">
        <v>3663551.941073</v>
      </c>
      <c r="F65" s="448">
        <v>3615956.2626339998</v>
      </c>
      <c r="G65" s="448">
        <v>3680740.270397</v>
      </c>
      <c r="H65" s="448">
        <v>3867458.314396</v>
      </c>
      <c r="I65" s="448">
        <v>3747266.321184</v>
      </c>
      <c r="J65" s="448">
        <v>3897675.6454889998</v>
      </c>
      <c r="K65" s="448">
        <v>4177853.7363793999</v>
      </c>
      <c r="L65" s="448">
        <v>4310285.4714700002</v>
      </c>
      <c r="M65" s="448">
        <v>4383001.6889159996</v>
      </c>
      <c r="N65" s="449">
        <v>4399694.6235879995</v>
      </c>
      <c r="P65" s="19"/>
      <c r="Q65" s="19"/>
      <c r="R65" s="19"/>
    </row>
    <row r="66" spans="1:18" ht="6" customHeight="1" x14ac:dyDescent="0.25">
      <c r="A66" s="17"/>
      <c r="B66" s="444"/>
      <c r="C66" s="444"/>
      <c r="D66" s="445"/>
      <c r="E66" s="445"/>
      <c r="F66" s="445"/>
      <c r="G66" s="445"/>
      <c r="H66" s="445"/>
      <c r="I66" s="445"/>
      <c r="J66" s="445"/>
      <c r="K66" s="445"/>
      <c r="L66" s="445"/>
      <c r="M66" s="445"/>
      <c r="N66" s="446"/>
    </row>
    <row r="67" spans="1:18" x14ac:dyDescent="0.25">
      <c r="A67" s="127" t="s">
        <v>1</v>
      </c>
      <c r="B67" s="450"/>
      <c r="C67" s="450"/>
      <c r="D67" s="451"/>
      <c r="E67" s="451"/>
      <c r="F67" s="451"/>
      <c r="G67" s="451"/>
      <c r="H67" s="451"/>
      <c r="I67" s="451"/>
      <c r="J67" s="451"/>
      <c r="K67" s="451"/>
      <c r="L67" s="451"/>
      <c r="M67" s="451"/>
      <c r="N67" s="452"/>
    </row>
    <row r="68" spans="1:18" ht="13.5" customHeight="1" x14ac:dyDescent="0.25">
      <c r="A68" s="17" t="s">
        <v>168</v>
      </c>
      <c r="B68" s="444"/>
      <c r="C68" s="444"/>
      <c r="D68" s="445"/>
      <c r="E68" s="445"/>
      <c r="F68" s="445"/>
      <c r="G68" s="445"/>
      <c r="H68" s="445"/>
      <c r="I68" s="445"/>
      <c r="J68" s="445"/>
      <c r="K68" s="445"/>
      <c r="L68" s="445"/>
      <c r="M68" s="445"/>
      <c r="N68" s="446"/>
    </row>
    <row r="69" spans="1:18" ht="13.5" customHeight="1" x14ac:dyDescent="0.25">
      <c r="A69" s="17" t="s">
        <v>412</v>
      </c>
      <c r="B69" s="445">
        <v>243806.50248699999</v>
      </c>
      <c r="C69" s="445">
        <v>242259.53015800001</v>
      </c>
      <c r="D69" s="445">
        <v>250473.76584599999</v>
      </c>
      <c r="E69" s="445">
        <v>247927.29335399999</v>
      </c>
      <c r="F69" s="445">
        <v>257006.41540500001</v>
      </c>
      <c r="G69" s="445">
        <v>263016.25290000002</v>
      </c>
      <c r="H69" s="445">
        <v>272347.922234</v>
      </c>
      <c r="I69" s="445">
        <v>301478.33869300003</v>
      </c>
      <c r="J69" s="445">
        <v>299324.24324600003</v>
      </c>
      <c r="K69" s="445">
        <v>307947.18380399997</v>
      </c>
      <c r="L69" s="445">
        <v>307179.19846599997</v>
      </c>
      <c r="M69" s="445">
        <v>321956.16820900002</v>
      </c>
      <c r="N69" s="446">
        <v>294749.64802899997</v>
      </c>
    </row>
    <row r="70" spans="1:18" ht="13.5" customHeight="1" x14ac:dyDescent="0.25">
      <c r="A70" s="17" t="s">
        <v>169</v>
      </c>
      <c r="B70" s="444">
        <v>1649749.947191</v>
      </c>
      <c r="C70" s="444">
        <v>1730683.0883820001</v>
      </c>
      <c r="D70" s="445">
        <v>1806380.6150460001</v>
      </c>
      <c r="E70" s="445">
        <v>1858256.2513679999</v>
      </c>
      <c r="F70" s="445">
        <v>1876921.246331</v>
      </c>
      <c r="G70" s="445">
        <v>1954940.1763279999</v>
      </c>
      <c r="H70" s="445">
        <v>1974721.592624</v>
      </c>
      <c r="I70" s="445">
        <v>2099596.961284</v>
      </c>
      <c r="J70" s="445">
        <v>2119315.36417</v>
      </c>
      <c r="K70" s="445">
        <v>2115921.2115150001</v>
      </c>
      <c r="L70" s="445">
        <v>2247640.9670819999</v>
      </c>
      <c r="M70" s="445">
        <v>2247536.4878309998</v>
      </c>
      <c r="N70" s="446">
        <v>2311213.7854419998</v>
      </c>
    </row>
    <row r="71" spans="1:18" ht="13.5" customHeight="1" x14ac:dyDescent="0.25">
      <c r="A71" s="17" t="s">
        <v>170</v>
      </c>
      <c r="B71" s="444">
        <v>421597.61428600003</v>
      </c>
      <c r="C71" s="444">
        <v>405505.82618700003</v>
      </c>
      <c r="D71" s="445">
        <v>399182.98885600001</v>
      </c>
      <c r="E71" s="445">
        <v>387657.85516899999</v>
      </c>
      <c r="F71" s="445">
        <v>357051.19179700001</v>
      </c>
      <c r="G71" s="445">
        <v>347061.84606800001</v>
      </c>
      <c r="H71" s="445">
        <v>357983.77482200001</v>
      </c>
      <c r="I71" s="445">
        <v>304482.32974000002</v>
      </c>
      <c r="J71" s="445"/>
      <c r="K71" s="445"/>
      <c r="L71" s="445"/>
      <c r="M71" s="445"/>
      <c r="N71" s="446"/>
    </row>
    <row r="72" spans="1:18" ht="13.5" customHeight="1" x14ac:dyDescent="0.25">
      <c r="A72" s="17" t="s">
        <v>443</v>
      </c>
      <c r="B72" s="444">
        <v>220366.03076299999</v>
      </c>
      <c r="C72" s="444">
        <v>243915.166593</v>
      </c>
      <c r="D72" s="445">
        <v>259721.31008200001</v>
      </c>
      <c r="E72" s="445">
        <v>240968.442518</v>
      </c>
      <c r="F72" s="445">
        <v>267428.65807100001</v>
      </c>
      <c r="G72" s="445">
        <v>268250.67193399998</v>
      </c>
      <c r="H72" s="445">
        <v>259867.74510500001</v>
      </c>
      <c r="I72" s="445">
        <v>260714.952108</v>
      </c>
      <c r="J72" s="445">
        <v>264083.33114299999</v>
      </c>
      <c r="K72" s="445">
        <v>267391.03004899999</v>
      </c>
      <c r="L72" s="445">
        <v>347213.20321499999</v>
      </c>
      <c r="M72" s="445">
        <v>309332.11947899999</v>
      </c>
      <c r="N72" s="446">
        <v>317797.96460000001</v>
      </c>
    </row>
    <row r="73" spans="1:18" ht="13.5" customHeight="1" x14ac:dyDescent="0.25">
      <c r="A73" s="17" t="s">
        <v>171</v>
      </c>
      <c r="B73" s="444">
        <v>575153.88505599997</v>
      </c>
      <c r="C73" s="444">
        <v>560199.80500000005</v>
      </c>
      <c r="D73" s="445">
        <v>607871.77366299997</v>
      </c>
      <c r="E73" s="445">
        <v>593986.38254300004</v>
      </c>
      <c r="F73" s="445">
        <v>575034.40489300003</v>
      </c>
      <c r="G73" s="445">
        <v>570825.99297899997</v>
      </c>
      <c r="H73" s="445">
        <v>561343.26493900002</v>
      </c>
      <c r="I73" s="445">
        <v>602879.25253299996</v>
      </c>
      <c r="J73" s="445">
        <v>590243.74922799994</v>
      </c>
      <c r="K73" s="445">
        <v>622084.87911800004</v>
      </c>
      <c r="L73" s="445">
        <v>652581.59564499999</v>
      </c>
      <c r="M73" s="445">
        <v>693384.70072800003</v>
      </c>
      <c r="N73" s="446">
        <v>706365.26881599997</v>
      </c>
    </row>
    <row r="74" spans="1:18" ht="13.5" customHeight="1" x14ac:dyDescent="0.25">
      <c r="A74" s="17" t="s">
        <v>172</v>
      </c>
      <c r="B74" s="444">
        <v>359501.66334700002</v>
      </c>
      <c r="C74" s="444">
        <v>373398.91314199998</v>
      </c>
      <c r="D74" s="445">
        <v>404222.33490399999</v>
      </c>
      <c r="E74" s="445">
        <v>381746.37848100002</v>
      </c>
      <c r="F74" s="445">
        <v>352407.61272400001</v>
      </c>
      <c r="G74" s="445">
        <v>383000.247729</v>
      </c>
      <c r="H74" s="445">
        <v>398311.41053699999</v>
      </c>
      <c r="I74" s="445">
        <v>386195.88069000002</v>
      </c>
      <c r="J74" s="445">
        <v>328235.54880300001</v>
      </c>
      <c r="K74" s="445">
        <v>323274.55646200001</v>
      </c>
      <c r="L74" s="445">
        <v>314033.80379699997</v>
      </c>
      <c r="M74" s="445">
        <v>289156.43910800002</v>
      </c>
      <c r="N74" s="446">
        <v>324831.51110900001</v>
      </c>
    </row>
    <row r="75" spans="1:18" ht="13.5" customHeight="1" x14ac:dyDescent="0.25">
      <c r="A75" s="17" t="s">
        <v>261</v>
      </c>
      <c r="B75" s="444">
        <v>237942.56887700001</v>
      </c>
      <c r="C75" s="444">
        <v>246027.64681499999</v>
      </c>
      <c r="D75" s="445">
        <v>250794.07768700001</v>
      </c>
      <c r="E75" s="445">
        <v>243348.341503</v>
      </c>
      <c r="F75" s="445">
        <v>267554.227144</v>
      </c>
      <c r="G75" s="445">
        <v>267042.76060799998</v>
      </c>
      <c r="H75" s="445">
        <v>272153.72483700002</v>
      </c>
      <c r="I75" s="445">
        <v>232754.28331900001</v>
      </c>
      <c r="J75" s="445">
        <v>279492.40053400001</v>
      </c>
      <c r="K75" s="445">
        <v>278806.53065099998</v>
      </c>
      <c r="L75" s="445">
        <v>252790.44361399999</v>
      </c>
      <c r="M75" s="445">
        <v>290905.275631</v>
      </c>
      <c r="N75" s="446">
        <v>303163.688425</v>
      </c>
    </row>
    <row r="76" spans="1:18" ht="13.5" customHeight="1" x14ac:dyDescent="0.25">
      <c r="A76" s="17" t="s">
        <v>541</v>
      </c>
      <c r="B76" s="444">
        <v>193241.74009899999</v>
      </c>
      <c r="C76" s="444">
        <v>186877.549657</v>
      </c>
      <c r="D76" s="445">
        <v>181041.09818299999</v>
      </c>
      <c r="E76" s="445">
        <v>229807.936288</v>
      </c>
      <c r="F76" s="445">
        <v>244923.875138</v>
      </c>
      <c r="G76" s="445">
        <v>255543.87296199999</v>
      </c>
      <c r="H76" s="445">
        <v>258049.65111400001</v>
      </c>
      <c r="I76" s="445">
        <v>260005.798423</v>
      </c>
      <c r="J76" s="445">
        <v>249382.78685</v>
      </c>
      <c r="K76" s="445">
        <v>253559.01291600001</v>
      </c>
      <c r="L76" s="445">
        <v>263171.11863799999</v>
      </c>
      <c r="M76" s="445">
        <v>279701.19294500002</v>
      </c>
      <c r="N76" s="446">
        <v>333790.50060299999</v>
      </c>
    </row>
    <row r="77" spans="1:18" ht="13.5" customHeight="1" x14ac:dyDescent="0.25">
      <c r="A77" s="17" t="s">
        <v>550</v>
      </c>
      <c r="B77" s="444">
        <v>183120.44023599999</v>
      </c>
      <c r="C77" s="444">
        <v>194825.85854700001</v>
      </c>
      <c r="D77" s="445">
        <v>194939.32011</v>
      </c>
      <c r="E77" s="445">
        <v>187296.29554200001</v>
      </c>
      <c r="F77" s="445">
        <v>185206.31587300001</v>
      </c>
      <c r="G77" s="445">
        <v>191378.02800699999</v>
      </c>
      <c r="H77" s="445">
        <v>186315.36278900001</v>
      </c>
      <c r="I77" s="445">
        <v>226539.07122499999</v>
      </c>
      <c r="J77" s="445">
        <v>248375.28665699999</v>
      </c>
      <c r="K77" s="445">
        <v>235700.71460100001</v>
      </c>
      <c r="L77" s="445">
        <v>237123.70053199999</v>
      </c>
      <c r="M77" s="445">
        <v>291971.518064</v>
      </c>
      <c r="N77" s="446">
        <v>330821.94393800001</v>
      </c>
    </row>
    <row r="78" spans="1:18" ht="13.5" customHeight="1" x14ac:dyDescent="0.25">
      <c r="A78" s="17" t="s">
        <v>580</v>
      </c>
      <c r="B78" s="444"/>
      <c r="C78" s="444"/>
      <c r="D78" s="445">
        <v>6512.8203119999998</v>
      </c>
      <c r="E78" s="445">
        <v>6237.516963</v>
      </c>
      <c r="F78" s="445">
        <v>35384.231231999998</v>
      </c>
      <c r="G78" s="445">
        <v>29687.737246000001</v>
      </c>
      <c r="H78" s="445">
        <v>26116.261746</v>
      </c>
      <c r="I78" s="445">
        <v>23335.517044</v>
      </c>
      <c r="J78" s="445">
        <v>335895.653406</v>
      </c>
      <c r="K78" s="445">
        <v>296821.4191379</v>
      </c>
      <c r="L78" s="445">
        <v>287790.38089099998</v>
      </c>
      <c r="M78" s="445">
        <v>277046.94531600003</v>
      </c>
      <c r="N78" s="446">
        <v>267121.30235100002</v>
      </c>
    </row>
    <row r="79" spans="1:18" ht="13.5" customHeight="1" x14ac:dyDescent="0.25">
      <c r="A79" s="17" t="s">
        <v>586</v>
      </c>
      <c r="B79" s="444"/>
      <c r="C79" s="444"/>
      <c r="D79" s="445"/>
      <c r="E79" s="445"/>
      <c r="F79" s="445"/>
      <c r="G79" s="445">
        <v>179875.02580599999</v>
      </c>
      <c r="H79" s="445">
        <v>186524.22958399999</v>
      </c>
      <c r="I79" s="445">
        <v>199486.385473</v>
      </c>
      <c r="J79" s="445">
        <v>187986.38738599999</v>
      </c>
      <c r="K79" s="445">
        <v>201940.75605500001</v>
      </c>
      <c r="L79" s="445">
        <v>207623.71501300001</v>
      </c>
      <c r="M79" s="445">
        <v>201608.39391399999</v>
      </c>
      <c r="N79" s="446">
        <v>206273.86887499999</v>
      </c>
    </row>
    <row r="80" spans="1:18" s="136" customFormat="1" ht="13.5" customHeight="1" x14ac:dyDescent="0.25">
      <c r="A80" s="133" t="s">
        <v>164</v>
      </c>
      <c r="B80" s="447">
        <v>4084480.3923419993</v>
      </c>
      <c r="C80" s="447">
        <v>4183693.3844810007</v>
      </c>
      <c r="D80" s="448">
        <v>4361140.1046890002</v>
      </c>
      <c r="E80" s="448">
        <v>4377232.6937290011</v>
      </c>
      <c r="F80" s="448">
        <v>4418918.1786079993</v>
      </c>
      <c r="G80" s="448">
        <v>4710622.6125670001</v>
      </c>
      <c r="H80" s="448">
        <v>4753734.9403309999</v>
      </c>
      <c r="I80" s="448">
        <v>4897468.7705319999</v>
      </c>
      <c r="J80" s="448">
        <v>4902334.7514229994</v>
      </c>
      <c r="K80" s="448">
        <v>4903447.2943088999</v>
      </c>
      <c r="L80" s="448">
        <v>5117148.1268929997</v>
      </c>
      <c r="M80" s="448">
        <v>5202599.2412249995</v>
      </c>
      <c r="N80" s="449">
        <v>5396129.4821879994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47">
        <v>8256586.3266785191</v>
      </c>
      <c r="C81" s="447">
        <v>8248415.09385195</v>
      </c>
      <c r="D81" s="448">
        <v>8388641.07961604</v>
      </c>
      <c r="E81" s="448">
        <v>8160401.4510918213</v>
      </c>
      <c r="F81" s="448">
        <v>8136779.384253989</v>
      </c>
      <c r="G81" s="448">
        <v>8471197.5215851497</v>
      </c>
      <c r="H81" s="448">
        <v>8697509.7945614606</v>
      </c>
      <c r="I81" s="448">
        <v>8720432.5649704188</v>
      </c>
      <c r="J81" s="448">
        <v>8966862.8778478988</v>
      </c>
      <c r="K81" s="448">
        <v>9247256.4550993107</v>
      </c>
      <c r="L81" s="448">
        <v>9591815.7553812191</v>
      </c>
      <c r="M81" s="448">
        <v>9752425.3408797588</v>
      </c>
      <c r="N81" s="449">
        <v>9986625.3398127593</v>
      </c>
      <c r="P81" s="19"/>
      <c r="Q81" s="19"/>
      <c r="R81" s="19"/>
    </row>
    <row r="82" spans="1:18" ht="6" customHeight="1" x14ac:dyDescent="0.25">
      <c r="A82" s="17"/>
      <c r="B82" s="444"/>
      <c r="C82" s="444"/>
      <c r="D82" s="445"/>
      <c r="E82" s="445"/>
      <c r="F82" s="445"/>
      <c r="G82" s="445"/>
      <c r="H82" s="445"/>
      <c r="I82" s="445"/>
      <c r="J82" s="445"/>
      <c r="K82" s="445"/>
      <c r="L82" s="445"/>
      <c r="M82" s="445"/>
      <c r="N82" s="446"/>
    </row>
    <row r="83" spans="1:18" ht="13.5" customHeight="1" x14ac:dyDescent="0.25">
      <c r="A83" s="127" t="s">
        <v>174</v>
      </c>
      <c r="B83" s="450"/>
      <c r="C83" s="450"/>
      <c r="D83" s="451"/>
      <c r="E83" s="451"/>
      <c r="F83" s="451"/>
      <c r="G83" s="451"/>
      <c r="H83" s="451"/>
      <c r="I83" s="451"/>
      <c r="J83" s="451"/>
      <c r="K83" s="451"/>
      <c r="L83" s="451"/>
      <c r="M83" s="451"/>
      <c r="N83" s="452"/>
    </row>
    <row r="84" spans="1:18" ht="13.5" customHeight="1" x14ac:dyDescent="0.25">
      <c r="A84" s="17" t="s">
        <v>175</v>
      </c>
      <c r="B84" s="444">
        <v>479609.029255</v>
      </c>
      <c r="C84" s="444">
        <v>483056.87038500002</v>
      </c>
      <c r="D84" s="445">
        <v>470821.634127</v>
      </c>
      <c r="E84" s="445">
        <v>466456.62120300002</v>
      </c>
      <c r="F84" s="445">
        <v>462732.96311100002</v>
      </c>
      <c r="G84" s="445">
        <v>457865.49998800003</v>
      </c>
      <c r="H84" s="445">
        <v>456553.83514799998</v>
      </c>
      <c r="I84" s="445">
        <v>453416.30440600001</v>
      </c>
      <c r="J84" s="445">
        <v>442130.48090800003</v>
      </c>
      <c r="K84" s="445">
        <v>423663.448125</v>
      </c>
      <c r="L84" s="445">
        <v>428137.25600599998</v>
      </c>
      <c r="M84" s="445">
        <v>432777.52606599999</v>
      </c>
      <c r="N84" s="446">
        <v>449412.361584</v>
      </c>
    </row>
    <row r="85" spans="1:18" ht="6" customHeight="1" x14ac:dyDescent="0.25">
      <c r="A85" s="17"/>
      <c r="B85" s="445"/>
      <c r="C85" s="445"/>
      <c r="D85" s="445"/>
      <c r="E85" s="445"/>
      <c r="F85" s="445"/>
      <c r="G85" s="445"/>
      <c r="H85" s="445"/>
      <c r="I85" s="445"/>
      <c r="J85" s="445"/>
      <c r="K85" s="445"/>
      <c r="L85" s="445"/>
      <c r="M85" s="445"/>
      <c r="N85" s="446"/>
    </row>
    <row r="86" spans="1:18" s="136" customFormat="1" ht="13.5" customHeight="1" x14ac:dyDescent="0.25">
      <c r="A86" s="139" t="s">
        <v>176</v>
      </c>
      <c r="B86" s="453">
        <v>8736195.3559335191</v>
      </c>
      <c r="C86" s="453">
        <v>8731471.9642369505</v>
      </c>
      <c r="D86" s="454">
        <v>8859462.7137430403</v>
      </c>
      <c r="E86" s="454">
        <v>8626858.072294822</v>
      </c>
      <c r="F86" s="454">
        <v>8599512.3473649882</v>
      </c>
      <c r="G86" s="454">
        <v>8929063.0215731505</v>
      </c>
      <c r="H86" s="454">
        <v>9154063.6297094598</v>
      </c>
      <c r="I86" s="454">
        <v>9173848.8693764191</v>
      </c>
      <c r="J86" s="454">
        <v>9408993.3587558996</v>
      </c>
      <c r="K86" s="454">
        <v>9670919.9032243099</v>
      </c>
      <c r="L86" s="454">
        <v>10019953.01138722</v>
      </c>
      <c r="M86" s="454">
        <v>10185202.866945758</v>
      </c>
      <c r="N86" s="455">
        <v>10436037.70139676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1" t="s">
        <v>583</v>
      </c>
      <c r="B91" s="143"/>
      <c r="C91" s="143"/>
      <c r="N91" s="59"/>
    </row>
    <row r="92" spans="1:18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8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8" ht="25.8" x14ac:dyDescent="0.5">
      <c r="A95" s="890" t="s">
        <v>352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8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8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444">
        <v>7302645.8199999453</v>
      </c>
      <c r="C102" s="444">
        <v>7256087.0499989223</v>
      </c>
      <c r="D102" s="445">
        <v>6168006.7299999865</v>
      </c>
      <c r="E102" s="445">
        <v>5854554.0099989837</v>
      </c>
      <c r="F102" s="445">
        <v>5798266.350002395</v>
      </c>
      <c r="G102" s="445">
        <v>5220451.5200003237</v>
      </c>
      <c r="H102" s="445">
        <v>6290380.8300003335</v>
      </c>
      <c r="I102" s="445">
        <v>11591090.00999984</v>
      </c>
      <c r="J102" s="445">
        <v>11683294.929999124</v>
      </c>
      <c r="K102" s="445">
        <v>11778588.529998971</v>
      </c>
      <c r="L102" s="445">
        <v>11873872.119998438</v>
      </c>
      <c r="M102" s="445">
        <v>10238787.180000871</v>
      </c>
      <c r="N102" s="446">
        <v>9601499.7500009518</v>
      </c>
    </row>
    <row r="103" spans="1:18" x14ac:dyDescent="0.25">
      <c r="A103" s="17" t="s">
        <v>162</v>
      </c>
      <c r="B103" s="444">
        <v>15582700.225622704</v>
      </c>
      <c r="C103" s="444">
        <v>12116209.50220637</v>
      </c>
      <c r="D103" s="445">
        <v>12648556.52089685</v>
      </c>
      <c r="E103" s="445">
        <v>11813283.315294875</v>
      </c>
      <c r="F103" s="445">
        <v>11260138.229967352</v>
      </c>
      <c r="G103" s="445">
        <v>13085692.258566789</v>
      </c>
      <c r="H103" s="445">
        <v>14224936.947968401</v>
      </c>
      <c r="I103" s="445">
        <v>14207901.196952632</v>
      </c>
      <c r="J103" s="445">
        <v>17185839.650274154</v>
      </c>
      <c r="K103" s="445">
        <v>14999082.636491429</v>
      </c>
      <c r="L103" s="445">
        <v>16042487.401348326</v>
      </c>
      <c r="M103" s="445">
        <v>14963476.400136424</v>
      </c>
      <c r="N103" s="446">
        <v>16020142.276466127</v>
      </c>
    </row>
    <row r="104" spans="1:18" x14ac:dyDescent="0.25">
      <c r="A104" s="17" t="s">
        <v>163</v>
      </c>
      <c r="B104" s="444">
        <v>4356641.8696824675</v>
      </c>
      <c r="C104" s="444">
        <v>4279943.8803549586</v>
      </c>
      <c r="D104" s="445">
        <v>4272940.4695007261</v>
      </c>
      <c r="E104" s="445">
        <v>2607463.3002963983</v>
      </c>
      <c r="F104" s="445">
        <v>2459921.6599702942</v>
      </c>
      <c r="G104" s="445">
        <v>2460080.6007328383</v>
      </c>
      <c r="H104" s="445">
        <v>1780343.9201359954</v>
      </c>
      <c r="I104" s="445">
        <v>1690377.4204687933</v>
      </c>
      <c r="J104" s="445">
        <v>1624121.4595695804</v>
      </c>
      <c r="K104" s="445">
        <v>1626887.4200541719</v>
      </c>
      <c r="L104" s="445">
        <v>1660212.4897183611</v>
      </c>
      <c r="M104" s="445">
        <v>1629136.4700919578</v>
      </c>
      <c r="N104" s="446">
        <v>1542274.3004783911</v>
      </c>
    </row>
    <row r="105" spans="1:18" s="136" customFormat="1" x14ac:dyDescent="0.25">
      <c r="A105" s="133" t="s">
        <v>164</v>
      </c>
      <c r="B105" s="447">
        <v>27241987.915305119</v>
      </c>
      <c r="C105" s="447">
        <v>23652240.432560254</v>
      </c>
      <c r="D105" s="448">
        <v>23089503.720397562</v>
      </c>
      <c r="E105" s="448">
        <v>20275300.625590257</v>
      </c>
      <c r="F105" s="448">
        <v>19518326.239940044</v>
      </c>
      <c r="G105" s="448">
        <v>20766224.37929995</v>
      </c>
      <c r="H105" s="448">
        <v>22295661.698104732</v>
      </c>
      <c r="I105" s="448">
        <v>27489368.627421264</v>
      </c>
      <c r="J105" s="448">
        <v>30493256.039842859</v>
      </c>
      <c r="K105" s="448">
        <v>28404558.58654457</v>
      </c>
      <c r="L105" s="448">
        <v>29576572.011065125</v>
      </c>
      <c r="M105" s="448">
        <v>26831400.050229255</v>
      </c>
      <c r="N105" s="449">
        <v>27163916.326945469</v>
      </c>
      <c r="P105" s="19"/>
      <c r="Q105" s="19"/>
      <c r="R105" s="19"/>
    </row>
    <row r="106" spans="1:18" ht="6" customHeight="1" x14ac:dyDescent="0.25">
      <c r="A106" s="17"/>
      <c r="B106" s="444"/>
      <c r="C106" s="444"/>
      <c r="D106" s="445"/>
      <c r="E106" s="445"/>
      <c r="F106" s="445"/>
      <c r="G106" s="445"/>
      <c r="H106" s="445"/>
      <c r="I106" s="445"/>
      <c r="J106" s="445"/>
      <c r="K106" s="445"/>
      <c r="L106" s="445"/>
      <c r="M106" s="445"/>
      <c r="N106" s="446"/>
    </row>
    <row r="107" spans="1:18" x14ac:dyDescent="0.25">
      <c r="A107" s="127" t="s">
        <v>165</v>
      </c>
      <c r="B107" s="450"/>
      <c r="C107" s="450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2"/>
    </row>
    <row r="108" spans="1:18" x14ac:dyDescent="0.25">
      <c r="A108" s="17" t="s">
        <v>166</v>
      </c>
      <c r="B108" s="444">
        <v>160002966.29665434</v>
      </c>
      <c r="C108" s="444">
        <v>155323543.3901853</v>
      </c>
      <c r="D108" s="445">
        <v>144009738.53620797</v>
      </c>
      <c r="E108" s="445">
        <v>195760455.91464606</v>
      </c>
      <c r="F108" s="445">
        <v>203340227.94954106</v>
      </c>
      <c r="G108" s="445">
        <v>197312105.79485661</v>
      </c>
      <c r="H108" s="445">
        <v>219180933.54714844</v>
      </c>
      <c r="I108" s="445">
        <v>219882612.40065241</v>
      </c>
      <c r="J108" s="445">
        <v>232544989.67229119</v>
      </c>
      <c r="K108" s="445">
        <v>230227902.01747006</v>
      </c>
      <c r="L108" s="445">
        <v>275146545.0288927</v>
      </c>
      <c r="M108" s="445">
        <v>252990800.9413738</v>
      </c>
      <c r="N108" s="446">
        <v>265150539.57324514</v>
      </c>
    </row>
    <row r="109" spans="1:18" x14ac:dyDescent="0.25">
      <c r="A109" s="17" t="s">
        <v>167</v>
      </c>
      <c r="B109" s="444">
        <v>335080571.54234874</v>
      </c>
      <c r="C109" s="444">
        <v>329363923.25308865</v>
      </c>
      <c r="D109" s="445">
        <v>349114860.90869248</v>
      </c>
      <c r="E109" s="445">
        <v>342102406.6769312</v>
      </c>
      <c r="F109" s="445">
        <v>336800964.40550584</v>
      </c>
      <c r="G109" s="445">
        <v>334621296.60896677</v>
      </c>
      <c r="H109" s="445">
        <v>317734641.35102165</v>
      </c>
      <c r="I109" s="445">
        <v>306614855.62668681</v>
      </c>
      <c r="J109" s="445">
        <v>296036649.2008881</v>
      </c>
      <c r="K109" s="445">
        <v>298058689.76706588</v>
      </c>
      <c r="L109" s="445">
        <v>307139246.28923941</v>
      </c>
      <c r="M109" s="445">
        <v>294786046.43260115</v>
      </c>
      <c r="N109" s="446">
        <v>295245717.98989367</v>
      </c>
    </row>
    <row r="110" spans="1:18" x14ac:dyDescent="0.25">
      <c r="A110" s="17" t="s">
        <v>571</v>
      </c>
      <c r="B110" s="444">
        <v>237523006.79010525</v>
      </c>
      <c r="C110" s="444">
        <v>237702353.36639744</v>
      </c>
      <c r="D110" s="445">
        <v>258113449.93260854</v>
      </c>
      <c r="E110" s="445">
        <v>270120684.03555137</v>
      </c>
      <c r="F110" s="445">
        <v>258886386.40579334</v>
      </c>
      <c r="G110" s="445">
        <v>273354867.61211199</v>
      </c>
      <c r="H110" s="445">
        <v>264346109.92900237</v>
      </c>
      <c r="I110" s="445">
        <v>232659215.54989162</v>
      </c>
      <c r="J110" s="445">
        <v>216831922.35974759</v>
      </c>
      <c r="K110" s="445">
        <v>199908782.93847236</v>
      </c>
      <c r="L110" s="445">
        <v>201169318.06522983</v>
      </c>
      <c r="M110" s="445">
        <v>220828011.89615911</v>
      </c>
      <c r="N110" s="446">
        <v>250463167.83667395</v>
      </c>
    </row>
    <row r="111" spans="1:18" s="136" customFormat="1" x14ac:dyDescent="0.25">
      <c r="A111" s="133" t="s">
        <v>164</v>
      </c>
      <c r="B111" s="447">
        <v>732606544.62910831</v>
      </c>
      <c r="C111" s="447">
        <v>722389820.00967145</v>
      </c>
      <c r="D111" s="448">
        <v>751238049.377509</v>
      </c>
      <c r="E111" s="448">
        <v>807983546.6271286</v>
      </c>
      <c r="F111" s="448">
        <v>799027578.76084018</v>
      </c>
      <c r="G111" s="448">
        <v>805288270.01593542</v>
      </c>
      <c r="H111" s="448">
        <v>801261684.82717252</v>
      </c>
      <c r="I111" s="448">
        <v>759156683.57723081</v>
      </c>
      <c r="J111" s="448">
        <v>745413561.23292685</v>
      </c>
      <c r="K111" s="448">
        <v>728195374.72300828</v>
      </c>
      <c r="L111" s="448">
        <v>783455109.38336205</v>
      </c>
      <c r="M111" s="448">
        <v>768604859.27013397</v>
      </c>
      <c r="N111" s="449">
        <v>810859425.39981282</v>
      </c>
      <c r="P111" s="19"/>
      <c r="Q111" s="19"/>
      <c r="R111" s="19"/>
    </row>
    <row r="112" spans="1:18" ht="6" customHeight="1" x14ac:dyDescent="0.25">
      <c r="A112" s="17"/>
      <c r="B112" s="444"/>
      <c r="C112" s="444"/>
      <c r="D112" s="445"/>
      <c r="E112" s="445"/>
      <c r="F112" s="445"/>
      <c r="G112" s="445"/>
      <c r="H112" s="445"/>
      <c r="I112" s="445"/>
      <c r="J112" s="445"/>
      <c r="K112" s="445"/>
      <c r="L112" s="445"/>
      <c r="M112" s="445"/>
      <c r="N112" s="446"/>
    </row>
    <row r="113" spans="1:18" x14ac:dyDescent="0.25">
      <c r="A113" s="127" t="s">
        <v>1</v>
      </c>
      <c r="B113" s="450"/>
      <c r="C113" s="450"/>
      <c r="D113" s="451"/>
      <c r="E113" s="451"/>
      <c r="F113" s="451"/>
      <c r="G113" s="451"/>
      <c r="H113" s="451"/>
      <c r="I113" s="451"/>
      <c r="J113" s="451"/>
      <c r="K113" s="451"/>
      <c r="L113" s="451"/>
      <c r="M113" s="451"/>
      <c r="N113" s="452"/>
    </row>
    <row r="114" spans="1:18" ht="13.5" customHeight="1" x14ac:dyDescent="0.25">
      <c r="A114" s="17" t="s">
        <v>168</v>
      </c>
      <c r="B114" s="444"/>
      <c r="C114" s="444"/>
      <c r="D114" s="445"/>
      <c r="E114" s="445"/>
      <c r="F114" s="445"/>
      <c r="G114" s="445"/>
      <c r="H114" s="445"/>
      <c r="I114" s="445"/>
      <c r="J114" s="445"/>
      <c r="K114" s="445"/>
      <c r="L114" s="445"/>
      <c r="M114" s="445"/>
      <c r="N114" s="446"/>
    </row>
    <row r="115" spans="1:18" ht="13.5" customHeight="1" x14ac:dyDescent="0.25">
      <c r="A115" s="17" t="s">
        <v>412</v>
      </c>
      <c r="B115" s="445">
        <v>34510463.619577356</v>
      </c>
      <c r="C115" s="445">
        <v>32958998.029757705</v>
      </c>
      <c r="D115" s="445">
        <v>33867103.730917774</v>
      </c>
      <c r="E115" s="445">
        <v>39153135.069649518</v>
      </c>
      <c r="F115" s="445">
        <v>38703074.829533398</v>
      </c>
      <c r="G115" s="445">
        <v>37763324.269493133</v>
      </c>
      <c r="H115" s="445">
        <v>39603921.270224325</v>
      </c>
      <c r="I115" s="445">
        <v>39249052.889580719</v>
      </c>
      <c r="J115" s="445">
        <v>38460283.339213386</v>
      </c>
      <c r="K115" s="445">
        <v>43770351.609597981</v>
      </c>
      <c r="L115" s="445">
        <v>35659174.279504396</v>
      </c>
      <c r="M115" s="445">
        <v>37952669.709356301</v>
      </c>
      <c r="N115" s="446">
        <v>37028073.998864658</v>
      </c>
    </row>
    <row r="116" spans="1:18" ht="13.5" customHeight="1" x14ac:dyDescent="0.25">
      <c r="A116" s="17" t="s">
        <v>169</v>
      </c>
      <c r="B116" s="444">
        <v>198707442.96001458</v>
      </c>
      <c r="C116" s="444">
        <v>207724368.72998238</v>
      </c>
      <c r="D116" s="445">
        <v>209123963.16003722</v>
      </c>
      <c r="E116" s="445">
        <v>199340144.54002893</v>
      </c>
      <c r="F116" s="445">
        <v>179088697.26006749</v>
      </c>
      <c r="G116" s="445">
        <v>189591460.58997273</v>
      </c>
      <c r="H116" s="445">
        <v>179026151.99021766</v>
      </c>
      <c r="I116" s="445">
        <v>189115689.95999801</v>
      </c>
      <c r="J116" s="445">
        <v>203157292.77000037</v>
      </c>
      <c r="K116" s="445">
        <v>206323955.57000947</v>
      </c>
      <c r="L116" s="445">
        <v>215269591.56001875</v>
      </c>
      <c r="M116" s="445">
        <v>219920178.92001399</v>
      </c>
      <c r="N116" s="446">
        <v>220045040.90002424</v>
      </c>
    </row>
    <row r="117" spans="1:18" ht="13.5" customHeight="1" x14ac:dyDescent="0.25">
      <c r="A117" s="17" t="s">
        <v>170</v>
      </c>
      <c r="B117" s="444">
        <v>31986102.118711017</v>
      </c>
      <c r="C117" s="444">
        <v>30654782.877062917</v>
      </c>
      <c r="D117" s="445">
        <v>28873905.74002146</v>
      </c>
      <c r="E117" s="445">
        <v>28030578.43969157</v>
      </c>
      <c r="F117" s="445">
        <v>23683015.511947379</v>
      </c>
      <c r="G117" s="445">
        <v>22706330.731635451</v>
      </c>
      <c r="H117" s="445">
        <v>20678549.281823941</v>
      </c>
      <c r="I117" s="445">
        <v>17854815.800385702</v>
      </c>
      <c r="J117" s="445"/>
      <c r="K117" s="445"/>
      <c r="L117" s="445"/>
      <c r="M117" s="445"/>
      <c r="N117" s="446"/>
    </row>
    <row r="118" spans="1:18" ht="13.5" customHeight="1" x14ac:dyDescent="0.25">
      <c r="A118" s="17" t="s">
        <v>443</v>
      </c>
      <c r="B118" s="444">
        <v>82456287.570264399</v>
      </c>
      <c r="C118" s="444">
        <v>81805506.98091045</v>
      </c>
      <c r="D118" s="445">
        <v>82905216.221351758</v>
      </c>
      <c r="E118" s="445">
        <v>81206019.989588976</v>
      </c>
      <c r="F118" s="445">
        <v>77823674.501262844</v>
      </c>
      <c r="G118" s="445">
        <v>80263629.489783913</v>
      </c>
      <c r="H118" s="445">
        <v>80503961.790606976</v>
      </c>
      <c r="I118" s="445">
        <v>85309111.291625053</v>
      </c>
      <c r="J118" s="445">
        <v>91613706.327507228</v>
      </c>
      <c r="K118" s="445">
        <v>89528548.136025935</v>
      </c>
      <c r="L118" s="445">
        <v>86240386.071633086</v>
      </c>
      <c r="M118" s="445">
        <v>91389031.961319312</v>
      </c>
      <c r="N118" s="446">
        <v>95570101.042250052</v>
      </c>
    </row>
    <row r="119" spans="1:18" ht="13.5" customHeight="1" x14ac:dyDescent="0.25">
      <c r="A119" s="17" t="s">
        <v>171</v>
      </c>
      <c r="B119" s="444">
        <v>34170037.823738456</v>
      </c>
      <c r="C119" s="444">
        <v>33684905.134995341</v>
      </c>
      <c r="D119" s="445">
        <v>28102596.075220138</v>
      </c>
      <c r="E119" s="445">
        <v>24965540.215417664</v>
      </c>
      <c r="F119" s="445">
        <v>27587622.865180459</v>
      </c>
      <c r="G119" s="445">
        <v>29007502.174591783</v>
      </c>
      <c r="H119" s="445">
        <v>31456248.773840871</v>
      </c>
      <c r="I119" s="445">
        <v>32989592.134671781</v>
      </c>
      <c r="J119" s="445">
        <v>33279640.476045214</v>
      </c>
      <c r="K119" s="445">
        <v>28201880.497569647</v>
      </c>
      <c r="L119" s="445">
        <v>33172104.796709873</v>
      </c>
      <c r="M119" s="445">
        <v>26516327.608587503</v>
      </c>
      <c r="N119" s="446">
        <v>25979440.460306998</v>
      </c>
    </row>
    <row r="120" spans="1:18" ht="13.5" customHeight="1" x14ac:dyDescent="0.25">
      <c r="A120" s="17" t="s">
        <v>172</v>
      </c>
      <c r="B120" s="444">
        <v>44852786.289102353</v>
      </c>
      <c r="C120" s="444">
        <v>44650026.430099301</v>
      </c>
      <c r="D120" s="445">
        <v>41216371.140241563</v>
      </c>
      <c r="E120" s="445">
        <v>38909957.261487156</v>
      </c>
      <c r="F120" s="445">
        <v>38705531.981190838</v>
      </c>
      <c r="G120" s="445">
        <v>38845579.750305124</v>
      </c>
      <c r="H120" s="445">
        <v>37142183.291756943</v>
      </c>
      <c r="I120" s="445">
        <v>40299874.311207682</v>
      </c>
      <c r="J120" s="445">
        <v>40104118.060194016</v>
      </c>
      <c r="K120" s="445">
        <v>38371210.729949914</v>
      </c>
      <c r="L120" s="445">
        <v>39869966.218829714</v>
      </c>
      <c r="M120" s="445">
        <v>35988895.670988455</v>
      </c>
      <c r="N120" s="446">
        <v>38883884.949538432</v>
      </c>
    </row>
    <row r="121" spans="1:18" ht="13.5" customHeight="1" x14ac:dyDescent="0.25">
      <c r="A121" s="17" t="s">
        <v>261</v>
      </c>
      <c r="B121" s="444">
        <v>32939556.280077446</v>
      </c>
      <c r="C121" s="444">
        <v>39486558.980113037</v>
      </c>
      <c r="D121" s="445">
        <v>45453592.379475072</v>
      </c>
      <c r="E121" s="445">
        <v>42812833.960284255</v>
      </c>
      <c r="F121" s="445">
        <v>44181754.501810417</v>
      </c>
      <c r="G121" s="445">
        <v>45024448.05876223</v>
      </c>
      <c r="H121" s="445">
        <v>53307745.830205657</v>
      </c>
      <c r="I121" s="445">
        <v>52192985.26096011</v>
      </c>
      <c r="J121" s="445">
        <v>47666621.479066588</v>
      </c>
      <c r="K121" s="445">
        <v>46787128.500671215</v>
      </c>
      <c r="L121" s="445">
        <v>42132802.840595551</v>
      </c>
      <c r="M121" s="445">
        <v>42578466.280945323</v>
      </c>
      <c r="N121" s="446">
        <v>42687648.409320943</v>
      </c>
    </row>
    <row r="122" spans="1:18" ht="13.5" customHeight="1" x14ac:dyDescent="0.25">
      <c r="A122" s="17" t="s">
        <v>541</v>
      </c>
      <c r="B122" s="444">
        <v>8147257.9899895824</v>
      </c>
      <c r="C122" s="444">
        <v>10061546.039310556</v>
      </c>
      <c r="D122" s="445">
        <v>9199530.810332533</v>
      </c>
      <c r="E122" s="445">
        <v>10116934.14982543</v>
      </c>
      <c r="F122" s="445">
        <v>11620170.19035038</v>
      </c>
      <c r="G122" s="445">
        <v>9946458.970782429</v>
      </c>
      <c r="H122" s="445">
        <v>12791560.101353955</v>
      </c>
      <c r="I122" s="445">
        <v>10713177.900470441</v>
      </c>
      <c r="J122" s="445">
        <v>11615244.320595732</v>
      </c>
      <c r="K122" s="445">
        <v>11863224.799363336</v>
      </c>
      <c r="L122" s="445">
        <v>11453816.389715759</v>
      </c>
      <c r="M122" s="445">
        <v>11781106.358837528</v>
      </c>
      <c r="N122" s="446">
        <v>10044756.26975443</v>
      </c>
    </row>
    <row r="123" spans="1:18" ht="13.5" customHeight="1" x14ac:dyDescent="0.25">
      <c r="A123" s="17" t="s">
        <v>550</v>
      </c>
      <c r="B123" s="444">
        <v>10663712.200899277</v>
      </c>
      <c r="C123" s="444">
        <v>9546454.7489480004</v>
      </c>
      <c r="D123" s="445">
        <v>9379194.610881282</v>
      </c>
      <c r="E123" s="445">
        <v>9328482.6016311534</v>
      </c>
      <c r="F123" s="445">
        <v>10067824.739662832</v>
      </c>
      <c r="G123" s="445">
        <v>10712744.690030452</v>
      </c>
      <c r="H123" s="445">
        <v>10735639.061631279</v>
      </c>
      <c r="I123" s="445">
        <v>9939570.6175489295</v>
      </c>
      <c r="J123" s="445">
        <v>9669987.4785466641</v>
      </c>
      <c r="K123" s="445">
        <v>8722168.2021979988</v>
      </c>
      <c r="L123" s="445">
        <v>9272513.169217553</v>
      </c>
      <c r="M123" s="445">
        <v>9639049.3091634568</v>
      </c>
      <c r="N123" s="446">
        <v>9119505.7395505123</v>
      </c>
    </row>
    <row r="124" spans="1:18" ht="13.5" customHeight="1" x14ac:dyDescent="0.25">
      <c r="A124" s="17" t="s">
        <v>580</v>
      </c>
      <c r="B124" s="444"/>
      <c r="C124" s="444"/>
      <c r="D124" s="445">
        <v>3254977.9401157126</v>
      </c>
      <c r="E124" s="445">
        <v>3275631.9698272431</v>
      </c>
      <c r="F124" s="445">
        <v>5605985.1398024624</v>
      </c>
      <c r="G124" s="445">
        <v>3616143.6399711836</v>
      </c>
      <c r="H124" s="445">
        <v>3523605.2800906636</v>
      </c>
      <c r="I124" s="445">
        <v>3674170.7802505475</v>
      </c>
      <c r="J124" s="445">
        <v>20835359.93100448</v>
      </c>
      <c r="K124" s="445">
        <v>18376318.278418515</v>
      </c>
      <c r="L124" s="445">
        <v>20230485.37430371</v>
      </c>
      <c r="M124" s="445">
        <v>19765033.308501855</v>
      </c>
      <c r="N124" s="446">
        <v>19178113.803241171</v>
      </c>
    </row>
    <row r="125" spans="1:18" ht="13.5" customHeight="1" x14ac:dyDescent="0.25">
      <c r="A125" s="17" t="s">
        <v>586</v>
      </c>
      <c r="B125" s="444"/>
      <c r="C125" s="444"/>
      <c r="D125" s="445"/>
      <c r="E125" s="445"/>
      <c r="F125" s="445"/>
      <c r="G125" s="445">
        <v>27564138.142872397</v>
      </c>
      <c r="H125" s="445">
        <v>26184599.56068131</v>
      </c>
      <c r="I125" s="445">
        <v>27190373.223696794</v>
      </c>
      <c r="J125" s="445">
        <v>30815182.9029845</v>
      </c>
      <c r="K125" s="445">
        <v>32441558.367745534</v>
      </c>
      <c r="L125" s="445">
        <v>33579071.588317975</v>
      </c>
      <c r="M125" s="445">
        <v>33011743.852179188</v>
      </c>
      <c r="N125" s="446">
        <v>28759234.790222887</v>
      </c>
    </row>
    <row r="126" spans="1:18" s="136" customFormat="1" ht="13.5" customHeight="1" x14ac:dyDescent="0.25">
      <c r="A126" s="133" t="s">
        <v>164</v>
      </c>
      <c r="B126" s="447">
        <v>478433646.85237449</v>
      </c>
      <c r="C126" s="447">
        <v>490573147.95117968</v>
      </c>
      <c r="D126" s="448">
        <v>491376451.80859441</v>
      </c>
      <c r="E126" s="448">
        <v>477139258.19743198</v>
      </c>
      <c r="F126" s="448">
        <v>457067351.52080846</v>
      </c>
      <c r="G126" s="448">
        <v>495041760.50820088</v>
      </c>
      <c r="H126" s="448">
        <v>494954166.2324335</v>
      </c>
      <c r="I126" s="448">
        <v>508528414.17039573</v>
      </c>
      <c r="J126" s="448">
        <v>527217437.08515817</v>
      </c>
      <c r="K126" s="448">
        <v>524386344.69154954</v>
      </c>
      <c r="L126" s="448">
        <v>526879912.28884631</v>
      </c>
      <c r="M126" s="448">
        <v>528542502.97989285</v>
      </c>
      <c r="N126" s="449">
        <v>527295800.3630743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47">
        <v>1238282179.3967879</v>
      </c>
      <c r="C127" s="447">
        <v>1236615208.3934114</v>
      </c>
      <c r="D127" s="448">
        <v>1265704004.9065011</v>
      </c>
      <c r="E127" s="448">
        <v>1305398105.4501507</v>
      </c>
      <c r="F127" s="448">
        <v>1275613256.5215888</v>
      </c>
      <c r="G127" s="448">
        <v>1321096254.9034362</v>
      </c>
      <c r="H127" s="448">
        <v>1318511512.7577107</v>
      </c>
      <c r="I127" s="448">
        <v>1295174466.3750477</v>
      </c>
      <c r="J127" s="448">
        <v>1303124254.3579278</v>
      </c>
      <c r="K127" s="448">
        <v>1280986278.0011024</v>
      </c>
      <c r="L127" s="448">
        <v>1339911593.6832736</v>
      </c>
      <c r="M127" s="448">
        <v>1323978762.3002563</v>
      </c>
      <c r="N127" s="449">
        <v>1365319142.0898325</v>
      </c>
      <c r="P127" s="19"/>
      <c r="Q127" s="19"/>
      <c r="R127" s="19"/>
    </row>
    <row r="128" spans="1:18" ht="6" customHeight="1" x14ac:dyDescent="0.25">
      <c r="A128" s="17"/>
      <c r="B128" s="444"/>
      <c r="C128" s="444"/>
      <c r="D128" s="445"/>
      <c r="E128" s="445"/>
      <c r="F128" s="445"/>
      <c r="G128" s="445"/>
      <c r="H128" s="445"/>
      <c r="I128" s="445"/>
      <c r="J128" s="445"/>
      <c r="K128" s="445"/>
      <c r="L128" s="445"/>
      <c r="M128" s="445"/>
      <c r="N128" s="446"/>
    </row>
    <row r="129" spans="1:18" ht="13.5" customHeight="1" x14ac:dyDescent="0.25">
      <c r="A129" s="127" t="s">
        <v>174</v>
      </c>
      <c r="B129" s="450"/>
      <c r="C129" s="450"/>
      <c r="D129" s="451"/>
      <c r="E129" s="451"/>
      <c r="F129" s="451"/>
      <c r="G129" s="451"/>
      <c r="H129" s="451"/>
      <c r="I129" s="451"/>
      <c r="J129" s="451"/>
      <c r="K129" s="451"/>
      <c r="L129" s="451"/>
      <c r="M129" s="451"/>
      <c r="N129" s="452"/>
    </row>
    <row r="130" spans="1:18" ht="13.5" customHeight="1" x14ac:dyDescent="0.25">
      <c r="A130" s="17" t="s">
        <v>175</v>
      </c>
      <c r="B130" s="444">
        <v>31123139.88996039</v>
      </c>
      <c r="C130" s="444">
        <v>25746146.650035828</v>
      </c>
      <c r="D130" s="445">
        <v>24422592.829438459</v>
      </c>
      <c r="E130" s="445">
        <v>24102556.860291675</v>
      </c>
      <c r="F130" s="445">
        <v>24232828.860019576</v>
      </c>
      <c r="G130" s="445">
        <v>23914223.880367041</v>
      </c>
      <c r="H130" s="445">
        <v>24607049.830338988</v>
      </c>
      <c r="I130" s="445">
        <v>20138374.340161931</v>
      </c>
      <c r="J130" s="445">
        <v>20107500.420710858</v>
      </c>
      <c r="K130" s="445">
        <v>20200280.879990928</v>
      </c>
      <c r="L130" s="445">
        <v>19172219.960044771</v>
      </c>
      <c r="M130" s="445">
        <v>15285843.429872654</v>
      </c>
      <c r="N130" s="446">
        <v>14964718.119936857</v>
      </c>
    </row>
    <row r="131" spans="1:18" ht="6" customHeight="1" x14ac:dyDescent="0.25">
      <c r="A131" s="17"/>
      <c r="B131" s="445"/>
      <c r="C131" s="445"/>
      <c r="D131" s="445"/>
      <c r="E131" s="445"/>
      <c r="F131" s="445"/>
      <c r="G131" s="445"/>
      <c r="H131" s="445"/>
      <c r="I131" s="445"/>
      <c r="J131" s="445"/>
      <c r="K131" s="445"/>
      <c r="L131" s="445"/>
      <c r="M131" s="445"/>
      <c r="N131" s="446"/>
    </row>
    <row r="132" spans="1:18" s="136" customFormat="1" ht="13.5" customHeight="1" x14ac:dyDescent="0.25">
      <c r="A132" s="139" t="s">
        <v>176</v>
      </c>
      <c r="B132" s="453">
        <v>1269405319.2867482</v>
      </c>
      <c r="C132" s="453">
        <v>1262361355.0434473</v>
      </c>
      <c r="D132" s="454">
        <v>1290126597.7359395</v>
      </c>
      <c r="E132" s="454">
        <v>1329500662.3104424</v>
      </c>
      <c r="F132" s="454">
        <v>1299846085.3816085</v>
      </c>
      <c r="G132" s="454">
        <v>1345010478.7838032</v>
      </c>
      <c r="H132" s="454">
        <v>1343118562.5880497</v>
      </c>
      <c r="I132" s="454">
        <v>1315312840.7152097</v>
      </c>
      <c r="J132" s="454">
        <v>1323231754.7786386</v>
      </c>
      <c r="K132" s="454">
        <v>1301186558.8810933</v>
      </c>
      <c r="L132" s="454">
        <v>1359083813.6433184</v>
      </c>
      <c r="M132" s="454">
        <v>1339264605.730129</v>
      </c>
      <c r="N132" s="455">
        <v>1380283860.2097695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1" t="s">
        <v>583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  <row r="140" spans="1:18" ht="13.5" customHeight="1" x14ac:dyDescent="0.25">
      <c r="A140" s="232"/>
      <c r="B140" s="143"/>
      <c r="C140" s="143"/>
    </row>
    <row r="141" spans="1:18" ht="13.5" customHeight="1" x14ac:dyDescent="0.25">
      <c r="A141" s="147"/>
      <c r="B141" s="143"/>
      <c r="C141" s="143"/>
    </row>
    <row r="142" spans="1:18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8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8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  <row r="145" spans="1:3" ht="13.5" customHeight="1" x14ac:dyDescent="0.25">
      <c r="A145" s="147"/>
      <c r="B145" s="143"/>
      <c r="C145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355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5170.0821917799994</v>
      </c>
      <c r="C10" s="355">
        <v>5209.9452054799995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5012.5753424700006</v>
      </c>
      <c r="K10" s="421">
        <v>13071.889041100001</v>
      </c>
      <c r="L10" s="421">
        <v>28212.942465759999</v>
      </c>
      <c r="M10" s="421">
        <v>33803.921972609998</v>
      </c>
      <c r="N10" s="423">
        <v>48071.773589050004</v>
      </c>
    </row>
    <row r="11" spans="1:14" x14ac:dyDescent="0.25">
      <c r="A11" s="17" t="s">
        <v>162</v>
      </c>
      <c r="B11" s="355">
        <v>0</v>
      </c>
      <c r="C11" s="355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0</v>
      </c>
      <c r="K11" s="421">
        <v>0</v>
      </c>
      <c r="L11" s="421">
        <v>0</v>
      </c>
      <c r="M11" s="421">
        <v>0</v>
      </c>
      <c r="N11" s="423">
        <v>0</v>
      </c>
    </row>
    <row r="12" spans="1:14" x14ac:dyDescent="0.25">
      <c r="A12" s="17" t="s">
        <v>163</v>
      </c>
      <c r="B12" s="355">
        <v>32928.310422000002</v>
      </c>
      <c r="C12" s="355">
        <v>32591.727934999999</v>
      </c>
      <c r="D12" s="421">
        <v>31318.167172000001</v>
      </c>
      <c r="E12" s="421">
        <v>31244.521818000001</v>
      </c>
      <c r="F12" s="421">
        <v>31733.909696999999</v>
      </c>
      <c r="G12" s="421">
        <v>30660.273722999998</v>
      </c>
      <c r="H12" s="421">
        <v>31661.229122000001</v>
      </c>
      <c r="I12" s="421">
        <v>31375.680418</v>
      </c>
      <c r="J12" s="421">
        <v>30480.777462999999</v>
      </c>
      <c r="K12" s="421">
        <v>29972.46254</v>
      </c>
      <c r="L12" s="421">
        <v>29384.268173</v>
      </c>
      <c r="M12" s="421">
        <v>28758.314634999999</v>
      </c>
      <c r="N12" s="423">
        <v>29943.090177999999</v>
      </c>
    </row>
    <row r="13" spans="1:14" s="136" customFormat="1" x14ac:dyDescent="0.25">
      <c r="A13" s="133" t="s">
        <v>164</v>
      </c>
      <c r="B13" s="424">
        <v>38098.392613780001</v>
      </c>
      <c r="C13" s="424">
        <v>37801.673140480001</v>
      </c>
      <c r="D13" s="425">
        <v>31318.167172000001</v>
      </c>
      <c r="E13" s="425">
        <v>31244.521818000001</v>
      </c>
      <c r="F13" s="425">
        <v>31733.909696999999</v>
      </c>
      <c r="G13" s="425">
        <v>30660.273722999998</v>
      </c>
      <c r="H13" s="425">
        <v>31661.229122000001</v>
      </c>
      <c r="I13" s="425">
        <v>31375.680418</v>
      </c>
      <c r="J13" s="425">
        <v>35493.35280547</v>
      </c>
      <c r="K13" s="425">
        <v>43044.351581100003</v>
      </c>
      <c r="L13" s="425">
        <v>57597.21063876</v>
      </c>
      <c r="M13" s="425">
        <v>62562.236607610001</v>
      </c>
      <c r="N13" s="426">
        <v>78014.863767050003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1118241.1204609999</v>
      </c>
      <c r="C16" s="355">
        <v>1144470.483984</v>
      </c>
      <c r="D16" s="421">
        <v>1258095.7553640001</v>
      </c>
      <c r="E16" s="421">
        <v>1232122.000738</v>
      </c>
      <c r="F16" s="421">
        <v>1165779.7981130001</v>
      </c>
      <c r="G16" s="421">
        <v>1175538.436188</v>
      </c>
      <c r="H16" s="421">
        <v>1195080.5868800001</v>
      </c>
      <c r="I16" s="421">
        <v>1123032.640965</v>
      </c>
      <c r="J16" s="421">
        <v>1135464.8218950001</v>
      </c>
      <c r="K16" s="421">
        <v>1020310.788129</v>
      </c>
      <c r="L16" s="421">
        <v>1024186.159121</v>
      </c>
      <c r="M16" s="421">
        <v>1034100.486635</v>
      </c>
      <c r="N16" s="423">
        <v>1161795.0571930001</v>
      </c>
    </row>
    <row r="17" spans="1:14" x14ac:dyDescent="0.25">
      <c r="A17" s="17" t="s">
        <v>167</v>
      </c>
      <c r="B17" s="355">
        <v>899333.75399600004</v>
      </c>
      <c r="C17" s="355">
        <v>974102.89505699999</v>
      </c>
      <c r="D17" s="421">
        <v>946784.23867600004</v>
      </c>
      <c r="E17" s="421">
        <v>936095.19816699997</v>
      </c>
      <c r="F17" s="421">
        <v>873890.18325200002</v>
      </c>
      <c r="G17" s="421">
        <v>849903.534231</v>
      </c>
      <c r="H17" s="421">
        <v>824732.87907000002</v>
      </c>
      <c r="I17" s="421">
        <v>731147.09508700005</v>
      </c>
      <c r="J17" s="421">
        <v>731343.28617199999</v>
      </c>
      <c r="K17" s="421">
        <v>730810.28615599999</v>
      </c>
      <c r="L17" s="421">
        <v>708855.82963099994</v>
      </c>
      <c r="M17" s="421">
        <v>700091.15156599996</v>
      </c>
      <c r="N17" s="423">
        <v>682315.80254299997</v>
      </c>
    </row>
    <row r="18" spans="1:14" x14ac:dyDescent="0.25">
      <c r="A18" s="17" t="s">
        <v>571</v>
      </c>
      <c r="B18" s="355">
        <v>444798.45550799998</v>
      </c>
      <c r="C18" s="355">
        <v>486861.616882</v>
      </c>
      <c r="D18" s="421">
        <v>438554.90794599999</v>
      </c>
      <c r="E18" s="421">
        <v>410155.16495800001</v>
      </c>
      <c r="F18" s="421">
        <v>414663.54909599997</v>
      </c>
      <c r="G18" s="421">
        <v>486137.17454500002</v>
      </c>
      <c r="H18" s="421">
        <v>530176.775715</v>
      </c>
      <c r="I18" s="421">
        <v>541415.18277700001</v>
      </c>
      <c r="J18" s="421">
        <v>543481.93474599998</v>
      </c>
      <c r="K18" s="421">
        <v>534723.23805699998</v>
      </c>
      <c r="L18" s="421">
        <v>582923.29414400004</v>
      </c>
      <c r="M18" s="421">
        <v>539071.46362699999</v>
      </c>
      <c r="N18" s="423">
        <v>579077.97550599999</v>
      </c>
    </row>
    <row r="19" spans="1:14" s="136" customFormat="1" x14ac:dyDescent="0.25">
      <c r="A19" s="133" t="s">
        <v>164</v>
      </c>
      <c r="B19" s="424">
        <v>2462373.329965</v>
      </c>
      <c r="C19" s="424">
        <v>2605434.9959230004</v>
      </c>
      <c r="D19" s="425">
        <v>2643434.9019860001</v>
      </c>
      <c r="E19" s="425">
        <v>2578372.3638630002</v>
      </c>
      <c r="F19" s="425">
        <v>2454333.5304610003</v>
      </c>
      <c r="G19" s="425">
        <v>2511579.1449639997</v>
      </c>
      <c r="H19" s="425">
        <v>2549990.2416650001</v>
      </c>
      <c r="I19" s="425">
        <v>2395594.9188290001</v>
      </c>
      <c r="J19" s="425">
        <v>2410290.0428130003</v>
      </c>
      <c r="K19" s="425">
        <v>2285844.3123420002</v>
      </c>
      <c r="L19" s="425">
        <v>2315965.282896</v>
      </c>
      <c r="M19" s="425">
        <v>2273263.101828</v>
      </c>
      <c r="N19" s="426">
        <v>2423188.8352420004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327910.98725900002</v>
      </c>
      <c r="C23" s="421">
        <v>320843.744061</v>
      </c>
      <c r="D23" s="421">
        <v>312771.33749300003</v>
      </c>
      <c r="E23" s="421">
        <v>309169.12981700001</v>
      </c>
      <c r="F23" s="421">
        <v>312822.06916700001</v>
      </c>
      <c r="G23" s="421">
        <v>326073.17327600002</v>
      </c>
      <c r="H23" s="421">
        <v>331660.88140000001</v>
      </c>
      <c r="I23" s="421">
        <v>342630.41806</v>
      </c>
      <c r="J23" s="421">
        <v>358823.70314400003</v>
      </c>
      <c r="K23" s="421">
        <v>351123.38440099999</v>
      </c>
      <c r="L23" s="421">
        <v>334632.188578</v>
      </c>
      <c r="M23" s="421">
        <v>303446.28757400002</v>
      </c>
      <c r="N23" s="423">
        <v>310528.94864800002</v>
      </c>
    </row>
    <row r="24" spans="1:14" ht="13.5" customHeight="1" x14ac:dyDescent="0.25">
      <c r="A24" s="17" t="s">
        <v>169</v>
      </c>
      <c r="B24" s="355">
        <v>1474932.3974448401</v>
      </c>
      <c r="C24" s="355">
        <v>1523501.7563748402</v>
      </c>
      <c r="D24" s="421">
        <v>1511740.5129081102</v>
      </c>
      <c r="E24" s="421">
        <v>1487012.21095303</v>
      </c>
      <c r="F24" s="421">
        <v>1420981.7937044399</v>
      </c>
      <c r="G24" s="421">
        <v>1438250.5285289399</v>
      </c>
      <c r="H24" s="421">
        <v>1456731.06791005</v>
      </c>
      <c r="I24" s="421">
        <v>1492994.2262705101</v>
      </c>
      <c r="J24" s="421">
        <v>1587771.7817563601</v>
      </c>
      <c r="K24" s="421">
        <v>1579688.3492475902</v>
      </c>
      <c r="L24" s="421">
        <v>1648437.6440772901</v>
      </c>
      <c r="M24" s="421">
        <v>1690495.7812588101</v>
      </c>
      <c r="N24" s="423">
        <v>1760286.2593354799</v>
      </c>
    </row>
    <row r="25" spans="1:14" ht="13.5" customHeight="1" x14ac:dyDescent="0.25">
      <c r="A25" s="17" t="s">
        <v>170</v>
      </c>
      <c r="B25" s="355">
        <v>851678.53359799995</v>
      </c>
      <c r="C25" s="355">
        <v>851804.52103499998</v>
      </c>
      <c r="D25" s="421">
        <v>875598.552685</v>
      </c>
      <c r="E25" s="421">
        <v>877966.14355200005</v>
      </c>
      <c r="F25" s="421">
        <v>829533.24642500002</v>
      </c>
      <c r="G25" s="421">
        <v>846301.93492399994</v>
      </c>
      <c r="H25" s="421">
        <v>860154.15453000006</v>
      </c>
      <c r="I25" s="421">
        <v>791222.49527199997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260923.35127899999</v>
      </c>
      <c r="C26" s="355">
        <v>263550.08837100002</v>
      </c>
      <c r="D26" s="421">
        <v>253298.41946800001</v>
      </c>
      <c r="E26" s="421">
        <v>253505.37343400001</v>
      </c>
      <c r="F26" s="421">
        <v>251668.77588500001</v>
      </c>
      <c r="G26" s="421">
        <v>300431.692109</v>
      </c>
      <c r="H26" s="421">
        <v>309201.193065</v>
      </c>
      <c r="I26" s="421">
        <v>331527.12702999997</v>
      </c>
      <c r="J26" s="421">
        <v>284781.675055</v>
      </c>
      <c r="K26" s="421">
        <v>325623.48181500001</v>
      </c>
      <c r="L26" s="421">
        <v>296717.24565</v>
      </c>
      <c r="M26" s="421">
        <v>337879.806667</v>
      </c>
      <c r="N26" s="423">
        <v>327694.88652399997</v>
      </c>
    </row>
    <row r="27" spans="1:14" ht="13.5" customHeight="1" x14ac:dyDescent="0.25">
      <c r="A27" s="17" t="s">
        <v>171</v>
      </c>
      <c r="B27" s="355">
        <v>475349.624404</v>
      </c>
      <c r="C27" s="355">
        <v>479907.62168799998</v>
      </c>
      <c r="D27" s="421">
        <v>512832.03779700003</v>
      </c>
      <c r="E27" s="421">
        <v>495149.91870400001</v>
      </c>
      <c r="F27" s="421">
        <v>511376.478672</v>
      </c>
      <c r="G27" s="421">
        <v>505830.24244900001</v>
      </c>
      <c r="H27" s="421">
        <v>499928.33707499999</v>
      </c>
      <c r="I27" s="421">
        <v>507502.84101199999</v>
      </c>
      <c r="J27" s="421">
        <v>497201.57075000001</v>
      </c>
      <c r="K27" s="421">
        <v>495323.45134799997</v>
      </c>
      <c r="L27" s="421">
        <v>499635.46853000001</v>
      </c>
      <c r="M27" s="421">
        <v>502106.11632799997</v>
      </c>
      <c r="N27" s="423">
        <v>509739.90959</v>
      </c>
    </row>
    <row r="28" spans="1:14" ht="13.5" customHeight="1" x14ac:dyDescent="0.25">
      <c r="A28" s="17" t="s">
        <v>172</v>
      </c>
      <c r="B28" s="355">
        <v>351167.48849000002</v>
      </c>
      <c r="C28" s="355">
        <v>352043.324968</v>
      </c>
      <c r="D28" s="421">
        <v>358662.74149400002</v>
      </c>
      <c r="E28" s="421">
        <v>351250.54546499997</v>
      </c>
      <c r="F28" s="421">
        <v>347125.68786000001</v>
      </c>
      <c r="G28" s="421">
        <v>344190.80998100003</v>
      </c>
      <c r="H28" s="421">
        <v>357887.55204500002</v>
      </c>
      <c r="I28" s="421">
        <v>348903.77068700001</v>
      </c>
      <c r="J28" s="421">
        <v>368114.59208999999</v>
      </c>
      <c r="K28" s="421">
        <v>414872.32545100001</v>
      </c>
      <c r="L28" s="421">
        <v>409671.29792899999</v>
      </c>
      <c r="M28" s="421">
        <v>394985.75753399997</v>
      </c>
      <c r="N28" s="423">
        <v>404727.10573499999</v>
      </c>
    </row>
    <row r="29" spans="1:14" ht="13.5" customHeight="1" x14ac:dyDescent="0.25">
      <c r="A29" s="17" t="s">
        <v>261</v>
      </c>
      <c r="B29" s="355">
        <v>123174.665452</v>
      </c>
      <c r="C29" s="355">
        <v>126856.643199</v>
      </c>
      <c r="D29" s="421">
        <v>124056.416621</v>
      </c>
      <c r="E29" s="421">
        <v>124073.700883</v>
      </c>
      <c r="F29" s="421">
        <v>125331.541897</v>
      </c>
      <c r="G29" s="421">
        <v>148445.70262500001</v>
      </c>
      <c r="H29" s="421">
        <v>141222.741794</v>
      </c>
      <c r="I29" s="421">
        <v>142825.453603</v>
      </c>
      <c r="J29" s="421">
        <v>166197.43328999999</v>
      </c>
      <c r="K29" s="421">
        <v>166173.369687</v>
      </c>
      <c r="L29" s="421">
        <v>158195.77716100001</v>
      </c>
      <c r="M29" s="421">
        <v>164539.28668799999</v>
      </c>
      <c r="N29" s="423">
        <v>168736.637502</v>
      </c>
    </row>
    <row r="30" spans="1:14" ht="13.5" customHeight="1" x14ac:dyDescent="0.25">
      <c r="A30" s="17" t="s">
        <v>541</v>
      </c>
      <c r="B30" s="355">
        <v>140064.652072</v>
      </c>
      <c r="C30" s="355">
        <v>141410.49076300001</v>
      </c>
      <c r="D30" s="421">
        <v>135891.40874499999</v>
      </c>
      <c r="E30" s="421">
        <v>151097.006318</v>
      </c>
      <c r="F30" s="421">
        <v>154404.833018</v>
      </c>
      <c r="G30" s="421">
        <v>160821.037297</v>
      </c>
      <c r="H30" s="421">
        <v>158263.3382114</v>
      </c>
      <c r="I30" s="421">
        <v>160037.51638389999</v>
      </c>
      <c r="J30" s="421">
        <v>164661.74534587</v>
      </c>
      <c r="K30" s="421">
        <v>166789.91214254999</v>
      </c>
      <c r="L30" s="421">
        <v>206579.78820460002</v>
      </c>
      <c r="M30" s="421">
        <v>203168.27262507999</v>
      </c>
      <c r="N30" s="423">
        <v>214798.70855426</v>
      </c>
    </row>
    <row r="31" spans="1:14" ht="13.5" customHeight="1" x14ac:dyDescent="0.25">
      <c r="A31" s="17" t="s">
        <v>550</v>
      </c>
      <c r="B31" s="355">
        <v>73610.008671999996</v>
      </c>
      <c r="C31" s="355">
        <v>72131.375690000001</v>
      </c>
      <c r="D31" s="421">
        <v>70658.395361000003</v>
      </c>
      <c r="E31" s="421">
        <v>64382.272975</v>
      </c>
      <c r="F31" s="421">
        <v>64397.875690000001</v>
      </c>
      <c r="G31" s="421">
        <v>61664.090413999998</v>
      </c>
      <c r="H31" s="421">
        <v>66130.911257</v>
      </c>
      <c r="I31" s="421">
        <v>68410.757652999993</v>
      </c>
      <c r="J31" s="421">
        <v>62718.472851999999</v>
      </c>
      <c r="K31" s="421">
        <v>60901.284516</v>
      </c>
      <c r="L31" s="421">
        <v>62942.367660999997</v>
      </c>
      <c r="M31" s="421">
        <v>62803.299381999997</v>
      </c>
      <c r="N31" s="423">
        <v>66477.427358999994</v>
      </c>
    </row>
    <row r="32" spans="1:14" ht="13.5" customHeight="1" x14ac:dyDescent="0.25">
      <c r="A32" s="17" t="s">
        <v>580</v>
      </c>
      <c r="B32" s="355"/>
      <c r="C32" s="355"/>
      <c r="D32" s="421">
        <v>71487.585680999997</v>
      </c>
      <c r="E32" s="421">
        <v>68195.556173000004</v>
      </c>
      <c r="F32" s="421">
        <v>147277.55826600001</v>
      </c>
      <c r="G32" s="421">
        <v>140487.96096299999</v>
      </c>
      <c r="H32" s="421">
        <v>93040.466407</v>
      </c>
      <c r="I32" s="421">
        <v>79044.270826000007</v>
      </c>
      <c r="J32" s="421">
        <v>872442.69616499997</v>
      </c>
      <c r="K32" s="421">
        <v>813965.29798836994</v>
      </c>
      <c r="L32" s="421">
        <v>758854.37471999996</v>
      </c>
      <c r="M32" s="421">
        <v>700342.90967600001</v>
      </c>
      <c r="N32" s="423">
        <v>662543.57114300004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336490.08512499998</v>
      </c>
      <c r="H33" s="421">
        <v>309693.353153</v>
      </c>
      <c r="I33" s="421">
        <v>301418.88906999998</v>
      </c>
      <c r="J33" s="421">
        <v>308460.61235100002</v>
      </c>
      <c r="K33" s="421">
        <v>301089.02648300002</v>
      </c>
      <c r="L33" s="421">
        <v>312254.83823400002</v>
      </c>
      <c r="M33" s="421">
        <v>302340.05139467999</v>
      </c>
      <c r="N33" s="423">
        <v>314946.55074376002</v>
      </c>
    </row>
    <row r="34" spans="1:14" s="136" customFormat="1" ht="13.5" customHeight="1" x14ac:dyDescent="0.25">
      <c r="A34" s="133" t="s">
        <v>164</v>
      </c>
      <c r="B34" s="424">
        <v>4078811.7086708401</v>
      </c>
      <c r="C34" s="424">
        <v>4132049.5661498406</v>
      </c>
      <c r="D34" s="425">
        <v>4226997.40825311</v>
      </c>
      <c r="E34" s="425">
        <v>4181801.8582740305</v>
      </c>
      <c r="F34" s="425">
        <v>4164919.8605844397</v>
      </c>
      <c r="G34" s="425">
        <v>4608987.2576919403</v>
      </c>
      <c r="H34" s="425">
        <v>4583913.9968474498</v>
      </c>
      <c r="I34" s="425">
        <v>4566517.7658674093</v>
      </c>
      <c r="J34" s="425">
        <v>4671174.28279923</v>
      </c>
      <c r="K34" s="425">
        <v>4675549.8830795102</v>
      </c>
      <c r="L34" s="425">
        <v>4687920.9907448897</v>
      </c>
      <c r="M34" s="425">
        <v>4662107.5691275699</v>
      </c>
      <c r="N34" s="426">
        <v>4740480.0051344996</v>
      </c>
    </row>
    <row r="35" spans="1:14" s="136" customFormat="1" ht="13.5" customHeight="1" x14ac:dyDescent="0.25">
      <c r="A35" s="133" t="s">
        <v>173</v>
      </c>
      <c r="B35" s="424">
        <v>6579283.4312496204</v>
      </c>
      <c r="C35" s="424">
        <v>6775286.2352133207</v>
      </c>
      <c r="D35" s="425">
        <v>6901750.47741111</v>
      </c>
      <c r="E35" s="425">
        <v>6791418.743955031</v>
      </c>
      <c r="F35" s="425">
        <v>6650987.3007424399</v>
      </c>
      <c r="G35" s="425">
        <v>7151226.6763789402</v>
      </c>
      <c r="H35" s="425">
        <v>7165565.4676344497</v>
      </c>
      <c r="I35" s="425">
        <v>6993488.3651144095</v>
      </c>
      <c r="J35" s="425">
        <v>7116957.6784177003</v>
      </c>
      <c r="K35" s="425">
        <v>7004438.5470026098</v>
      </c>
      <c r="L35" s="425">
        <v>7061483.4842796493</v>
      </c>
      <c r="M35" s="425">
        <v>6997932.9075631797</v>
      </c>
      <c r="N35" s="426">
        <v>7241683.7041435502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449275.31134399999</v>
      </c>
      <c r="C38" s="355">
        <v>480036.02737899998</v>
      </c>
      <c r="D38" s="421">
        <v>482974.52052199998</v>
      </c>
      <c r="E38" s="421">
        <v>481226.702521</v>
      </c>
      <c r="F38" s="421">
        <v>493228.67467199999</v>
      </c>
      <c r="G38" s="421">
        <v>493362.27273600001</v>
      </c>
      <c r="H38" s="421">
        <v>504354.55835399998</v>
      </c>
      <c r="I38" s="421">
        <v>551062.00563499995</v>
      </c>
      <c r="J38" s="421">
        <v>557034.750061</v>
      </c>
      <c r="K38" s="421">
        <v>542163.49202500004</v>
      </c>
      <c r="L38" s="421">
        <v>573655.74971300003</v>
      </c>
      <c r="M38" s="421">
        <v>579218.89585600002</v>
      </c>
      <c r="N38" s="423">
        <v>647311.70415400004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7028558.74259362</v>
      </c>
      <c r="C40" s="430">
        <v>7255322.2625923203</v>
      </c>
      <c r="D40" s="431">
        <v>7384724.9979331102</v>
      </c>
      <c r="E40" s="431">
        <v>7272645.4464760311</v>
      </c>
      <c r="F40" s="431">
        <v>7144215.97541444</v>
      </c>
      <c r="G40" s="431">
        <v>7644588.9491149401</v>
      </c>
      <c r="H40" s="431">
        <v>7669920.0259884493</v>
      </c>
      <c r="I40" s="431">
        <v>7544550.3707494093</v>
      </c>
      <c r="J40" s="431">
        <v>7673992.4284787001</v>
      </c>
      <c r="K40" s="431">
        <v>7546602.0390276099</v>
      </c>
      <c r="L40" s="431">
        <v>7635139.2339926492</v>
      </c>
      <c r="M40" s="431">
        <v>7577151.8034191802</v>
      </c>
      <c r="N40" s="432">
        <v>7888995.4082975499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355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5170.0821917799994</v>
      </c>
      <c r="C56" s="355">
        <v>5209.9452054799995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5012.5753424700006</v>
      </c>
      <c r="K56" s="421">
        <v>13071.889041100001</v>
      </c>
      <c r="L56" s="421">
        <v>28212.942465759999</v>
      </c>
      <c r="M56" s="421">
        <v>33803.921972609998</v>
      </c>
      <c r="N56" s="688">
        <v>48071.773589050004</v>
      </c>
    </row>
    <row r="57" spans="1:14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4" x14ac:dyDescent="0.25">
      <c r="A58" s="17" t="s">
        <v>163</v>
      </c>
      <c r="B58" s="355">
        <v>19894.335459000002</v>
      </c>
      <c r="C58" s="355">
        <v>19903.483179999999</v>
      </c>
      <c r="D58" s="421">
        <v>19274.196559</v>
      </c>
      <c r="E58" s="421">
        <v>19245.204847000001</v>
      </c>
      <c r="F58" s="421">
        <v>19533.802092999998</v>
      </c>
      <c r="G58" s="421">
        <v>19516.176731</v>
      </c>
      <c r="H58" s="421">
        <v>20474.616067999999</v>
      </c>
      <c r="I58" s="421">
        <v>20435.232321</v>
      </c>
      <c r="J58" s="421">
        <v>19626.124675999999</v>
      </c>
      <c r="K58" s="421">
        <v>19493.862225000001</v>
      </c>
      <c r="L58" s="421">
        <v>18994.217272000002</v>
      </c>
      <c r="M58" s="421">
        <v>19292.901393</v>
      </c>
      <c r="N58" s="423">
        <v>20185.853908000001</v>
      </c>
    </row>
    <row r="59" spans="1:14" s="136" customFormat="1" x14ac:dyDescent="0.25">
      <c r="A59" s="133" t="s">
        <v>164</v>
      </c>
      <c r="B59" s="424">
        <v>25064.41765078</v>
      </c>
      <c r="C59" s="424">
        <v>25113.428385479998</v>
      </c>
      <c r="D59" s="425">
        <v>19274.196559</v>
      </c>
      <c r="E59" s="425">
        <v>19245.204847000001</v>
      </c>
      <c r="F59" s="425">
        <v>19533.802092999998</v>
      </c>
      <c r="G59" s="425">
        <v>19516.176731</v>
      </c>
      <c r="H59" s="425">
        <v>20474.616067999999</v>
      </c>
      <c r="I59" s="425">
        <v>20435.232321</v>
      </c>
      <c r="J59" s="425">
        <v>24638.700018470001</v>
      </c>
      <c r="K59" s="425">
        <v>32565.7512661</v>
      </c>
      <c r="L59" s="425">
        <v>47207.159737759997</v>
      </c>
      <c r="M59" s="425">
        <v>53096.823365609998</v>
      </c>
      <c r="N59" s="426">
        <v>68257.627497050009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755063.323156</v>
      </c>
      <c r="C62" s="355">
        <v>787823.95071400004</v>
      </c>
      <c r="D62" s="421">
        <v>897838.47544199997</v>
      </c>
      <c r="E62" s="421">
        <v>881693.61324800004</v>
      </c>
      <c r="F62" s="421">
        <v>835028.31007500004</v>
      </c>
      <c r="G62" s="421">
        <v>824164.02672600001</v>
      </c>
      <c r="H62" s="421">
        <v>853558.22244899999</v>
      </c>
      <c r="I62" s="421">
        <v>794087.72444899997</v>
      </c>
      <c r="J62" s="421">
        <v>808825.60549700004</v>
      </c>
      <c r="K62" s="421">
        <v>795817.68587599997</v>
      </c>
      <c r="L62" s="421">
        <v>784607.11548799998</v>
      </c>
      <c r="M62" s="421">
        <v>786874.00925</v>
      </c>
      <c r="N62" s="423">
        <v>861258.80333999998</v>
      </c>
    </row>
    <row r="63" spans="1:14" x14ac:dyDescent="0.25">
      <c r="A63" s="17" t="s">
        <v>167</v>
      </c>
      <c r="B63" s="355">
        <v>405825.616102</v>
      </c>
      <c r="C63" s="355">
        <v>390969.44083600002</v>
      </c>
      <c r="D63" s="421">
        <v>390637.51723300002</v>
      </c>
      <c r="E63" s="421">
        <v>391866.57300099998</v>
      </c>
      <c r="F63" s="421">
        <v>382012.45663600002</v>
      </c>
      <c r="G63" s="421">
        <v>372457.84164900001</v>
      </c>
      <c r="H63" s="421">
        <v>359920.74924899999</v>
      </c>
      <c r="I63" s="421">
        <v>342632.14163199998</v>
      </c>
      <c r="J63" s="421">
        <v>341991.08685299999</v>
      </c>
      <c r="K63" s="421">
        <v>357365.66858400003</v>
      </c>
      <c r="L63" s="421">
        <v>351520.39307599998</v>
      </c>
      <c r="M63" s="421">
        <v>359753.65804200002</v>
      </c>
      <c r="N63" s="423">
        <v>349152.54740600003</v>
      </c>
    </row>
    <row r="64" spans="1:14" x14ac:dyDescent="0.25">
      <c r="A64" s="17" t="s">
        <v>571</v>
      </c>
      <c r="B64" s="355">
        <v>261822.47652900001</v>
      </c>
      <c r="C64" s="355">
        <v>285144.01611999999</v>
      </c>
      <c r="D64" s="421">
        <v>285315.57201800001</v>
      </c>
      <c r="E64" s="421">
        <v>254878.85558599999</v>
      </c>
      <c r="F64" s="421">
        <v>259693.20767900001</v>
      </c>
      <c r="G64" s="421">
        <v>263780.19628799998</v>
      </c>
      <c r="H64" s="421">
        <v>271303.27695199999</v>
      </c>
      <c r="I64" s="421">
        <v>283675.49939900002</v>
      </c>
      <c r="J64" s="421">
        <v>284771.826955</v>
      </c>
      <c r="K64" s="421">
        <v>272299.98145600001</v>
      </c>
      <c r="L64" s="421">
        <v>271021.579792</v>
      </c>
      <c r="M64" s="421">
        <v>279681.73567000002</v>
      </c>
      <c r="N64" s="423">
        <v>297594.86215599999</v>
      </c>
    </row>
    <row r="65" spans="1:14" s="136" customFormat="1" x14ac:dyDescent="0.25">
      <c r="A65" s="133" t="s">
        <v>164</v>
      </c>
      <c r="B65" s="424">
        <v>1422711.415787</v>
      </c>
      <c r="C65" s="424">
        <v>1463937.4076700001</v>
      </c>
      <c r="D65" s="425">
        <v>1573791.5646929999</v>
      </c>
      <c r="E65" s="425">
        <v>1528439.041835</v>
      </c>
      <c r="F65" s="425">
        <v>1476733.9743900001</v>
      </c>
      <c r="G65" s="425">
        <v>1460402.0646629999</v>
      </c>
      <c r="H65" s="425">
        <v>1484782.24865</v>
      </c>
      <c r="I65" s="425">
        <v>1420395.3654799999</v>
      </c>
      <c r="J65" s="425">
        <v>1435588.5193050001</v>
      </c>
      <c r="K65" s="425">
        <v>1425483.335916</v>
      </c>
      <c r="L65" s="425">
        <v>1407149.0883559999</v>
      </c>
      <c r="M65" s="425">
        <v>1426309.4029620001</v>
      </c>
      <c r="N65" s="426">
        <v>1508006.2129019999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225916.86624100001</v>
      </c>
      <c r="C69" s="421">
        <v>221318.45003800001</v>
      </c>
      <c r="D69" s="421">
        <v>214799.11903</v>
      </c>
      <c r="E69" s="421">
        <v>205205.87312</v>
      </c>
      <c r="F69" s="421">
        <v>212015.86146099999</v>
      </c>
      <c r="G69" s="421">
        <v>227038.43792600001</v>
      </c>
      <c r="H69" s="421">
        <v>226644.30448699999</v>
      </c>
      <c r="I69" s="421">
        <v>239306.317667</v>
      </c>
      <c r="J69" s="421">
        <v>255908.23040999999</v>
      </c>
      <c r="K69" s="421">
        <v>250172.98117000001</v>
      </c>
      <c r="L69" s="421">
        <v>245841.30799</v>
      </c>
      <c r="M69" s="421">
        <v>226789.65997800001</v>
      </c>
      <c r="N69" s="423">
        <v>232360.43012100001</v>
      </c>
    </row>
    <row r="70" spans="1:14" ht="13.5" customHeight="1" x14ac:dyDescent="0.25">
      <c r="A70" s="17" t="s">
        <v>169</v>
      </c>
      <c r="B70" s="355">
        <v>899793.005106</v>
      </c>
      <c r="C70" s="355">
        <v>935873.89296600001</v>
      </c>
      <c r="D70" s="421">
        <v>936103.75008000003</v>
      </c>
      <c r="E70" s="421">
        <v>902610.85237099999</v>
      </c>
      <c r="F70" s="421">
        <v>890168.66854999994</v>
      </c>
      <c r="G70" s="421">
        <v>913649.78668400005</v>
      </c>
      <c r="H70" s="421">
        <v>909935.98398899997</v>
      </c>
      <c r="I70" s="421">
        <v>970833.76821699995</v>
      </c>
      <c r="J70" s="421">
        <v>1071427.4539900001</v>
      </c>
      <c r="K70" s="421">
        <v>1052763.0144479999</v>
      </c>
      <c r="L70" s="421">
        <v>1123967.8222070001</v>
      </c>
      <c r="M70" s="421">
        <v>1148428.8242579999</v>
      </c>
      <c r="N70" s="423">
        <v>1157934.153743</v>
      </c>
    </row>
    <row r="71" spans="1:14" ht="13.5" customHeight="1" x14ac:dyDescent="0.25">
      <c r="A71" s="17" t="s">
        <v>170</v>
      </c>
      <c r="B71" s="355">
        <v>755177.12416300003</v>
      </c>
      <c r="C71" s="355">
        <v>758019.21614799998</v>
      </c>
      <c r="D71" s="421">
        <v>782122.62735600001</v>
      </c>
      <c r="E71" s="421">
        <v>793393.29844699998</v>
      </c>
      <c r="F71" s="421">
        <v>763760.22071200004</v>
      </c>
      <c r="G71" s="421">
        <v>780643.94429999997</v>
      </c>
      <c r="H71" s="421">
        <v>801388.554458</v>
      </c>
      <c r="I71" s="421">
        <v>747257.61391499999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198793.186021</v>
      </c>
      <c r="C72" s="355">
        <v>195642.870704</v>
      </c>
      <c r="D72" s="421">
        <v>184105.14339400001</v>
      </c>
      <c r="E72" s="421">
        <v>179849.590459</v>
      </c>
      <c r="F72" s="421">
        <v>175940.95524400001</v>
      </c>
      <c r="G72" s="421">
        <v>189935.31506200001</v>
      </c>
      <c r="H72" s="421">
        <v>172598.041448</v>
      </c>
      <c r="I72" s="421">
        <v>203846.21139700001</v>
      </c>
      <c r="J72" s="421">
        <v>174183.80822800001</v>
      </c>
      <c r="K72" s="421">
        <v>206247.90534699999</v>
      </c>
      <c r="L72" s="421">
        <v>184363.03634399999</v>
      </c>
      <c r="M72" s="421">
        <v>230640.704428</v>
      </c>
      <c r="N72" s="423">
        <v>255326.11346399999</v>
      </c>
    </row>
    <row r="73" spans="1:14" ht="13.5" customHeight="1" x14ac:dyDescent="0.25">
      <c r="A73" s="17" t="s">
        <v>171</v>
      </c>
      <c r="B73" s="355">
        <v>445932.19100499997</v>
      </c>
      <c r="C73" s="355">
        <v>450023.17877699999</v>
      </c>
      <c r="D73" s="421">
        <v>468945.68664799997</v>
      </c>
      <c r="E73" s="421">
        <v>467089.43953999999</v>
      </c>
      <c r="F73" s="421">
        <v>482961.56499300001</v>
      </c>
      <c r="G73" s="421">
        <v>477251.5197</v>
      </c>
      <c r="H73" s="421">
        <v>471213.07303099998</v>
      </c>
      <c r="I73" s="421">
        <v>463322.98223299999</v>
      </c>
      <c r="J73" s="421">
        <v>452927.56231100002</v>
      </c>
      <c r="K73" s="421">
        <v>450663.49773800001</v>
      </c>
      <c r="L73" s="421">
        <v>454721.781258</v>
      </c>
      <c r="M73" s="421">
        <v>456784.392154</v>
      </c>
      <c r="N73" s="423">
        <v>463237.40024400002</v>
      </c>
    </row>
    <row r="74" spans="1:14" ht="13.5" customHeight="1" x14ac:dyDescent="0.25">
      <c r="A74" s="17" t="s">
        <v>172</v>
      </c>
      <c r="B74" s="355">
        <v>313169.83134799998</v>
      </c>
      <c r="C74" s="355">
        <v>314825.833216</v>
      </c>
      <c r="D74" s="421">
        <v>321825.47807200003</v>
      </c>
      <c r="E74" s="421">
        <v>315182.63640700001</v>
      </c>
      <c r="F74" s="421">
        <v>308191.85998800001</v>
      </c>
      <c r="G74" s="421">
        <v>310529.49248800002</v>
      </c>
      <c r="H74" s="421">
        <v>323222.13889</v>
      </c>
      <c r="I74" s="421">
        <v>317484.30205499998</v>
      </c>
      <c r="J74" s="421">
        <v>333044.46740800003</v>
      </c>
      <c r="K74" s="421">
        <v>380718.797441</v>
      </c>
      <c r="L74" s="421">
        <v>373350.18497300002</v>
      </c>
      <c r="M74" s="421">
        <v>358809.57266399998</v>
      </c>
      <c r="N74" s="423">
        <v>366968.411998</v>
      </c>
    </row>
    <row r="75" spans="1:14" ht="13.5" customHeight="1" x14ac:dyDescent="0.25">
      <c r="A75" s="17" t="s">
        <v>261</v>
      </c>
      <c r="B75" s="355">
        <v>81026.746616999997</v>
      </c>
      <c r="C75" s="355">
        <v>84415.442435999998</v>
      </c>
      <c r="D75" s="421">
        <v>83587.521938999998</v>
      </c>
      <c r="E75" s="421">
        <v>83840.119848000002</v>
      </c>
      <c r="F75" s="421">
        <v>85273.046147999994</v>
      </c>
      <c r="G75" s="421">
        <v>106982.42312000001</v>
      </c>
      <c r="H75" s="421">
        <v>103876.780717</v>
      </c>
      <c r="I75" s="421">
        <v>103773.871231</v>
      </c>
      <c r="J75" s="421">
        <v>121202.663669</v>
      </c>
      <c r="K75" s="421">
        <v>121234.778995</v>
      </c>
      <c r="L75" s="421">
        <v>118962.511856</v>
      </c>
      <c r="M75" s="421">
        <v>125149.340572</v>
      </c>
      <c r="N75" s="423">
        <v>129472.222053</v>
      </c>
    </row>
    <row r="76" spans="1:14" ht="13.5" customHeight="1" x14ac:dyDescent="0.25">
      <c r="A76" s="17" t="s">
        <v>541</v>
      </c>
      <c r="B76" s="355">
        <v>123353.450606</v>
      </c>
      <c r="C76" s="355">
        <v>119529.09346600001</v>
      </c>
      <c r="D76" s="421">
        <v>111807.044121</v>
      </c>
      <c r="E76" s="421">
        <v>129328.310144</v>
      </c>
      <c r="F76" s="421">
        <v>131181.85998000001</v>
      </c>
      <c r="G76" s="421">
        <v>120135.695548</v>
      </c>
      <c r="H76" s="421">
        <v>116078.665027</v>
      </c>
      <c r="I76" s="421">
        <v>113860.726979</v>
      </c>
      <c r="J76" s="421">
        <v>121299.786594</v>
      </c>
      <c r="K76" s="421">
        <v>120462.423948</v>
      </c>
      <c r="L76" s="421">
        <v>155709.009571</v>
      </c>
      <c r="M76" s="421">
        <v>152095.33453699999</v>
      </c>
      <c r="N76" s="423">
        <v>161357.92257699999</v>
      </c>
    </row>
    <row r="77" spans="1:14" ht="13.5" customHeight="1" x14ac:dyDescent="0.25">
      <c r="A77" s="17" t="s">
        <v>550</v>
      </c>
      <c r="B77" s="355">
        <v>55803.788285000002</v>
      </c>
      <c r="C77" s="355">
        <v>55249.197858</v>
      </c>
      <c r="D77" s="421">
        <v>54724.065092999997</v>
      </c>
      <c r="E77" s="421">
        <v>47728.186556000001</v>
      </c>
      <c r="F77" s="421">
        <v>46881.489257000001</v>
      </c>
      <c r="G77" s="421">
        <v>45149.805658999998</v>
      </c>
      <c r="H77" s="421">
        <v>46966.576159999997</v>
      </c>
      <c r="I77" s="421">
        <v>48839.757902999998</v>
      </c>
      <c r="J77" s="421">
        <v>47857.817932999998</v>
      </c>
      <c r="K77" s="421">
        <v>46276.699463999998</v>
      </c>
      <c r="L77" s="421">
        <v>47840.683298999997</v>
      </c>
      <c r="M77" s="421">
        <v>47667.627611999997</v>
      </c>
      <c r="N77" s="423">
        <v>50964.370720999999</v>
      </c>
    </row>
    <row r="78" spans="1:14" ht="13.5" customHeight="1" x14ac:dyDescent="0.25">
      <c r="A78" s="17" t="s">
        <v>580</v>
      </c>
      <c r="B78" s="355"/>
      <c r="C78" s="355"/>
      <c r="D78" s="421">
        <v>27408.054472</v>
      </c>
      <c r="E78" s="421">
        <v>26122.484710000001</v>
      </c>
      <c r="F78" s="421">
        <v>92977.528174000006</v>
      </c>
      <c r="G78" s="421">
        <v>88586.847762999998</v>
      </c>
      <c r="H78" s="421">
        <v>44710.610987</v>
      </c>
      <c r="I78" s="421">
        <v>39445.194029999999</v>
      </c>
      <c r="J78" s="421">
        <v>790687.62695099995</v>
      </c>
      <c r="K78" s="421">
        <v>737530.00443036994</v>
      </c>
      <c r="L78" s="421">
        <v>695740.79978899995</v>
      </c>
      <c r="M78" s="421">
        <v>658398.29684900003</v>
      </c>
      <c r="N78" s="423">
        <v>623137.90434899996</v>
      </c>
    </row>
    <row r="79" spans="1:14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215896.69910900001</v>
      </c>
      <c r="H79" s="421">
        <v>198730.23070499999</v>
      </c>
      <c r="I79" s="421">
        <v>197459.71283199999</v>
      </c>
      <c r="J79" s="421">
        <v>200313.55721299999</v>
      </c>
      <c r="K79" s="421">
        <v>200718.290973</v>
      </c>
      <c r="L79" s="421">
        <v>203834.37628900001</v>
      </c>
      <c r="M79" s="421">
        <v>192326.84019700001</v>
      </c>
      <c r="N79" s="423">
        <v>205561.49907399999</v>
      </c>
    </row>
    <row r="80" spans="1:14" s="136" customFormat="1" ht="13.5" customHeight="1" x14ac:dyDescent="0.25">
      <c r="A80" s="133" t="s">
        <v>164</v>
      </c>
      <c r="B80" s="424">
        <v>3098966.189392</v>
      </c>
      <c r="C80" s="424">
        <v>3134897.175609</v>
      </c>
      <c r="D80" s="425">
        <v>3185428.4902050002</v>
      </c>
      <c r="E80" s="425">
        <v>3150350.7916019997</v>
      </c>
      <c r="F80" s="425">
        <v>3189353.0545069994</v>
      </c>
      <c r="G80" s="425">
        <v>3475799.9673589999</v>
      </c>
      <c r="H80" s="425">
        <v>3415364.9598990004</v>
      </c>
      <c r="I80" s="425">
        <v>3445430.4584589996</v>
      </c>
      <c r="J80" s="425">
        <v>3568852.9747070009</v>
      </c>
      <c r="K80" s="425">
        <v>3566788.3939543702</v>
      </c>
      <c r="L80" s="425">
        <v>3604331.5135759995</v>
      </c>
      <c r="M80" s="425">
        <v>3597090.5932490001</v>
      </c>
      <c r="N80" s="426">
        <v>3646320.4283439992</v>
      </c>
    </row>
    <row r="81" spans="1:14" s="136" customFormat="1" ht="13.5" customHeight="1" x14ac:dyDescent="0.25">
      <c r="A81" s="133" t="s">
        <v>173</v>
      </c>
      <c r="B81" s="424">
        <v>4546742.0228297804</v>
      </c>
      <c r="C81" s="424">
        <v>4623948.01166448</v>
      </c>
      <c r="D81" s="425">
        <v>4778494.2514570002</v>
      </c>
      <c r="E81" s="425">
        <v>4698035.038284</v>
      </c>
      <c r="F81" s="425">
        <v>4685620.8309899997</v>
      </c>
      <c r="G81" s="425">
        <v>4955718.208753</v>
      </c>
      <c r="H81" s="425">
        <v>4920621.8246170003</v>
      </c>
      <c r="I81" s="425">
        <v>4886261.0562599991</v>
      </c>
      <c r="J81" s="425">
        <v>5029080.1940304711</v>
      </c>
      <c r="K81" s="425">
        <v>5024837.4811364701</v>
      </c>
      <c r="L81" s="425">
        <v>5058687.7616697596</v>
      </c>
      <c r="M81" s="425">
        <v>5076496.8195766099</v>
      </c>
      <c r="N81" s="426">
        <v>5222584.2687430494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407213.51744299999</v>
      </c>
      <c r="C84" s="355">
        <v>437787.767911</v>
      </c>
      <c r="D84" s="421">
        <v>441382.172677</v>
      </c>
      <c r="E84" s="421">
        <v>438692.07054500002</v>
      </c>
      <c r="F84" s="421">
        <v>444426.51105899998</v>
      </c>
      <c r="G84" s="421">
        <v>444187.50298799999</v>
      </c>
      <c r="H84" s="421">
        <v>454163.78155800002</v>
      </c>
      <c r="I84" s="421">
        <v>465023.051813</v>
      </c>
      <c r="J84" s="421">
        <v>469324.45144700003</v>
      </c>
      <c r="K84" s="421">
        <v>481935.82758600003</v>
      </c>
      <c r="L84" s="421">
        <v>505218.97924199997</v>
      </c>
      <c r="M84" s="421">
        <v>508833.20405200002</v>
      </c>
      <c r="N84" s="423">
        <v>519216.71474700002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4953955.5402727807</v>
      </c>
      <c r="C86" s="430">
        <v>5061735.7795754801</v>
      </c>
      <c r="D86" s="431">
        <v>5219876.4241340002</v>
      </c>
      <c r="E86" s="431">
        <v>5136727.108829</v>
      </c>
      <c r="F86" s="431">
        <v>5130047.3420489999</v>
      </c>
      <c r="G86" s="431">
        <v>5399905.7117410004</v>
      </c>
      <c r="H86" s="431">
        <v>5374785.6061749998</v>
      </c>
      <c r="I86" s="431">
        <v>5351284.1080729989</v>
      </c>
      <c r="J86" s="431">
        <v>5498404.6454774709</v>
      </c>
      <c r="K86" s="431">
        <v>5506773.30872247</v>
      </c>
      <c r="L86" s="431">
        <v>5563906.7409117594</v>
      </c>
      <c r="M86" s="431">
        <v>5585330.0236286102</v>
      </c>
      <c r="N86" s="432">
        <v>5741800.9834900498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355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0</v>
      </c>
      <c r="C102" s="355">
        <v>0</v>
      </c>
      <c r="D102" s="421">
        <v>0</v>
      </c>
      <c r="E102" s="421">
        <v>0</v>
      </c>
      <c r="F102" s="421">
        <v>0</v>
      </c>
      <c r="G102" s="421">
        <v>0</v>
      </c>
      <c r="H102" s="421">
        <v>0</v>
      </c>
      <c r="I102" s="421">
        <v>0</v>
      </c>
      <c r="J102" s="421">
        <v>0</v>
      </c>
      <c r="K102" s="421">
        <v>0</v>
      </c>
      <c r="L102" s="421">
        <v>0</v>
      </c>
      <c r="M102" s="421">
        <v>0</v>
      </c>
      <c r="N102" s="423">
        <v>0</v>
      </c>
    </row>
    <row r="103" spans="1:14" x14ac:dyDescent="0.25">
      <c r="A103" s="17" t="s">
        <v>162</v>
      </c>
      <c r="B103" s="355">
        <v>0</v>
      </c>
      <c r="C103" s="355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3">
        <v>0</v>
      </c>
    </row>
    <row r="104" spans="1:14" x14ac:dyDescent="0.25">
      <c r="A104" s="17" t="s">
        <v>163</v>
      </c>
      <c r="B104" s="355">
        <v>1745258.5707169848</v>
      </c>
      <c r="C104" s="355">
        <v>1709093.9006945081</v>
      </c>
      <c r="D104" s="421">
        <v>1654762.0707658445</v>
      </c>
      <c r="E104" s="421">
        <v>1648090.3000244482</v>
      </c>
      <c r="F104" s="421">
        <v>1670115.1416505247</v>
      </c>
      <c r="G104" s="421">
        <v>1506237.910532085</v>
      </c>
      <c r="H104" s="421">
        <v>1491498.6905769808</v>
      </c>
      <c r="I104" s="421">
        <v>1453084.5699098965</v>
      </c>
      <c r="J104" s="421">
        <v>1439681.6798459338</v>
      </c>
      <c r="K104" s="421">
        <v>1381806.8106592679</v>
      </c>
      <c r="L104" s="421">
        <v>1352237.3498099849</v>
      </c>
      <c r="M104" s="421">
        <v>1213632.7696031921</v>
      </c>
      <c r="N104" s="423">
        <v>1239122.7002746908</v>
      </c>
    </row>
    <row r="105" spans="1:14" s="136" customFormat="1" x14ac:dyDescent="0.25">
      <c r="A105" s="133" t="s">
        <v>164</v>
      </c>
      <c r="B105" s="424">
        <v>1745258.5707169848</v>
      </c>
      <c r="C105" s="424">
        <v>1709093.9006945081</v>
      </c>
      <c r="D105" s="425">
        <v>1654762.0707658445</v>
      </c>
      <c r="E105" s="425">
        <v>1648090.3000244482</v>
      </c>
      <c r="F105" s="425">
        <v>1670115.1416505247</v>
      </c>
      <c r="G105" s="425">
        <v>1506237.910532085</v>
      </c>
      <c r="H105" s="425">
        <v>1491498.6905769808</v>
      </c>
      <c r="I105" s="425">
        <v>1453084.5699098965</v>
      </c>
      <c r="J105" s="425">
        <v>1439681.6798459338</v>
      </c>
      <c r="K105" s="425">
        <v>1381806.8106592679</v>
      </c>
      <c r="L105" s="425">
        <v>1352237.3498099849</v>
      </c>
      <c r="M105" s="425">
        <v>1213632.7696031921</v>
      </c>
      <c r="N105" s="426">
        <v>1239122.7002746908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48629766.839353956</v>
      </c>
      <c r="C108" s="355">
        <v>48039931.959493317</v>
      </c>
      <c r="D108" s="421">
        <v>49496972.52571661</v>
      </c>
      <c r="E108" s="421">
        <v>48130875.088246524</v>
      </c>
      <c r="F108" s="421">
        <v>45277721.002607822</v>
      </c>
      <c r="G108" s="421">
        <v>47491820.710320696</v>
      </c>
      <c r="H108" s="421">
        <v>45534797.430885635</v>
      </c>
      <c r="I108" s="421">
        <v>43689689.700257137</v>
      </c>
      <c r="J108" s="421">
        <v>43323034.370167196</v>
      </c>
      <c r="K108" s="421">
        <v>29603772.289622139</v>
      </c>
      <c r="L108" s="421">
        <v>31180572.079884429</v>
      </c>
      <c r="M108" s="421">
        <v>31698790.828978211</v>
      </c>
      <c r="N108" s="423">
        <v>38166677.950575985</v>
      </c>
    </row>
    <row r="109" spans="1:14" x14ac:dyDescent="0.25">
      <c r="A109" s="17" t="s">
        <v>167</v>
      </c>
      <c r="B109" s="355">
        <v>66081092.669203639</v>
      </c>
      <c r="C109" s="355">
        <v>78547494.089542508</v>
      </c>
      <c r="D109" s="421">
        <v>76410888.899987221</v>
      </c>
      <c r="E109" s="421">
        <v>74749081.160156801</v>
      </c>
      <c r="F109" s="421">
        <v>67334851.931361616</v>
      </c>
      <c r="G109" s="421">
        <v>64531635.259771064</v>
      </c>
      <c r="H109" s="421">
        <v>61972884.87997067</v>
      </c>
      <c r="I109" s="421">
        <v>51601641.819362685</v>
      </c>
      <c r="J109" s="421">
        <v>51640825.309365727</v>
      </c>
      <c r="K109" s="421">
        <v>49245920.299712785</v>
      </c>
      <c r="L109" s="421">
        <v>46506251.829220675</v>
      </c>
      <c r="M109" s="421">
        <v>43637263.826218963</v>
      </c>
      <c r="N109" s="423">
        <v>42310152.27200859</v>
      </c>
    </row>
    <row r="110" spans="1:14" x14ac:dyDescent="0.25">
      <c r="A110" s="17" t="s">
        <v>571</v>
      </c>
      <c r="B110" s="355">
        <v>24500614.467570584</v>
      </c>
      <c r="C110" s="355">
        <v>27171159.430007704</v>
      </c>
      <c r="D110" s="421">
        <v>21054073.360931087</v>
      </c>
      <c r="E110" s="421">
        <v>21326995.521334369</v>
      </c>
      <c r="F110" s="421">
        <v>21214428.766384438</v>
      </c>
      <c r="G110" s="421">
        <v>30053804.320124131</v>
      </c>
      <c r="H110" s="421">
        <v>34515315.991200291</v>
      </c>
      <c r="I110" s="421">
        <v>34232378.203296006</v>
      </c>
      <c r="J110" s="421">
        <v>34313414.706709355</v>
      </c>
      <c r="K110" s="421">
        <v>34605599.254278503</v>
      </c>
      <c r="L110" s="421">
        <v>40593174.339111872</v>
      </c>
      <c r="M110" s="421">
        <v>33258333.883429669</v>
      </c>
      <c r="N110" s="423">
        <v>35747019.529330187</v>
      </c>
    </row>
    <row r="111" spans="1:14" s="136" customFormat="1" x14ac:dyDescent="0.25">
      <c r="A111" s="133" t="s">
        <v>164</v>
      </c>
      <c r="B111" s="424">
        <v>139211473.97612816</v>
      </c>
      <c r="C111" s="424">
        <v>153758585.47904351</v>
      </c>
      <c r="D111" s="425">
        <v>146961934.78663492</v>
      </c>
      <c r="E111" s="425">
        <v>144206951.76973769</v>
      </c>
      <c r="F111" s="425">
        <v>133827001.70035388</v>
      </c>
      <c r="G111" s="425">
        <v>142077260.29021588</v>
      </c>
      <c r="H111" s="425">
        <v>142022998.30205661</v>
      </c>
      <c r="I111" s="425">
        <v>129523709.72291583</v>
      </c>
      <c r="J111" s="425">
        <v>129277274.38624227</v>
      </c>
      <c r="K111" s="425">
        <v>113455291.84361342</v>
      </c>
      <c r="L111" s="425">
        <v>118279998.24821699</v>
      </c>
      <c r="M111" s="425">
        <v>108594388.53862685</v>
      </c>
      <c r="N111" s="426">
        <v>116223849.75191477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13657085.760462333</v>
      </c>
      <c r="C115" s="421">
        <v>13405957.739939332</v>
      </c>
      <c r="D115" s="421">
        <v>13460736.189971106</v>
      </c>
      <c r="E115" s="421">
        <v>14279215.669973107</v>
      </c>
      <c r="F115" s="421">
        <v>13799712.209666049</v>
      </c>
      <c r="G115" s="421">
        <v>13385550.480291622</v>
      </c>
      <c r="H115" s="421">
        <v>14001743.530282324</v>
      </c>
      <c r="I115" s="421">
        <v>13723263.859919885</v>
      </c>
      <c r="J115" s="421">
        <v>13649954.869608814</v>
      </c>
      <c r="K115" s="421">
        <v>13312269.819444407</v>
      </c>
      <c r="L115" s="421">
        <v>11555895.750429485</v>
      </c>
      <c r="M115" s="421">
        <v>9828730.4398890156</v>
      </c>
      <c r="N115" s="423">
        <v>9927030.8797850218</v>
      </c>
    </row>
    <row r="116" spans="1:14" ht="13.5" customHeight="1" x14ac:dyDescent="0.25">
      <c r="A116" s="17" t="s">
        <v>169</v>
      </c>
      <c r="B116" s="355">
        <v>77011576.030009821</v>
      </c>
      <c r="C116" s="355">
        <v>79152886.519975856</v>
      </c>
      <c r="D116" s="421">
        <v>79088691.949998423</v>
      </c>
      <c r="E116" s="421">
        <v>80266752.910010532</v>
      </c>
      <c r="F116" s="421">
        <v>72664853.990025938</v>
      </c>
      <c r="G116" s="421">
        <v>70905119.17002742</v>
      </c>
      <c r="H116" s="421">
        <v>72903581.070104331</v>
      </c>
      <c r="I116" s="421">
        <v>69352123.230006963</v>
      </c>
      <c r="J116" s="421">
        <v>68484131.530018747</v>
      </c>
      <c r="K116" s="421">
        <v>69485331.48007454</v>
      </c>
      <c r="L116" s="421">
        <v>68258345.290005982</v>
      </c>
      <c r="M116" s="421">
        <v>69502535.759998411</v>
      </c>
      <c r="N116" s="423">
        <v>76495858.76000309</v>
      </c>
    </row>
    <row r="117" spans="1:14" ht="13.5" customHeight="1" x14ac:dyDescent="0.25">
      <c r="A117" s="17" t="s">
        <v>170</v>
      </c>
      <c r="B117" s="355">
        <v>12921607.750575103</v>
      </c>
      <c r="C117" s="355">
        <v>12632786.934062144</v>
      </c>
      <c r="D117" s="421">
        <v>12842975.189362453</v>
      </c>
      <c r="E117" s="421">
        <v>11615968.308853222</v>
      </c>
      <c r="F117" s="421">
        <v>9003898.1393438689</v>
      </c>
      <c r="G117" s="421">
        <v>8874344.3886232991</v>
      </c>
      <c r="H117" s="421">
        <v>7835152.1711942935</v>
      </c>
      <c r="I117" s="421">
        <v>5839312.0785696069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8319273.5696056085</v>
      </c>
      <c r="C118" s="355">
        <v>9147034.4219257645</v>
      </c>
      <c r="D118" s="421">
        <v>9506699.4497394338</v>
      </c>
      <c r="E118" s="421">
        <v>10116524.27843873</v>
      </c>
      <c r="F118" s="421">
        <v>10366644.623303376</v>
      </c>
      <c r="G118" s="421">
        <v>14934707.78333286</v>
      </c>
      <c r="H118" s="421">
        <v>18213146.444051865</v>
      </c>
      <c r="I118" s="421">
        <v>16958278.74080902</v>
      </c>
      <c r="J118" s="421">
        <v>14668891.380069552</v>
      </c>
      <c r="K118" s="421">
        <v>15741986.489715505</v>
      </c>
      <c r="L118" s="421">
        <v>14622599.992972044</v>
      </c>
      <c r="M118" s="421">
        <v>13749942.589149712</v>
      </c>
      <c r="N118" s="423">
        <v>9190490.7299814206</v>
      </c>
    </row>
    <row r="119" spans="1:14" ht="13.5" customHeight="1" x14ac:dyDescent="0.25">
      <c r="A119" s="17" t="s">
        <v>171</v>
      </c>
      <c r="B119" s="355">
        <v>3939015.3743462297</v>
      </c>
      <c r="C119" s="355">
        <v>4025404.6238126284</v>
      </c>
      <c r="D119" s="421">
        <v>6029694.9933845075</v>
      </c>
      <c r="E119" s="421">
        <v>3854069.6637979108</v>
      </c>
      <c r="F119" s="421">
        <v>3889816.313458682</v>
      </c>
      <c r="G119" s="421">
        <v>3862704.6830291552</v>
      </c>
      <c r="H119" s="421">
        <v>3828574.2533915536</v>
      </c>
      <c r="I119" s="421">
        <v>5867864.8738497989</v>
      </c>
      <c r="J119" s="421">
        <v>5872180.3537844084</v>
      </c>
      <c r="K119" s="421">
        <v>5889281.6031627553</v>
      </c>
      <c r="L119" s="421">
        <v>5845396.3340100991</v>
      </c>
      <c r="M119" s="421">
        <v>5811043.6624594191</v>
      </c>
      <c r="N119" s="423">
        <v>5905597.994744936</v>
      </c>
    </row>
    <row r="120" spans="1:14" ht="13.5" customHeight="1" x14ac:dyDescent="0.25">
      <c r="A120" s="17" t="s">
        <v>172</v>
      </c>
      <c r="B120" s="355">
        <v>5087913.4709475618</v>
      </c>
      <c r="C120" s="355">
        <v>5013158.9814600293</v>
      </c>
      <c r="D120" s="421">
        <v>5061196.8644078281</v>
      </c>
      <c r="E120" s="421">
        <v>4953879.5586712342</v>
      </c>
      <c r="F120" s="421">
        <v>5329787.0446751863</v>
      </c>
      <c r="G120" s="421">
        <v>4549668.9918268649</v>
      </c>
      <c r="H120" s="421">
        <v>4621901.0239658682</v>
      </c>
      <c r="I120" s="421">
        <v>4173059.8837579959</v>
      </c>
      <c r="J120" s="421">
        <v>4651444.5929635707</v>
      </c>
      <c r="K120" s="421">
        <v>4503805.4886684613</v>
      </c>
      <c r="L120" s="421">
        <v>4727095.7566765575</v>
      </c>
      <c r="M120" s="421">
        <v>4638424.3682717802</v>
      </c>
      <c r="N120" s="423">
        <v>4795174.908912654</v>
      </c>
    </row>
    <row r="121" spans="1:14" ht="13.5" customHeight="1" x14ac:dyDescent="0.25">
      <c r="A121" s="17" t="s">
        <v>261</v>
      </c>
      <c r="B121" s="355">
        <v>5643636.4803125774</v>
      </c>
      <c r="C121" s="355">
        <v>5716787.3699481143</v>
      </c>
      <c r="D121" s="421">
        <v>5560159.0303872982</v>
      </c>
      <c r="E121" s="421">
        <v>5526029.0897628544</v>
      </c>
      <c r="F121" s="421">
        <v>5483746.7400872009</v>
      </c>
      <c r="G121" s="421">
        <v>5604183.4103070432</v>
      </c>
      <c r="H121" s="421">
        <v>4979295.5004166532</v>
      </c>
      <c r="I121" s="421">
        <v>5186739.2699279599</v>
      </c>
      <c r="J121" s="421">
        <v>5967776.8403447391</v>
      </c>
      <c r="K121" s="421">
        <v>5926025.309959041</v>
      </c>
      <c r="L121" s="421">
        <v>5106104.6000572648</v>
      </c>
      <c r="M121" s="421">
        <v>5050485.1903518802</v>
      </c>
      <c r="N121" s="423">
        <v>4986394.4204635071</v>
      </c>
    </row>
    <row r="122" spans="1:14" ht="13.5" customHeight="1" x14ac:dyDescent="0.25">
      <c r="A122" s="17" t="s">
        <v>541</v>
      </c>
      <c r="B122" s="355">
        <v>2237641.8297800547</v>
      </c>
      <c r="C122" s="355">
        <v>2947402.3697595354</v>
      </c>
      <c r="D122" s="421">
        <v>3309032.7400228349</v>
      </c>
      <c r="E122" s="421">
        <v>2989901.5998373791</v>
      </c>
      <c r="F122" s="421">
        <v>3179073.5101540736</v>
      </c>
      <c r="G122" s="421">
        <v>5499037.2202691576</v>
      </c>
      <c r="H122" s="421">
        <v>5624435.610066331</v>
      </c>
      <c r="I122" s="421">
        <v>6133092.5001726635</v>
      </c>
      <c r="J122" s="421">
        <v>5751212.7603075495</v>
      </c>
      <c r="K122" s="421">
        <v>6109178.4001273857</v>
      </c>
      <c r="L122" s="421">
        <v>6620695.8500702791</v>
      </c>
      <c r="M122" s="421">
        <v>6548450.6295587784</v>
      </c>
      <c r="N122" s="423">
        <v>6786726.1991539579</v>
      </c>
    </row>
    <row r="123" spans="1:14" ht="13.5" customHeight="1" x14ac:dyDescent="0.25">
      <c r="A123" s="17" t="s">
        <v>550</v>
      </c>
      <c r="B123" s="355">
        <v>2384265.646566384</v>
      </c>
      <c r="C123" s="355">
        <v>2274012.4989897576</v>
      </c>
      <c r="D123" s="421">
        <v>2189271.8105839631</v>
      </c>
      <c r="E123" s="421">
        <v>2287416.7212398741</v>
      </c>
      <c r="F123" s="421">
        <v>2397879.031752442</v>
      </c>
      <c r="G123" s="421">
        <v>2232073.3372259457</v>
      </c>
      <c r="H123" s="421">
        <v>2555159.5076164128</v>
      </c>
      <c r="I123" s="421">
        <v>2599374.1300444142</v>
      </c>
      <c r="J123" s="421">
        <v>1971008.4750955619</v>
      </c>
      <c r="K123" s="421">
        <v>1928535.3597265556</v>
      </c>
      <c r="L123" s="421">
        <v>1965443.8494976312</v>
      </c>
      <c r="M123" s="421">
        <v>1940659.8296757122</v>
      </c>
      <c r="N123" s="423">
        <v>1970084.570965583</v>
      </c>
    </row>
    <row r="124" spans="1:14" ht="13.5" customHeight="1" x14ac:dyDescent="0.25">
      <c r="A124" s="17" t="s">
        <v>580</v>
      </c>
      <c r="B124" s="355"/>
      <c r="C124" s="355"/>
      <c r="D124" s="421">
        <v>6056236.6586199934</v>
      </c>
      <c r="E124" s="421">
        <v>5778680.6647401229</v>
      </c>
      <c r="F124" s="421">
        <v>7433319.8847356932</v>
      </c>
      <c r="G124" s="421">
        <v>7014962.6620063446</v>
      </c>
      <c r="H124" s="421">
        <v>6443765.9304689839</v>
      </c>
      <c r="I124" s="421">
        <v>5259456.1908961469</v>
      </c>
      <c r="J124" s="421">
        <v>10843393.859902754</v>
      </c>
      <c r="K124" s="421">
        <v>10079476.842149682</v>
      </c>
      <c r="L124" s="421">
        <v>8214063.0604143888</v>
      </c>
      <c r="M124" s="421">
        <v>5378038.4790056469</v>
      </c>
      <c r="N124" s="423">
        <v>5004332.6709260875</v>
      </c>
    </row>
    <row r="125" spans="1:14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16299421.111205723</v>
      </c>
      <c r="H125" s="421">
        <v>14794589.840071997</v>
      </c>
      <c r="I125" s="421">
        <v>13807613.139118517</v>
      </c>
      <c r="J125" s="421">
        <v>14343833.659786567</v>
      </c>
      <c r="K125" s="421">
        <v>13235829.380767638</v>
      </c>
      <c r="L125" s="421">
        <v>14110633.289733978</v>
      </c>
      <c r="M125" s="421">
        <v>14105632.240792692</v>
      </c>
      <c r="N125" s="423">
        <v>13891382.441097695</v>
      </c>
    </row>
    <row r="126" spans="1:14" s="136" customFormat="1" ht="13.5" customHeight="1" x14ac:dyDescent="0.25">
      <c r="A126" s="133" t="s">
        <v>164</v>
      </c>
      <c r="B126" s="424">
        <v>131202015.91260566</v>
      </c>
      <c r="C126" s="424">
        <v>134315431.45987317</v>
      </c>
      <c r="D126" s="425">
        <v>143104694.87647784</v>
      </c>
      <c r="E126" s="425">
        <v>141668438.46532497</v>
      </c>
      <c r="F126" s="425">
        <v>133548731.48720248</v>
      </c>
      <c r="G126" s="425">
        <v>153161773.23814544</v>
      </c>
      <c r="H126" s="425">
        <v>155801344.8816306</v>
      </c>
      <c r="I126" s="425">
        <v>148900177.89707297</v>
      </c>
      <c r="J126" s="425">
        <v>146203828.32188228</v>
      </c>
      <c r="K126" s="425">
        <v>146211720.17379594</v>
      </c>
      <c r="L126" s="425">
        <v>141026273.7738677</v>
      </c>
      <c r="M126" s="425">
        <v>136553943.18915305</v>
      </c>
      <c r="N126" s="426">
        <v>138953073.57603398</v>
      </c>
    </row>
    <row r="127" spans="1:14" s="136" customFormat="1" ht="13.5" customHeight="1" x14ac:dyDescent="0.25">
      <c r="A127" s="133" t="s">
        <v>173</v>
      </c>
      <c r="B127" s="424">
        <v>272158748.45945078</v>
      </c>
      <c r="C127" s="424">
        <v>289783110.83961117</v>
      </c>
      <c r="D127" s="425">
        <v>291721391.73387861</v>
      </c>
      <c r="E127" s="425">
        <v>287523480.53508711</v>
      </c>
      <c r="F127" s="425">
        <v>269045848.32920688</v>
      </c>
      <c r="G127" s="425">
        <v>296745271.43889344</v>
      </c>
      <c r="H127" s="425">
        <v>299315841.87426418</v>
      </c>
      <c r="I127" s="425">
        <v>279876972.18989873</v>
      </c>
      <c r="J127" s="425">
        <v>276920784.38797045</v>
      </c>
      <c r="K127" s="425">
        <v>261048818.82806861</v>
      </c>
      <c r="L127" s="425">
        <v>260658509.37189466</v>
      </c>
      <c r="M127" s="425">
        <v>246361964.49738309</v>
      </c>
      <c r="N127" s="426">
        <v>256416046.02822345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5632104.2900450174</v>
      </c>
      <c r="C130" s="355">
        <v>5690798.3701420808</v>
      </c>
      <c r="D130" s="421">
        <v>5714514.0800756216</v>
      </c>
      <c r="E130" s="421">
        <v>5842075.3901389148</v>
      </c>
      <c r="F130" s="421">
        <v>6680697.8299646135</v>
      </c>
      <c r="G130" s="421">
        <v>6646469.6501919953</v>
      </c>
      <c r="H130" s="421">
        <v>6691880.5101163294</v>
      </c>
      <c r="I130" s="421">
        <v>11427491.369774954</v>
      </c>
      <c r="J130" s="421">
        <v>11633251.889883045</v>
      </c>
      <c r="K130" s="421">
        <v>7942186.3999124384</v>
      </c>
      <c r="L130" s="421">
        <v>8906862.729840178</v>
      </c>
      <c r="M130" s="421">
        <v>9024685.9699150175</v>
      </c>
      <c r="N130" s="423">
        <v>16267455.739868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277790852.7494958</v>
      </c>
      <c r="C132" s="430">
        <v>295473909.20975327</v>
      </c>
      <c r="D132" s="431">
        <v>297435905.81395423</v>
      </c>
      <c r="E132" s="431">
        <v>293365555.92522603</v>
      </c>
      <c r="F132" s="431">
        <v>275726546.15917152</v>
      </c>
      <c r="G132" s="431">
        <v>303391741.08908546</v>
      </c>
      <c r="H132" s="431">
        <v>306007722.38438052</v>
      </c>
      <c r="I132" s="431">
        <v>291304463.55967367</v>
      </c>
      <c r="J132" s="431">
        <v>288554036.27785349</v>
      </c>
      <c r="K132" s="431">
        <v>268991005.22798103</v>
      </c>
      <c r="L132" s="431">
        <v>269565372.10173482</v>
      </c>
      <c r="M132" s="431">
        <v>255386650.46729809</v>
      </c>
      <c r="N132" s="432">
        <v>272683501.76809144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357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0</v>
      </c>
      <c r="C10" s="355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3">
        <v>0</v>
      </c>
    </row>
    <row r="11" spans="1:14" x14ac:dyDescent="0.25">
      <c r="A11" s="17" t="s">
        <v>162</v>
      </c>
      <c r="B11" s="355">
        <v>0</v>
      </c>
      <c r="C11" s="355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0</v>
      </c>
      <c r="K11" s="421">
        <v>0</v>
      </c>
      <c r="L11" s="421">
        <v>0</v>
      </c>
      <c r="M11" s="421">
        <v>0</v>
      </c>
      <c r="N11" s="423">
        <v>0</v>
      </c>
    </row>
    <row r="12" spans="1:14" x14ac:dyDescent="0.25">
      <c r="A12" s="17" t="s">
        <v>163</v>
      </c>
      <c r="B12" s="355">
        <v>1080.9022339999999</v>
      </c>
      <c r="C12" s="355">
        <v>1041.9241939999999</v>
      </c>
      <c r="D12" s="421">
        <v>1018.608796</v>
      </c>
      <c r="E12" s="421">
        <v>970.43982800000003</v>
      </c>
      <c r="F12" s="421">
        <v>926.42149700000004</v>
      </c>
      <c r="G12" s="421">
        <v>888.49839199999997</v>
      </c>
      <c r="H12" s="421">
        <v>843.573083</v>
      </c>
      <c r="I12" s="421">
        <v>781.43960200000004</v>
      </c>
      <c r="J12" s="421">
        <v>725.83907099999999</v>
      </c>
      <c r="K12" s="421">
        <v>694.60328300000003</v>
      </c>
      <c r="L12" s="421">
        <v>664.98267099999998</v>
      </c>
      <c r="M12" s="421">
        <v>637.27253399999995</v>
      </c>
      <c r="N12" s="423">
        <v>606.36351200000001</v>
      </c>
    </row>
    <row r="13" spans="1:14" s="136" customFormat="1" x14ac:dyDescent="0.25">
      <c r="A13" s="133" t="s">
        <v>164</v>
      </c>
      <c r="B13" s="424">
        <v>1080.9022339999999</v>
      </c>
      <c r="C13" s="424">
        <v>1041.9241939999999</v>
      </c>
      <c r="D13" s="425">
        <v>1018.608796</v>
      </c>
      <c r="E13" s="425">
        <v>970.43982800000003</v>
      </c>
      <c r="F13" s="425">
        <v>926.42149700000004</v>
      </c>
      <c r="G13" s="425">
        <v>888.49839199999997</v>
      </c>
      <c r="H13" s="425">
        <v>843.573083</v>
      </c>
      <c r="I13" s="425">
        <v>781.43960200000004</v>
      </c>
      <c r="J13" s="425">
        <v>725.83907099999999</v>
      </c>
      <c r="K13" s="425">
        <v>694.60328300000003</v>
      </c>
      <c r="L13" s="425">
        <v>664.98267099999998</v>
      </c>
      <c r="M13" s="425">
        <v>637.27253399999995</v>
      </c>
      <c r="N13" s="426">
        <v>606.36351200000001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4147846.3308660001</v>
      </c>
      <c r="C16" s="355">
        <v>4241968.7658940004</v>
      </c>
      <c r="D16" s="421">
        <v>4159125.7705740002</v>
      </c>
      <c r="E16" s="421">
        <v>4325293.9175088201</v>
      </c>
      <c r="F16" s="421">
        <v>4303157.5241430001</v>
      </c>
      <c r="G16" s="421">
        <v>4361195.5731109995</v>
      </c>
      <c r="H16" s="421">
        <v>4546948.4879259998</v>
      </c>
      <c r="I16" s="421">
        <v>4522199.2098890003</v>
      </c>
      <c r="J16" s="421">
        <v>4531485.697288</v>
      </c>
      <c r="K16" s="421">
        <v>4596818.3825319996</v>
      </c>
      <c r="L16" s="421">
        <v>4793533.1252110004</v>
      </c>
      <c r="M16" s="421">
        <v>4819112.3409390002</v>
      </c>
      <c r="N16" s="423">
        <v>4955015.8022309998</v>
      </c>
    </row>
    <row r="17" spans="1:14" x14ac:dyDescent="0.25">
      <c r="A17" s="17" t="s">
        <v>167</v>
      </c>
      <c r="B17" s="355">
        <v>1113289.9946999999</v>
      </c>
      <c r="C17" s="355">
        <v>1092520.2644219999</v>
      </c>
      <c r="D17" s="421">
        <v>1090657.0042030001</v>
      </c>
      <c r="E17" s="421">
        <v>1104013.628244</v>
      </c>
      <c r="F17" s="421">
        <v>1122008.950647</v>
      </c>
      <c r="G17" s="421">
        <v>1134179.12901</v>
      </c>
      <c r="H17" s="421">
        <v>1142100.5560389999</v>
      </c>
      <c r="I17" s="421">
        <v>1142911.853633</v>
      </c>
      <c r="J17" s="421">
        <v>1120936.187225</v>
      </c>
      <c r="K17" s="421">
        <v>1146338.164044</v>
      </c>
      <c r="L17" s="421">
        <v>1127329.2648690001</v>
      </c>
      <c r="M17" s="421">
        <v>1151233.5493409999</v>
      </c>
      <c r="N17" s="423">
        <v>1174065.4849489999</v>
      </c>
    </row>
    <row r="18" spans="1:14" x14ac:dyDescent="0.25">
      <c r="A18" s="17" t="s">
        <v>571</v>
      </c>
      <c r="B18" s="355">
        <v>1029318.601226</v>
      </c>
      <c r="C18" s="355">
        <v>1041581.211058</v>
      </c>
      <c r="D18" s="421">
        <v>1044629.347254</v>
      </c>
      <c r="E18" s="421">
        <v>1054551.388723</v>
      </c>
      <c r="F18" s="421">
        <v>1077696.8583279999</v>
      </c>
      <c r="G18" s="421">
        <v>1096320.869982</v>
      </c>
      <c r="H18" s="421">
        <v>1088467.95625</v>
      </c>
      <c r="I18" s="421">
        <v>1134063.3979519999</v>
      </c>
      <c r="J18" s="421">
        <v>1114117.680009</v>
      </c>
      <c r="K18" s="421">
        <v>1132790.899762</v>
      </c>
      <c r="L18" s="421">
        <v>1161982.813693</v>
      </c>
      <c r="M18" s="421">
        <v>1205409.9183110001</v>
      </c>
      <c r="N18" s="423">
        <v>1182359.0381700001</v>
      </c>
    </row>
    <row r="19" spans="1:14" s="136" customFormat="1" x14ac:dyDescent="0.25">
      <c r="A19" s="133" t="s">
        <v>164</v>
      </c>
      <c r="B19" s="424">
        <v>6290454.9267920004</v>
      </c>
      <c r="C19" s="424">
        <v>6376070.2413740009</v>
      </c>
      <c r="D19" s="425">
        <v>6294412.1220310004</v>
      </c>
      <c r="E19" s="425">
        <v>6483858.9344758196</v>
      </c>
      <c r="F19" s="425">
        <v>6502863.3331180001</v>
      </c>
      <c r="G19" s="425">
        <v>6591695.5721029993</v>
      </c>
      <c r="H19" s="425">
        <v>6777517.0002149995</v>
      </c>
      <c r="I19" s="425">
        <v>6799174.4614739995</v>
      </c>
      <c r="J19" s="425">
        <v>6766539.564522</v>
      </c>
      <c r="K19" s="425">
        <v>6875947.4463379998</v>
      </c>
      <c r="L19" s="425">
        <v>7082845.2037730003</v>
      </c>
      <c r="M19" s="425">
        <v>7175755.8085909998</v>
      </c>
      <c r="N19" s="426">
        <v>7311440.3253499996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225436.43474</v>
      </c>
      <c r="C23" s="421">
        <v>230817.36122399999</v>
      </c>
      <c r="D23" s="421">
        <v>214596.46322100001</v>
      </c>
      <c r="E23" s="421">
        <v>217612.29014200001</v>
      </c>
      <c r="F23" s="421">
        <v>224034.27353199999</v>
      </c>
      <c r="G23" s="421">
        <v>229717.48239399999</v>
      </c>
      <c r="H23" s="421">
        <v>237964.173802</v>
      </c>
      <c r="I23" s="421">
        <v>246890.57930499999</v>
      </c>
      <c r="J23" s="421">
        <v>253930.51228699999</v>
      </c>
      <c r="K23" s="421">
        <v>260644.868204</v>
      </c>
      <c r="L23" s="421">
        <v>260779.08237799999</v>
      </c>
      <c r="M23" s="421">
        <v>267473.517024</v>
      </c>
      <c r="N23" s="423">
        <v>278614.38955700002</v>
      </c>
    </row>
    <row r="24" spans="1:14" ht="13.5" customHeight="1" x14ac:dyDescent="0.25">
      <c r="A24" s="17" t="s">
        <v>169</v>
      </c>
      <c r="B24" s="355">
        <v>671199.26894814998</v>
      </c>
      <c r="C24" s="355">
        <v>695822.54968407995</v>
      </c>
      <c r="D24" s="421">
        <v>695721.36562831001</v>
      </c>
      <c r="E24" s="421">
        <v>730251.42144126003</v>
      </c>
      <c r="F24" s="421">
        <v>755943.1065980799</v>
      </c>
      <c r="G24" s="421">
        <v>775971.44605129003</v>
      </c>
      <c r="H24" s="421">
        <v>795166.13774178002</v>
      </c>
      <c r="I24" s="421">
        <v>810926.91223691008</v>
      </c>
      <c r="J24" s="421">
        <v>841073.27332318993</v>
      </c>
      <c r="K24" s="421">
        <v>879641.76384251006</v>
      </c>
      <c r="L24" s="421">
        <v>935747.28340331989</v>
      </c>
      <c r="M24" s="421">
        <v>985926.15932047996</v>
      </c>
      <c r="N24" s="423">
        <v>1047057.1065719699</v>
      </c>
    </row>
    <row r="25" spans="1:14" ht="13.5" customHeight="1" x14ac:dyDescent="0.25">
      <c r="A25" s="17" t="s">
        <v>170</v>
      </c>
      <c r="B25" s="355">
        <v>1042135.73402</v>
      </c>
      <c r="C25" s="355">
        <v>1035655.655131</v>
      </c>
      <c r="D25" s="421">
        <v>1015492.36886</v>
      </c>
      <c r="E25" s="421">
        <v>1028228.89286</v>
      </c>
      <c r="F25" s="421">
        <v>1055594.370721</v>
      </c>
      <c r="G25" s="421">
        <v>1079278.7498029999</v>
      </c>
      <c r="H25" s="421">
        <v>1088560.491221</v>
      </c>
      <c r="I25" s="421">
        <v>1067577.0468240001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213264.07310000001</v>
      </c>
      <c r="C26" s="355">
        <v>211698.912438</v>
      </c>
      <c r="D26" s="421">
        <v>214431.196903</v>
      </c>
      <c r="E26" s="421">
        <v>216316.77406699999</v>
      </c>
      <c r="F26" s="421">
        <v>216188.199979</v>
      </c>
      <c r="G26" s="421">
        <v>219416.51076999999</v>
      </c>
      <c r="H26" s="421">
        <v>208793.92556800001</v>
      </c>
      <c r="I26" s="421">
        <v>211246.03005500001</v>
      </c>
      <c r="J26" s="421">
        <v>208764.04316199999</v>
      </c>
      <c r="K26" s="421">
        <v>209856.01068499999</v>
      </c>
      <c r="L26" s="421">
        <v>207322.305307</v>
      </c>
      <c r="M26" s="421">
        <v>210535.521882</v>
      </c>
      <c r="N26" s="423">
        <v>230436.95346300001</v>
      </c>
    </row>
    <row r="27" spans="1:14" ht="13.5" customHeight="1" x14ac:dyDescent="0.25">
      <c r="A27" s="17" t="s">
        <v>171</v>
      </c>
      <c r="B27" s="355">
        <v>2250238.1078949999</v>
      </c>
      <c r="C27" s="355">
        <v>2311912.0937620001</v>
      </c>
      <c r="D27" s="421">
        <v>2334969.5029699998</v>
      </c>
      <c r="E27" s="421">
        <v>2400092.888543</v>
      </c>
      <c r="F27" s="421">
        <v>2501718.1493950002</v>
      </c>
      <c r="G27" s="421">
        <v>2552421.928057</v>
      </c>
      <c r="H27" s="421">
        <v>2589599.685602</v>
      </c>
      <c r="I27" s="421">
        <v>2621735.9857060001</v>
      </c>
      <c r="J27" s="421">
        <v>2659338.5021830001</v>
      </c>
      <c r="K27" s="421">
        <v>2705911.6868130001</v>
      </c>
      <c r="L27" s="421">
        <v>2760062.1227600002</v>
      </c>
      <c r="M27" s="421">
        <v>2823331.6254170001</v>
      </c>
      <c r="N27" s="423">
        <v>2897904.2028859998</v>
      </c>
    </row>
    <row r="28" spans="1:14" ht="13.5" customHeight="1" x14ac:dyDescent="0.25">
      <c r="A28" s="17" t="s">
        <v>172</v>
      </c>
      <c r="B28" s="355">
        <v>827108.09606699995</v>
      </c>
      <c r="C28" s="355">
        <v>846536.41063099995</v>
      </c>
      <c r="D28" s="421">
        <v>847692.59760099999</v>
      </c>
      <c r="E28" s="421">
        <v>866873.93548900005</v>
      </c>
      <c r="F28" s="421">
        <v>878514.99498900003</v>
      </c>
      <c r="G28" s="421">
        <v>879947.99421300006</v>
      </c>
      <c r="H28" s="421">
        <v>897688.37347400002</v>
      </c>
      <c r="I28" s="421">
        <v>900485.02384000004</v>
      </c>
      <c r="J28" s="421">
        <v>912101.50590600003</v>
      </c>
      <c r="K28" s="421">
        <v>915580.47710500006</v>
      </c>
      <c r="L28" s="421">
        <v>917002.32562400005</v>
      </c>
      <c r="M28" s="421">
        <v>926511.175269</v>
      </c>
      <c r="N28" s="423">
        <v>939838.02821100003</v>
      </c>
    </row>
    <row r="29" spans="1:14" ht="13.5" customHeight="1" x14ac:dyDescent="0.25">
      <c r="A29" s="17" t="s">
        <v>261</v>
      </c>
      <c r="B29" s="355">
        <v>66503.622929000005</v>
      </c>
      <c r="C29" s="355">
        <v>76707.088354000007</v>
      </c>
      <c r="D29" s="421">
        <v>81979.756217999995</v>
      </c>
      <c r="E29" s="421">
        <v>96979.898025999995</v>
      </c>
      <c r="F29" s="421">
        <v>101974.703599</v>
      </c>
      <c r="G29" s="421">
        <v>105578.292197</v>
      </c>
      <c r="H29" s="421">
        <v>113457.641007</v>
      </c>
      <c r="I29" s="421">
        <v>124342.328006</v>
      </c>
      <c r="J29" s="421">
        <v>128996.68869</v>
      </c>
      <c r="K29" s="421">
        <v>135353.87478799999</v>
      </c>
      <c r="L29" s="421">
        <v>142708.591545</v>
      </c>
      <c r="M29" s="421">
        <v>147651.31821100001</v>
      </c>
      <c r="N29" s="423">
        <v>155797.46933399999</v>
      </c>
    </row>
    <row r="30" spans="1:14" ht="13.5" customHeight="1" x14ac:dyDescent="0.25">
      <c r="A30" s="17" t="s">
        <v>541</v>
      </c>
      <c r="B30" s="355">
        <v>136368.80499900001</v>
      </c>
      <c r="C30" s="355">
        <v>129856.267257</v>
      </c>
      <c r="D30" s="421">
        <v>125640.775591</v>
      </c>
      <c r="E30" s="421">
        <v>124082.394761</v>
      </c>
      <c r="F30" s="421">
        <v>124873.299474</v>
      </c>
      <c r="G30" s="421">
        <v>126320.385979</v>
      </c>
      <c r="H30" s="421">
        <v>129975.727012</v>
      </c>
      <c r="I30" s="421">
        <v>130826.571727</v>
      </c>
      <c r="J30" s="421">
        <v>136815.22791300001</v>
      </c>
      <c r="K30" s="421">
        <v>146733.670958</v>
      </c>
      <c r="L30" s="421">
        <v>149469.92285100001</v>
      </c>
      <c r="M30" s="421">
        <v>152744.201856</v>
      </c>
      <c r="N30" s="423">
        <v>154118.620249</v>
      </c>
    </row>
    <row r="31" spans="1:14" ht="13.5" customHeight="1" x14ac:dyDescent="0.25">
      <c r="A31" s="17" t="s">
        <v>551</v>
      </c>
      <c r="B31" s="355">
        <v>738236.22588699998</v>
      </c>
      <c r="C31" s="355">
        <v>759791.57268800004</v>
      </c>
      <c r="D31" s="421">
        <v>757459.74384600006</v>
      </c>
      <c r="E31" s="421">
        <v>789010.14756099996</v>
      </c>
      <c r="F31" s="421">
        <v>800141.04362999997</v>
      </c>
      <c r="G31" s="421">
        <v>806253.004801</v>
      </c>
      <c r="H31" s="421">
        <v>820402.09907200001</v>
      </c>
      <c r="I31" s="421">
        <v>824440.27309100004</v>
      </c>
      <c r="J31" s="421">
        <v>824468.57255699998</v>
      </c>
      <c r="K31" s="421">
        <v>820222.057944</v>
      </c>
      <c r="L31" s="421">
        <v>826216.13150500006</v>
      </c>
      <c r="M31" s="421">
        <v>831192.49346799997</v>
      </c>
      <c r="N31" s="423">
        <v>838420.54997299996</v>
      </c>
    </row>
    <row r="32" spans="1:14" ht="13.5" customHeight="1" x14ac:dyDescent="0.25">
      <c r="A32" s="17" t="s">
        <v>580</v>
      </c>
      <c r="B32" s="355"/>
      <c r="C32" s="355"/>
      <c r="D32" s="421">
        <v>143940.53922499999</v>
      </c>
      <c r="E32" s="421">
        <v>154389.520854</v>
      </c>
      <c r="F32" s="421">
        <v>178597.009265</v>
      </c>
      <c r="G32" s="421">
        <v>215303.87013699999</v>
      </c>
      <c r="H32" s="421">
        <v>217212.38569299999</v>
      </c>
      <c r="I32" s="421">
        <v>245981.208683</v>
      </c>
      <c r="J32" s="421">
        <v>1421293.3873139999</v>
      </c>
      <c r="K32" s="421">
        <v>1373547.70567712</v>
      </c>
      <c r="L32" s="421">
        <v>1348077.9642660001</v>
      </c>
      <c r="M32" s="421">
        <v>1376574.536169</v>
      </c>
      <c r="N32" s="423">
        <v>1457908.777127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43990.991673999997</v>
      </c>
      <c r="H33" s="421">
        <v>46401.408427000002</v>
      </c>
      <c r="I33" s="421">
        <v>44180.830570999999</v>
      </c>
      <c r="J33" s="421">
        <v>45419.615408999998</v>
      </c>
      <c r="K33" s="421">
        <v>46394.19054127</v>
      </c>
      <c r="L33" s="421">
        <v>47515.217360000002</v>
      </c>
      <c r="M33" s="421">
        <v>46705.995282999997</v>
      </c>
      <c r="N33" s="423">
        <v>46972.314234999998</v>
      </c>
    </row>
    <row r="34" spans="1:14" s="136" customFormat="1" ht="13.5" customHeight="1" x14ac:dyDescent="0.25">
      <c r="A34" s="133" t="s">
        <v>164</v>
      </c>
      <c r="B34" s="424">
        <v>6170490.3685851507</v>
      </c>
      <c r="C34" s="424">
        <v>6298797.911169081</v>
      </c>
      <c r="D34" s="425">
        <v>6431924.31006331</v>
      </c>
      <c r="E34" s="425">
        <v>6623838.1637442587</v>
      </c>
      <c r="F34" s="425">
        <v>6837579.1511820806</v>
      </c>
      <c r="G34" s="425">
        <v>7034200.6560762916</v>
      </c>
      <c r="H34" s="425">
        <v>7145222.0486197798</v>
      </c>
      <c r="I34" s="425">
        <v>7228632.7900449112</v>
      </c>
      <c r="J34" s="425">
        <v>7432201.3287441889</v>
      </c>
      <c r="K34" s="425">
        <v>7493886.3065579003</v>
      </c>
      <c r="L34" s="425">
        <v>7594900.9469993208</v>
      </c>
      <c r="M34" s="425">
        <v>7768646.5438994803</v>
      </c>
      <c r="N34" s="426">
        <v>8047068.4116069693</v>
      </c>
    </row>
    <row r="35" spans="1:14" s="136" customFormat="1" ht="13.5" customHeight="1" x14ac:dyDescent="0.25">
      <c r="A35" s="133" t="s">
        <v>173</v>
      </c>
      <c r="B35" s="424">
        <v>12462026.197611151</v>
      </c>
      <c r="C35" s="424">
        <v>12675910.076737082</v>
      </c>
      <c r="D35" s="425">
        <v>12727355.04089031</v>
      </c>
      <c r="E35" s="425">
        <v>13108667.538048077</v>
      </c>
      <c r="F35" s="425">
        <v>13341368.905797081</v>
      </c>
      <c r="G35" s="425">
        <v>13626784.726571292</v>
      </c>
      <c r="H35" s="425">
        <v>13923582.62191778</v>
      </c>
      <c r="I35" s="425">
        <v>14028588.691120911</v>
      </c>
      <c r="J35" s="425">
        <v>14199466.732337188</v>
      </c>
      <c r="K35" s="425">
        <v>14370528.3561789</v>
      </c>
      <c r="L35" s="425">
        <v>14678411.133443322</v>
      </c>
      <c r="M35" s="425">
        <v>14945039.625024479</v>
      </c>
      <c r="N35" s="426">
        <v>15359115.100468969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5839904.3807539996</v>
      </c>
      <c r="C38" s="355">
        <v>5942910.9810380004</v>
      </c>
      <c r="D38" s="421">
        <v>5973875.0801170003</v>
      </c>
      <c r="E38" s="421">
        <v>6094121.7971799998</v>
      </c>
      <c r="F38" s="421">
        <v>6184783.6254770001</v>
      </c>
      <c r="G38" s="421">
        <v>6255339.6711020004</v>
      </c>
      <c r="H38" s="421">
        <v>6359532.5470620003</v>
      </c>
      <c r="I38" s="421">
        <v>6470805.4327339996</v>
      </c>
      <c r="J38" s="421">
        <v>6552807.1718119998</v>
      </c>
      <c r="K38" s="421">
        <v>6682294.6968999999</v>
      </c>
      <c r="L38" s="421">
        <v>6787513.3218299998</v>
      </c>
      <c r="M38" s="421">
        <v>6885382.312891</v>
      </c>
      <c r="N38" s="423">
        <v>7009711.3791420003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18301930.578365151</v>
      </c>
      <c r="C40" s="430">
        <v>18618821.05777508</v>
      </c>
      <c r="D40" s="431">
        <v>18701230.121007308</v>
      </c>
      <c r="E40" s="431">
        <v>19202789.335228078</v>
      </c>
      <c r="F40" s="431">
        <v>19526152.53127408</v>
      </c>
      <c r="G40" s="431">
        <v>19882124.397673294</v>
      </c>
      <c r="H40" s="431">
        <v>20283115.168979779</v>
      </c>
      <c r="I40" s="431">
        <v>20499394.123854913</v>
      </c>
      <c r="J40" s="431">
        <v>20752273.90414919</v>
      </c>
      <c r="K40" s="431">
        <v>21052823.053078901</v>
      </c>
      <c r="L40" s="431">
        <v>21465924.455273323</v>
      </c>
      <c r="M40" s="431">
        <v>21830421.937915478</v>
      </c>
      <c r="N40" s="432">
        <v>22368826.479610968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357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0</v>
      </c>
      <c r="C56" s="355">
        <v>0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</v>
      </c>
      <c r="N56" s="423">
        <v>0</v>
      </c>
    </row>
    <row r="57" spans="1:14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4" x14ac:dyDescent="0.25">
      <c r="A58" s="17" t="s">
        <v>163</v>
      </c>
      <c r="B58" s="355">
        <v>894.28239399999995</v>
      </c>
      <c r="C58" s="355">
        <v>866.14679599999999</v>
      </c>
      <c r="D58" s="421">
        <v>852.05865600000004</v>
      </c>
      <c r="E58" s="421">
        <v>813.37475500000005</v>
      </c>
      <c r="F58" s="421">
        <v>776.60157500000003</v>
      </c>
      <c r="G58" s="421">
        <v>741.27800999999999</v>
      </c>
      <c r="H58" s="421">
        <v>700.072</v>
      </c>
      <c r="I58" s="421">
        <v>643.10964100000001</v>
      </c>
      <c r="J58" s="421">
        <v>594.19768199999999</v>
      </c>
      <c r="K58" s="421">
        <v>567.10449100000005</v>
      </c>
      <c r="L58" s="421">
        <v>540.80078900000001</v>
      </c>
      <c r="M58" s="421">
        <v>515.35075900000004</v>
      </c>
      <c r="N58" s="423">
        <v>489.46237100000002</v>
      </c>
    </row>
    <row r="59" spans="1:14" s="136" customFormat="1" x14ac:dyDescent="0.25">
      <c r="A59" s="133" t="s">
        <v>164</v>
      </c>
      <c r="B59" s="424">
        <v>894.28239399999995</v>
      </c>
      <c r="C59" s="424">
        <v>866.14679599999999</v>
      </c>
      <c r="D59" s="425">
        <v>852.05865600000004</v>
      </c>
      <c r="E59" s="425">
        <v>813.37475500000005</v>
      </c>
      <c r="F59" s="425">
        <v>776.60157500000003</v>
      </c>
      <c r="G59" s="425">
        <v>741.27800999999999</v>
      </c>
      <c r="H59" s="425">
        <v>700.072</v>
      </c>
      <c r="I59" s="425">
        <v>643.10964100000001</v>
      </c>
      <c r="J59" s="425">
        <v>594.19768199999999</v>
      </c>
      <c r="K59" s="425">
        <v>567.10449100000005</v>
      </c>
      <c r="L59" s="425">
        <v>540.80078900000001</v>
      </c>
      <c r="M59" s="425">
        <v>515.35075900000004</v>
      </c>
      <c r="N59" s="426">
        <v>489.46237100000002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3708627.7421189998</v>
      </c>
      <c r="C62" s="355">
        <v>3803748.8562230002</v>
      </c>
      <c r="D62" s="421">
        <v>3765871.1384470002</v>
      </c>
      <c r="E62" s="421">
        <v>3934073.0667718197</v>
      </c>
      <c r="F62" s="421">
        <v>3953197.4057709998</v>
      </c>
      <c r="G62" s="421">
        <v>3977229.0126339998</v>
      </c>
      <c r="H62" s="421">
        <v>4063188.4669849998</v>
      </c>
      <c r="I62" s="421">
        <v>4091055.014897</v>
      </c>
      <c r="J62" s="421">
        <v>4116534.8260369999</v>
      </c>
      <c r="K62" s="421">
        <v>4135391.2002829998</v>
      </c>
      <c r="L62" s="421">
        <v>4350465.998505</v>
      </c>
      <c r="M62" s="421">
        <v>4320326.5280269999</v>
      </c>
      <c r="N62" s="423">
        <v>4442649.7851989996</v>
      </c>
    </row>
    <row r="63" spans="1:14" x14ac:dyDescent="0.25">
      <c r="A63" s="17" t="s">
        <v>167</v>
      </c>
      <c r="B63" s="355">
        <v>1008420.5713440001</v>
      </c>
      <c r="C63" s="355">
        <v>995817.86156400002</v>
      </c>
      <c r="D63" s="421">
        <v>996163.21694700001</v>
      </c>
      <c r="E63" s="421">
        <v>1008893.057958</v>
      </c>
      <c r="F63" s="421">
        <v>1015673.082648</v>
      </c>
      <c r="G63" s="421">
        <v>1035253.543863</v>
      </c>
      <c r="H63" s="421">
        <v>1040781.055907</v>
      </c>
      <c r="I63" s="421">
        <v>1044503.697503</v>
      </c>
      <c r="J63" s="421">
        <v>1020604.286292</v>
      </c>
      <c r="K63" s="421">
        <v>1046172.130686</v>
      </c>
      <c r="L63" s="421">
        <v>1029290.407628</v>
      </c>
      <c r="M63" s="421">
        <v>1047059.474407</v>
      </c>
      <c r="N63" s="423">
        <v>1066952.764095</v>
      </c>
    </row>
    <row r="64" spans="1:14" x14ac:dyDescent="0.25">
      <c r="A64" s="17" t="s">
        <v>571</v>
      </c>
      <c r="B64" s="355">
        <v>933948.56686799997</v>
      </c>
      <c r="C64" s="355">
        <v>957579.009066</v>
      </c>
      <c r="D64" s="421">
        <v>957983.53552599996</v>
      </c>
      <c r="E64" s="421">
        <v>978277.58647600003</v>
      </c>
      <c r="F64" s="421">
        <v>991555.93740699999</v>
      </c>
      <c r="G64" s="421">
        <v>991206.64477799996</v>
      </c>
      <c r="H64" s="421">
        <v>998866.21376199997</v>
      </c>
      <c r="I64" s="421">
        <v>1016032.32647</v>
      </c>
      <c r="J64" s="421">
        <v>1007866.82309</v>
      </c>
      <c r="K64" s="421">
        <v>1025830.3024479999</v>
      </c>
      <c r="L64" s="421">
        <v>1048819.7187010001</v>
      </c>
      <c r="M64" s="421">
        <v>1067488.8413490001</v>
      </c>
      <c r="N64" s="423">
        <v>1042484.780648</v>
      </c>
    </row>
    <row r="65" spans="1:14" s="136" customFormat="1" x14ac:dyDescent="0.25">
      <c r="A65" s="133" t="s">
        <v>164</v>
      </c>
      <c r="B65" s="424">
        <v>5650996.8803309994</v>
      </c>
      <c r="C65" s="424">
        <v>5757145.726853</v>
      </c>
      <c r="D65" s="425">
        <v>5720017.8909200002</v>
      </c>
      <c r="E65" s="425">
        <v>5921243.7112058196</v>
      </c>
      <c r="F65" s="425">
        <v>5960426.425826</v>
      </c>
      <c r="G65" s="425">
        <v>6003689.2012750003</v>
      </c>
      <c r="H65" s="425">
        <v>6102835.7366540004</v>
      </c>
      <c r="I65" s="425">
        <v>6151591.0388700003</v>
      </c>
      <c r="J65" s="425">
        <v>6145005.9354189998</v>
      </c>
      <c r="K65" s="425">
        <v>6207393.6334170001</v>
      </c>
      <c r="L65" s="425">
        <v>6428576.1248340001</v>
      </c>
      <c r="M65" s="425">
        <v>6434874.8437830005</v>
      </c>
      <c r="N65" s="426">
        <v>6552087.3299419992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210464.83040199999</v>
      </c>
      <c r="C69" s="421">
        <v>215662.14258700001</v>
      </c>
      <c r="D69" s="421">
        <v>200944.38378</v>
      </c>
      <c r="E69" s="421">
        <v>205542.50143800001</v>
      </c>
      <c r="F69" s="421">
        <v>209791.12504499999</v>
      </c>
      <c r="G69" s="421">
        <v>214842.16455399999</v>
      </c>
      <c r="H69" s="421">
        <v>223130.94408099999</v>
      </c>
      <c r="I69" s="421">
        <v>232050.264414</v>
      </c>
      <c r="J69" s="421">
        <v>237938.58190799999</v>
      </c>
      <c r="K69" s="421">
        <v>245125.93917100001</v>
      </c>
      <c r="L69" s="421">
        <v>245386.26364300001</v>
      </c>
      <c r="M69" s="421">
        <v>251789.399967</v>
      </c>
      <c r="N69" s="423">
        <v>262434.54288999998</v>
      </c>
    </row>
    <row r="70" spans="1:14" ht="13.5" customHeight="1" x14ac:dyDescent="0.25">
      <c r="A70" s="17" t="s">
        <v>169</v>
      </c>
      <c r="B70" s="355">
        <v>646932.26968100003</v>
      </c>
      <c r="C70" s="355">
        <v>668891.72483299999</v>
      </c>
      <c r="D70" s="421">
        <v>667705.42219199997</v>
      </c>
      <c r="E70" s="421">
        <v>703013.18728900002</v>
      </c>
      <c r="F70" s="421">
        <v>727617.90474300005</v>
      </c>
      <c r="G70" s="421">
        <v>744792.91310600005</v>
      </c>
      <c r="H70" s="421">
        <v>760545.60528699995</v>
      </c>
      <c r="I70" s="421">
        <v>772022.26553500001</v>
      </c>
      <c r="J70" s="421">
        <v>795400.90961099998</v>
      </c>
      <c r="K70" s="421">
        <v>831095.20667400002</v>
      </c>
      <c r="L70" s="421">
        <v>884039.77586699999</v>
      </c>
      <c r="M70" s="421">
        <v>934948.67963699996</v>
      </c>
      <c r="N70" s="423">
        <v>990891.85468400002</v>
      </c>
    </row>
    <row r="71" spans="1:14" ht="13.5" customHeight="1" x14ac:dyDescent="0.25">
      <c r="A71" s="17" t="s">
        <v>170</v>
      </c>
      <c r="B71" s="355">
        <v>938950.75111199997</v>
      </c>
      <c r="C71" s="355">
        <v>931280.71469399997</v>
      </c>
      <c r="D71" s="421">
        <v>923992.02214200003</v>
      </c>
      <c r="E71" s="421">
        <v>934783.32012399996</v>
      </c>
      <c r="F71" s="421">
        <v>956661.13471899997</v>
      </c>
      <c r="G71" s="421">
        <v>975054.02415800001</v>
      </c>
      <c r="H71" s="421">
        <v>970623.15005000005</v>
      </c>
      <c r="I71" s="421">
        <v>949358.47355400003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168323.23841200001</v>
      </c>
      <c r="C72" s="355">
        <v>167283.51269999999</v>
      </c>
      <c r="D72" s="421">
        <v>169206.979403</v>
      </c>
      <c r="E72" s="421">
        <v>171665.36180899999</v>
      </c>
      <c r="F72" s="421">
        <v>171290.60248</v>
      </c>
      <c r="G72" s="421">
        <v>174303.06098800001</v>
      </c>
      <c r="H72" s="421">
        <v>162477.90633299999</v>
      </c>
      <c r="I72" s="421">
        <v>164698.37493699999</v>
      </c>
      <c r="J72" s="421">
        <v>162254.256864</v>
      </c>
      <c r="K72" s="421">
        <v>159621.35523300001</v>
      </c>
      <c r="L72" s="421">
        <v>151894.71391600001</v>
      </c>
      <c r="M72" s="421">
        <v>156958.69527500001</v>
      </c>
      <c r="N72" s="423">
        <v>160062.895727</v>
      </c>
    </row>
    <row r="73" spans="1:14" ht="13.5" customHeight="1" x14ac:dyDescent="0.25">
      <c r="A73" s="17" t="s">
        <v>171</v>
      </c>
      <c r="B73" s="355">
        <v>2232244.5063499999</v>
      </c>
      <c r="C73" s="355">
        <v>2292339.9615600002</v>
      </c>
      <c r="D73" s="421">
        <v>2314719.8810950001</v>
      </c>
      <c r="E73" s="421">
        <v>2379555.7524279999</v>
      </c>
      <c r="F73" s="421">
        <v>2478108.7167819999</v>
      </c>
      <c r="G73" s="421">
        <v>2527923.6102720001</v>
      </c>
      <c r="H73" s="421">
        <v>2565647.8344419999</v>
      </c>
      <c r="I73" s="421">
        <v>2596294.3484860002</v>
      </c>
      <c r="J73" s="421">
        <v>2632583.2238019998</v>
      </c>
      <c r="K73" s="421">
        <v>2679099.5235569999</v>
      </c>
      <c r="L73" s="421">
        <v>2732863.9136970001</v>
      </c>
      <c r="M73" s="421">
        <v>2794000.3766709999</v>
      </c>
      <c r="N73" s="423">
        <v>2868856.6770210001</v>
      </c>
    </row>
    <row r="74" spans="1:14" ht="13.5" customHeight="1" x14ac:dyDescent="0.25">
      <c r="A74" s="17" t="s">
        <v>172</v>
      </c>
      <c r="B74" s="355">
        <v>762593.32286800002</v>
      </c>
      <c r="C74" s="355">
        <v>781490.97691800003</v>
      </c>
      <c r="D74" s="421">
        <v>782848.357158</v>
      </c>
      <c r="E74" s="421">
        <v>799473.82118500001</v>
      </c>
      <c r="F74" s="421">
        <v>811651.31955899997</v>
      </c>
      <c r="G74" s="421">
        <v>814501.49881500006</v>
      </c>
      <c r="H74" s="421">
        <v>830597.15007800004</v>
      </c>
      <c r="I74" s="421">
        <v>834238.016757</v>
      </c>
      <c r="J74" s="421">
        <v>842162.50594199996</v>
      </c>
      <c r="K74" s="421">
        <v>845140.04405100003</v>
      </c>
      <c r="L74" s="421">
        <v>845546.61184400006</v>
      </c>
      <c r="M74" s="421">
        <v>851644.51225399994</v>
      </c>
      <c r="N74" s="423">
        <v>864739.49716200004</v>
      </c>
    </row>
    <row r="75" spans="1:14" ht="13.5" customHeight="1" x14ac:dyDescent="0.25">
      <c r="A75" s="17" t="s">
        <v>261</v>
      </c>
      <c r="B75" s="355">
        <v>63653.742335000003</v>
      </c>
      <c r="C75" s="355">
        <v>68840.494487999997</v>
      </c>
      <c r="D75" s="421">
        <v>72214.652572000006</v>
      </c>
      <c r="E75" s="421">
        <v>77298.491135999997</v>
      </c>
      <c r="F75" s="421">
        <v>79598.840249000001</v>
      </c>
      <c r="G75" s="421">
        <v>80511.946687999996</v>
      </c>
      <c r="H75" s="421">
        <v>83910.534308000002</v>
      </c>
      <c r="I75" s="421">
        <v>83844.543755000006</v>
      </c>
      <c r="J75" s="421">
        <v>84985.440637000007</v>
      </c>
      <c r="K75" s="421">
        <v>86718.988415999993</v>
      </c>
      <c r="L75" s="421">
        <v>88269.171805000005</v>
      </c>
      <c r="M75" s="421">
        <v>88897.171631000005</v>
      </c>
      <c r="N75" s="423">
        <v>92869.508512999993</v>
      </c>
    </row>
    <row r="76" spans="1:14" ht="13.5" customHeight="1" x14ac:dyDescent="0.25">
      <c r="A76" s="17" t="s">
        <v>541</v>
      </c>
      <c r="B76" s="355">
        <v>132899.89089400001</v>
      </c>
      <c r="C76" s="355">
        <v>127376.623859</v>
      </c>
      <c r="D76" s="421">
        <v>123341.90883099999</v>
      </c>
      <c r="E76" s="421">
        <v>121912.2018</v>
      </c>
      <c r="F76" s="421">
        <v>122207.74674</v>
      </c>
      <c r="G76" s="421">
        <v>121766.702192</v>
      </c>
      <c r="H76" s="421">
        <v>123797.05338500001</v>
      </c>
      <c r="I76" s="421">
        <v>122852.675815</v>
      </c>
      <c r="J76" s="421">
        <v>126642.91375599999</v>
      </c>
      <c r="K76" s="421">
        <v>132081.479876</v>
      </c>
      <c r="L76" s="421">
        <v>136976.67408699999</v>
      </c>
      <c r="M76" s="421">
        <v>140441.65971099999</v>
      </c>
      <c r="N76" s="423">
        <v>142310.511436</v>
      </c>
    </row>
    <row r="77" spans="1:14" ht="13.5" customHeight="1" x14ac:dyDescent="0.25">
      <c r="A77" s="17" t="s">
        <v>550</v>
      </c>
      <c r="B77" s="355">
        <v>738186.79105</v>
      </c>
      <c r="C77" s="355">
        <v>759744.66491599998</v>
      </c>
      <c r="D77" s="421">
        <v>757415.94625499996</v>
      </c>
      <c r="E77" s="421">
        <v>788803.031113</v>
      </c>
      <c r="F77" s="421">
        <v>799935.39066000003</v>
      </c>
      <c r="G77" s="421">
        <v>806048.91270400002</v>
      </c>
      <c r="H77" s="421">
        <v>820201.89332499995</v>
      </c>
      <c r="I77" s="421">
        <v>824243.69650199998</v>
      </c>
      <c r="J77" s="421">
        <v>824276.18987899995</v>
      </c>
      <c r="K77" s="421">
        <v>820033.00825800002</v>
      </c>
      <c r="L77" s="421">
        <v>826029.14894800005</v>
      </c>
      <c r="M77" s="421">
        <v>831007.40432199999</v>
      </c>
      <c r="N77" s="423">
        <v>838235.97882399999</v>
      </c>
    </row>
    <row r="78" spans="1:14" ht="13.5" customHeight="1" x14ac:dyDescent="0.25">
      <c r="A78" s="17" t="s">
        <v>580</v>
      </c>
      <c r="B78" s="355"/>
      <c r="C78" s="355"/>
      <c r="D78" s="421">
        <v>139867.83449000001</v>
      </c>
      <c r="E78" s="421">
        <v>150033.64188499999</v>
      </c>
      <c r="F78" s="421">
        <v>172676.64613400001</v>
      </c>
      <c r="G78" s="421">
        <v>201941.48002300001</v>
      </c>
      <c r="H78" s="421">
        <v>209562.34205199999</v>
      </c>
      <c r="I78" s="421">
        <v>227949.678086</v>
      </c>
      <c r="J78" s="421">
        <v>1288036.61289</v>
      </c>
      <c r="K78" s="421">
        <v>1237744.9863701202</v>
      </c>
      <c r="L78" s="421">
        <v>1210317.818681</v>
      </c>
      <c r="M78" s="421">
        <v>1230065.2796199999</v>
      </c>
      <c r="N78" s="423">
        <v>1301026.187006</v>
      </c>
    </row>
    <row r="79" spans="1:14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33160.144096000004</v>
      </c>
      <c r="H79" s="421">
        <v>33491.926520000001</v>
      </c>
      <c r="I79" s="421">
        <v>34387.961005999998</v>
      </c>
      <c r="J79" s="421">
        <v>34937.584741999999</v>
      </c>
      <c r="K79" s="421">
        <v>35822.187295000003</v>
      </c>
      <c r="L79" s="421">
        <v>36694.461928999997</v>
      </c>
      <c r="M79" s="421">
        <v>36123.651315000003</v>
      </c>
      <c r="N79" s="423">
        <v>36049.642603</v>
      </c>
    </row>
    <row r="80" spans="1:14" s="136" customFormat="1" ht="13.5" customHeight="1" x14ac:dyDescent="0.25">
      <c r="A80" s="133" t="s">
        <v>164</v>
      </c>
      <c r="B80" s="424">
        <v>5894249.3431040002</v>
      </c>
      <c r="C80" s="424">
        <v>6012910.8165550008</v>
      </c>
      <c r="D80" s="425">
        <v>6152257.387918001</v>
      </c>
      <c r="E80" s="425">
        <v>6332081.310207</v>
      </c>
      <c r="F80" s="425">
        <v>6529539.4271110008</v>
      </c>
      <c r="G80" s="425">
        <v>6694846.4575960012</v>
      </c>
      <c r="H80" s="425">
        <v>6783986.339860999</v>
      </c>
      <c r="I80" s="425">
        <v>6841940.298847001</v>
      </c>
      <c r="J80" s="425">
        <v>7029218.2200310007</v>
      </c>
      <c r="K80" s="425">
        <v>7072482.7189011211</v>
      </c>
      <c r="L80" s="425">
        <v>7158018.5544170002</v>
      </c>
      <c r="M80" s="425">
        <v>7315876.8304029992</v>
      </c>
      <c r="N80" s="426">
        <v>7557477.2958659986</v>
      </c>
    </row>
    <row r="81" spans="1:14" s="136" customFormat="1" ht="13.5" customHeight="1" x14ac:dyDescent="0.25">
      <c r="A81" s="133" t="s">
        <v>173</v>
      </c>
      <c r="B81" s="424">
        <v>11546140.505828999</v>
      </c>
      <c r="C81" s="424">
        <v>11770922.690204002</v>
      </c>
      <c r="D81" s="425">
        <v>11873127.337494001</v>
      </c>
      <c r="E81" s="425">
        <v>12254138.396167818</v>
      </c>
      <c r="F81" s="425">
        <v>12490742.454512</v>
      </c>
      <c r="G81" s="425">
        <v>12699276.936881002</v>
      </c>
      <c r="H81" s="425">
        <v>12887522.148514999</v>
      </c>
      <c r="I81" s="425">
        <v>12994174.447358001</v>
      </c>
      <c r="J81" s="425">
        <v>13174818.353132</v>
      </c>
      <c r="K81" s="425">
        <v>13280443.456809122</v>
      </c>
      <c r="L81" s="425">
        <v>13587135.480039999</v>
      </c>
      <c r="M81" s="425">
        <v>13751267.024944998</v>
      </c>
      <c r="N81" s="426">
        <v>14110054.088178998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5837728.6046240004</v>
      </c>
      <c r="C84" s="355">
        <v>5940745.5971339997</v>
      </c>
      <c r="D84" s="421">
        <v>5971741.5676610004</v>
      </c>
      <c r="E84" s="421">
        <v>6092281.7253489997</v>
      </c>
      <c r="F84" s="421">
        <v>6182928.6370080002</v>
      </c>
      <c r="G84" s="421">
        <v>6253455.0410179999</v>
      </c>
      <c r="H84" s="421">
        <v>6357622.8597330004</v>
      </c>
      <c r="I84" s="421">
        <v>6469197.2099909997</v>
      </c>
      <c r="J84" s="421">
        <v>6551188.8056500005</v>
      </c>
      <c r="K84" s="421">
        <v>6680668.848003</v>
      </c>
      <c r="L84" s="421">
        <v>6785857.6901280005</v>
      </c>
      <c r="M84" s="421">
        <v>6883693.6399299996</v>
      </c>
      <c r="N84" s="423">
        <v>7008034.4522249997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17383869.110452998</v>
      </c>
      <c r="C86" s="430">
        <v>17711668.287338004</v>
      </c>
      <c r="D86" s="431">
        <v>17844868.905155003</v>
      </c>
      <c r="E86" s="431">
        <v>18346420.121516816</v>
      </c>
      <c r="F86" s="431">
        <v>18673671.09152</v>
      </c>
      <c r="G86" s="431">
        <v>18952731.977899</v>
      </c>
      <c r="H86" s="431">
        <v>19245145.008248001</v>
      </c>
      <c r="I86" s="431">
        <v>19463371.657349002</v>
      </c>
      <c r="J86" s="431">
        <v>19726007.158782002</v>
      </c>
      <c r="K86" s="431">
        <v>19961112.304812122</v>
      </c>
      <c r="L86" s="431">
        <v>20372993.170167997</v>
      </c>
      <c r="M86" s="431">
        <v>20634960.664874997</v>
      </c>
      <c r="N86" s="432">
        <v>21118088.540403999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357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0</v>
      </c>
      <c r="C102" s="355">
        <v>0</v>
      </c>
      <c r="D102" s="421">
        <v>0</v>
      </c>
      <c r="E102" s="421">
        <v>0</v>
      </c>
      <c r="F102" s="421">
        <v>0</v>
      </c>
      <c r="G102" s="421">
        <v>0</v>
      </c>
      <c r="H102" s="421">
        <v>0</v>
      </c>
      <c r="I102" s="421">
        <v>0</v>
      </c>
      <c r="J102" s="421">
        <v>0</v>
      </c>
      <c r="K102" s="421">
        <v>0</v>
      </c>
      <c r="L102" s="421">
        <v>0</v>
      </c>
      <c r="M102" s="421">
        <v>0</v>
      </c>
      <c r="N102" s="423">
        <v>0</v>
      </c>
    </row>
    <row r="103" spans="1:14" x14ac:dyDescent="0.25">
      <c r="A103" s="17" t="s">
        <v>162</v>
      </c>
      <c r="B103" s="355">
        <v>0</v>
      </c>
      <c r="C103" s="355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3">
        <v>0</v>
      </c>
    </row>
    <row r="104" spans="1:14" x14ac:dyDescent="0.25">
      <c r="A104" s="17" t="s">
        <v>163</v>
      </c>
      <c r="B104" s="355">
        <v>24988.530064727605</v>
      </c>
      <c r="C104" s="355">
        <v>23677.0400163794</v>
      </c>
      <c r="D104" s="421">
        <v>22882.88998773077</v>
      </c>
      <c r="E104" s="421">
        <v>21572.679837489046</v>
      </c>
      <c r="F104" s="421">
        <v>20509.36994777514</v>
      </c>
      <c r="G104" s="421">
        <v>19898.330096247548</v>
      </c>
      <c r="H104" s="421">
        <v>19132.839972000933</v>
      </c>
      <c r="I104" s="421">
        <v>18372.659885883077</v>
      </c>
      <c r="J104" s="421">
        <v>17459.950103586121</v>
      </c>
      <c r="K104" s="421">
        <v>16813.190105574646</v>
      </c>
      <c r="L104" s="421">
        <v>16161.93997605289</v>
      </c>
      <c r="M104" s="421">
        <v>15632.519963483623</v>
      </c>
      <c r="N104" s="423">
        <v>14845.890116086361</v>
      </c>
    </row>
    <row r="105" spans="1:14" s="136" customFormat="1" x14ac:dyDescent="0.25">
      <c r="A105" s="133" t="s">
        <v>164</v>
      </c>
      <c r="B105" s="424">
        <v>24988.530064727605</v>
      </c>
      <c r="C105" s="424">
        <v>23677.0400163794</v>
      </c>
      <c r="D105" s="425">
        <v>22882.88998773077</v>
      </c>
      <c r="E105" s="425">
        <v>21572.679837489046</v>
      </c>
      <c r="F105" s="425">
        <v>20509.36994777514</v>
      </c>
      <c r="G105" s="425">
        <v>19898.330096247548</v>
      </c>
      <c r="H105" s="425">
        <v>19132.839972000933</v>
      </c>
      <c r="I105" s="425">
        <v>18372.659885883077</v>
      </c>
      <c r="J105" s="425">
        <v>17459.950103586121</v>
      </c>
      <c r="K105" s="425">
        <v>16813.190105574646</v>
      </c>
      <c r="L105" s="425">
        <v>16161.93997605289</v>
      </c>
      <c r="M105" s="425">
        <v>15632.519963483623</v>
      </c>
      <c r="N105" s="426">
        <v>14845.890116086361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58811683.205234982</v>
      </c>
      <c r="C108" s="355">
        <v>59027784.318746328</v>
      </c>
      <c r="D108" s="421">
        <v>54030590.932722576</v>
      </c>
      <c r="E108" s="421">
        <v>53733665.909921244</v>
      </c>
      <c r="F108" s="421">
        <v>47907257.184785657</v>
      </c>
      <c r="G108" s="421">
        <v>51896980.992021494</v>
      </c>
      <c r="H108" s="421">
        <v>64499186.152594917</v>
      </c>
      <c r="I108" s="421">
        <v>57263557.360222712</v>
      </c>
      <c r="J108" s="421">
        <v>55036045.749122635</v>
      </c>
      <c r="K108" s="421">
        <v>60848128.937818296</v>
      </c>
      <c r="L108" s="421">
        <v>57664002.12218231</v>
      </c>
      <c r="M108" s="421">
        <v>63953130.421938546</v>
      </c>
      <c r="N108" s="423">
        <v>65068052.569939457</v>
      </c>
    </row>
    <row r="109" spans="1:14" x14ac:dyDescent="0.25">
      <c r="A109" s="17" t="s">
        <v>167</v>
      </c>
      <c r="B109" s="355">
        <v>14042090.800217453</v>
      </c>
      <c r="C109" s="355">
        <v>13025717.118357319</v>
      </c>
      <c r="D109" s="421">
        <v>12982822.700137531</v>
      </c>
      <c r="E109" s="421">
        <v>13064684.398289185</v>
      </c>
      <c r="F109" s="421">
        <v>14556686.63016174</v>
      </c>
      <c r="G109" s="421">
        <v>13370797.721605215</v>
      </c>
      <c r="H109" s="421">
        <v>13508816.390386987</v>
      </c>
      <c r="I109" s="421">
        <v>13070339.711679453</v>
      </c>
      <c r="J109" s="421">
        <v>13307288.819993582</v>
      </c>
      <c r="K109" s="421">
        <v>13208835.429353602</v>
      </c>
      <c r="L109" s="421">
        <v>12759495.189884949</v>
      </c>
      <c r="M109" s="421">
        <v>13356952.079176946</v>
      </c>
      <c r="N109" s="423">
        <v>13602807.211552504</v>
      </c>
    </row>
    <row r="110" spans="1:14" x14ac:dyDescent="0.25">
      <c r="A110" s="17" t="s">
        <v>571</v>
      </c>
      <c r="B110" s="355">
        <v>12770115.818494901</v>
      </c>
      <c r="C110" s="355">
        <v>11315012.741447961</v>
      </c>
      <c r="D110" s="421">
        <v>11904562.660046136</v>
      </c>
      <c r="E110" s="421">
        <v>10476105.759442035</v>
      </c>
      <c r="F110" s="421">
        <v>11792130.120124025</v>
      </c>
      <c r="G110" s="421">
        <v>14207255.289695524</v>
      </c>
      <c r="H110" s="421">
        <v>11946500.781707276</v>
      </c>
      <c r="I110" s="421">
        <v>15676609.14980768</v>
      </c>
      <c r="J110" s="421">
        <v>14092335.809894929</v>
      </c>
      <c r="K110" s="421">
        <v>14104830.549658062</v>
      </c>
      <c r="L110" s="421">
        <v>14727874.302670622</v>
      </c>
      <c r="M110" s="421">
        <v>17683912.401977628</v>
      </c>
      <c r="N110" s="423">
        <v>17763366.888273384</v>
      </c>
    </row>
    <row r="111" spans="1:14" s="136" customFormat="1" x14ac:dyDescent="0.25">
      <c r="A111" s="133" t="s">
        <v>164</v>
      </c>
      <c r="B111" s="424">
        <v>85623889.82394734</v>
      </c>
      <c r="C111" s="424">
        <v>83368514.178551599</v>
      </c>
      <c r="D111" s="425">
        <v>78917976.29290624</v>
      </c>
      <c r="E111" s="425">
        <v>77274456.067652464</v>
      </c>
      <c r="F111" s="425">
        <v>74256073.935071424</v>
      </c>
      <c r="G111" s="425">
        <v>79475034.003322244</v>
      </c>
      <c r="H111" s="425">
        <v>89954503.32468918</v>
      </c>
      <c r="I111" s="425">
        <v>86010506.221709847</v>
      </c>
      <c r="J111" s="425">
        <v>82435670.379011154</v>
      </c>
      <c r="K111" s="425">
        <v>88161794.916829959</v>
      </c>
      <c r="L111" s="425">
        <v>85151371.614737883</v>
      </c>
      <c r="M111" s="425">
        <v>94993994.903093114</v>
      </c>
      <c r="N111" s="426">
        <v>96434226.669765353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2004708.5300111673</v>
      </c>
      <c r="C115" s="421">
        <v>2041392.8196003211</v>
      </c>
      <c r="D115" s="421">
        <v>1875705.6100473045</v>
      </c>
      <c r="E115" s="421">
        <v>1657769.4992541966</v>
      </c>
      <c r="F115" s="421">
        <v>1949794.1104319673</v>
      </c>
      <c r="G115" s="421">
        <v>2010550.3099898223</v>
      </c>
      <c r="H115" s="421">
        <v>1977698.0395320156</v>
      </c>
      <c r="I115" s="421">
        <v>1971055.6998693075</v>
      </c>
      <c r="J115" s="421">
        <v>2121052.5701560555</v>
      </c>
      <c r="K115" s="421">
        <v>2046471.9702344374</v>
      </c>
      <c r="L115" s="421">
        <v>2003334.209875579</v>
      </c>
      <c r="M115" s="421">
        <v>2010980.1797354615</v>
      </c>
      <c r="N115" s="423">
        <v>2054763.7401880291</v>
      </c>
    </row>
    <row r="116" spans="1:14" ht="13.5" customHeight="1" x14ac:dyDescent="0.25">
      <c r="A116" s="17" t="s">
        <v>169</v>
      </c>
      <c r="B116" s="355">
        <v>3249368.5599982324</v>
      </c>
      <c r="C116" s="355">
        <v>3627555.2200011858</v>
      </c>
      <c r="D116" s="421">
        <v>3849205.7200046168</v>
      </c>
      <c r="E116" s="421">
        <v>3741135.4000087902</v>
      </c>
      <c r="F116" s="421">
        <v>3877535.3500133473</v>
      </c>
      <c r="G116" s="421">
        <v>4214095.4400057849</v>
      </c>
      <c r="H116" s="421">
        <v>4615917.1300663305</v>
      </c>
      <c r="I116" s="421">
        <v>5167223.6200126978</v>
      </c>
      <c r="J116" s="421">
        <v>6057647.9600019632</v>
      </c>
      <c r="K116" s="421">
        <v>6401805.7100125803</v>
      </c>
      <c r="L116" s="421">
        <v>6729593.8799937526</v>
      </c>
      <c r="M116" s="421">
        <v>6536211.179997026</v>
      </c>
      <c r="N116" s="423">
        <v>7132720.4400093462</v>
      </c>
    </row>
    <row r="117" spans="1:14" ht="13.5" customHeight="1" x14ac:dyDescent="0.25">
      <c r="A117" s="17" t="s">
        <v>170</v>
      </c>
      <c r="B117" s="355">
        <v>13816543.019354008</v>
      </c>
      <c r="C117" s="355">
        <v>14059200.270071499</v>
      </c>
      <c r="D117" s="421">
        <v>12571543.727235632</v>
      </c>
      <c r="E117" s="421">
        <v>12834625.702332456</v>
      </c>
      <c r="F117" s="421">
        <v>13543314.602016442</v>
      </c>
      <c r="G117" s="421">
        <v>14087030.38873413</v>
      </c>
      <c r="H117" s="421">
        <v>15724454.674310856</v>
      </c>
      <c r="I117" s="421">
        <v>15701512.696038846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6017609.9107953431</v>
      </c>
      <c r="C118" s="355">
        <v>5982710.0008620732</v>
      </c>
      <c r="D118" s="421">
        <v>6213508.9999546604</v>
      </c>
      <c r="E118" s="421">
        <v>6132812.3594579678</v>
      </c>
      <c r="F118" s="421">
        <v>6146188.2010143809</v>
      </c>
      <c r="G118" s="421">
        <v>6097541.0017800592</v>
      </c>
      <c r="H118" s="421">
        <v>6175263.3892203597</v>
      </c>
      <c r="I118" s="421">
        <v>6182350.0114223175</v>
      </c>
      <c r="J118" s="421">
        <v>6168717.5610972438</v>
      </c>
      <c r="K118" s="421">
        <v>6624414.22976398</v>
      </c>
      <c r="L118" s="421">
        <v>7213752.84905513</v>
      </c>
      <c r="M118" s="421">
        <v>6869493.259215001</v>
      </c>
      <c r="N118" s="423">
        <v>8937171.3503786363</v>
      </c>
    </row>
    <row r="119" spans="1:14" ht="13.5" customHeight="1" x14ac:dyDescent="0.25">
      <c r="A119" s="17" t="s">
        <v>171</v>
      </c>
      <c r="B119" s="355">
        <v>2409356.1176558803</v>
      </c>
      <c r="C119" s="355">
        <v>2636346.667007904</v>
      </c>
      <c r="D119" s="421">
        <v>2782164.3960117446</v>
      </c>
      <c r="E119" s="421">
        <v>2820748.4562008809</v>
      </c>
      <c r="F119" s="421">
        <v>3231977.3048412381</v>
      </c>
      <c r="G119" s="421">
        <v>3311196.5032715518</v>
      </c>
      <c r="H119" s="421">
        <v>3193473.7055431483</v>
      </c>
      <c r="I119" s="421">
        <v>3379098.3833436044</v>
      </c>
      <c r="J119" s="421">
        <v>3548624.2517527407</v>
      </c>
      <c r="K119" s="421">
        <v>3535704.0713360743</v>
      </c>
      <c r="L119" s="421">
        <v>3539774.2025873289</v>
      </c>
      <c r="M119" s="421">
        <v>3760782.9411583692</v>
      </c>
      <c r="N119" s="423">
        <v>3688897.9307393283</v>
      </c>
    </row>
    <row r="120" spans="1:14" ht="13.5" customHeight="1" x14ac:dyDescent="0.25">
      <c r="A120" s="17" t="s">
        <v>172</v>
      </c>
      <c r="B120" s="355">
        <v>8638574.2786098961</v>
      </c>
      <c r="C120" s="355">
        <v>8761554.9804955851</v>
      </c>
      <c r="D120" s="421">
        <v>8909170.6581281256</v>
      </c>
      <c r="E120" s="421">
        <v>9257316.4683809616</v>
      </c>
      <c r="F120" s="421">
        <v>9153200.9705747478</v>
      </c>
      <c r="G120" s="421">
        <v>8845758.6604547054</v>
      </c>
      <c r="H120" s="421">
        <v>8945198.2795240153</v>
      </c>
      <c r="I120" s="421">
        <v>8798771.5806096867</v>
      </c>
      <c r="J120" s="421">
        <v>9276196.9388377666</v>
      </c>
      <c r="K120" s="421">
        <v>9288938.1419073064</v>
      </c>
      <c r="L120" s="421">
        <v>9299770.1311885044</v>
      </c>
      <c r="M120" s="421">
        <v>9599225.4392735697</v>
      </c>
      <c r="N120" s="423">
        <v>9537157.0396644268</v>
      </c>
    </row>
    <row r="121" spans="1:14" ht="13.5" customHeight="1" x14ac:dyDescent="0.25">
      <c r="A121" s="17" t="s">
        <v>261</v>
      </c>
      <c r="B121" s="355">
        <v>381601.05004940933</v>
      </c>
      <c r="C121" s="355">
        <v>1059622.3398294172</v>
      </c>
      <c r="D121" s="421">
        <v>1341660.7902593575</v>
      </c>
      <c r="E121" s="421">
        <v>2703215.1800503796</v>
      </c>
      <c r="F121" s="421">
        <v>3063109.7201212877</v>
      </c>
      <c r="G121" s="421">
        <v>3387971.2202123906</v>
      </c>
      <c r="H121" s="421">
        <v>3939482.9104363187</v>
      </c>
      <c r="I121" s="421">
        <v>5378820.4001264423</v>
      </c>
      <c r="J121" s="421">
        <v>5837329.7398277372</v>
      </c>
      <c r="K121" s="421">
        <v>6413453.62970543</v>
      </c>
      <c r="L121" s="421">
        <v>7085144.9502837211</v>
      </c>
      <c r="M121" s="421">
        <v>7533316.9103656253</v>
      </c>
      <c r="N121" s="423">
        <v>7991552.3799545607</v>
      </c>
    </row>
    <row r="122" spans="1:14" ht="13.5" customHeight="1" x14ac:dyDescent="0.25">
      <c r="A122" s="17" t="s">
        <v>541</v>
      </c>
      <c r="B122" s="355">
        <v>464490.07996550715</v>
      </c>
      <c r="C122" s="355">
        <v>334005.49006190768</v>
      </c>
      <c r="D122" s="421">
        <v>315849.12006397039</v>
      </c>
      <c r="E122" s="421">
        <v>298073.13006644929</v>
      </c>
      <c r="F122" s="421">
        <v>364896.78012854297</v>
      </c>
      <c r="G122" s="421">
        <v>615476.62026618444</v>
      </c>
      <c r="H122" s="421">
        <v>823795.6904103196</v>
      </c>
      <c r="I122" s="421">
        <v>1059074.089933485</v>
      </c>
      <c r="J122" s="421">
        <v>1349181.2792952431</v>
      </c>
      <c r="K122" s="421">
        <v>1932175.7505347305</v>
      </c>
      <c r="L122" s="421">
        <v>1625962.9293560309</v>
      </c>
      <c r="M122" s="421">
        <v>1577402.6885952991</v>
      </c>
      <c r="N122" s="423">
        <v>1499573.7801788347</v>
      </c>
    </row>
    <row r="123" spans="1:14" ht="13.5" customHeight="1" x14ac:dyDescent="0.25">
      <c r="A123" s="17" t="s">
        <v>550</v>
      </c>
      <c r="B123" s="355">
        <v>6619.3600349213066</v>
      </c>
      <c r="C123" s="355">
        <v>6318.4300561964237</v>
      </c>
      <c r="D123" s="421">
        <v>6017.4999347381354</v>
      </c>
      <c r="E123" s="421">
        <v>28447.169930529042</v>
      </c>
      <c r="F123" s="421">
        <v>28152.54998323055</v>
      </c>
      <c r="G123" s="421">
        <v>27585.120083042402</v>
      </c>
      <c r="H123" s="421">
        <v>26693.209826339124</v>
      </c>
      <c r="I123" s="421">
        <v>26108.839944110336</v>
      </c>
      <c r="J123" s="421">
        <v>25516.229995676174</v>
      </c>
      <c r="K123" s="421">
        <v>24929.870003138491</v>
      </c>
      <c r="L123" s="421">
        <v>24335.279946899889</v>
      </c>
      <c r="M123" s="421">
        <v>23731.690010821567</v>
      </c>
      <c r="N123" s="423">
        <v>23439.659982906436</v>
      </c>
    </row>
    <row r="124" spans="1:14" ht="13.5" customHeight="1" x14ac:dyDescent="0.25">
      <c r="A124" s="17" t="s">
        <v>580</v>
      </c>
      <c r="B124" s="355"/>
      <c r="C124" s="355"/>
      <c r="D124" s="421">
        <v>559562.75031360041</v>
      </c>
      <c r="E124" s="421">
        <v>598274.20962704346</v>
      </c>
      <c r="F124" s="421">
        <v>810459.09020595625</v>
      </c>
      <c r="G124" s="421">
        <v>1806062.7594568182</v>
      </c>
      <c r="H124" s="421">
        <v>1019971.819739342</v>
      </c>
      <c r="I124" s="421">
        <v>2394905.4600006375</v>
      </c>
      <c r="J124" s="421">
        <v>17674203.000151202</v>
      </c>
      <c r="K124" s="421">
        <v>17908224.076056998</v>
      </c>
      <c r="L124" s="421">
        <v>17929114.683872141</v>
      </c>
      <c r="M124" s="421">
        <v>18785068.359096527</v>
      </c>
      <c r="N124" s="423">
        <v>19923344.409986399</v>
      </c>
    </row>
    <row r="125" spans="1:14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1463899.0702332729</v>
      </c>
      <c r="H125" s="421">
        <v>1721206.8807039766</v>
      </c>
      <c r="I125" s="421">
        <v>1300665.8899047964</v>
      </c>
      <c r="J125" s="421">
        <v>1390259.8097782116</v>
      </c>
      <c r="K125" s="421">
        <v>1394123.7998261962</v>
      </c>
      <c r="L125" s="421">
        <v>1408292.3930188974</v>
      </c>
      <c r="M125" s="421">
        <v>1356842.9703406999</v>
      </c>
      <c r="N125" s="423">
        <v>1387127.4603108082</v>
      </c>
    </row>
    <row r="126" spans="1:14" s="136" customFormat="1" ht="13.5" customHeight="1" x14ac:dyDescent="0.25">
      <c r="A126" s="133" t="s">
        <v>164</v>
      </c>
      <c r="B126" s="424">
        <v>36988870.906474367</v>
      </c>
      <c r="C126" s="424">
        <v>38508706.217986092</v>
      </c>
      <c r="D126" s="425">
        <v>38424389.271953754</v>
      </c>
      <c r="E126" s="425">
        <v>40072417.575309664</v>
      </c>
      <c r="F126" s="425">
        <v>42168628.679331139</v>
      </c>
      <c r="G126" s="425">
        <v>45867167.094487764</v>
      </c>
      <c r="H126" s="425">
        <v>48163155.729313023</v>
      </c>
      <c r="I126" s="425">
        <v>51359586.671205923</v>
      </c>
      <c r="J126" s="425">
        <v>53448729.340893842</v>
      </c>
      <c r="K126" s="425">
        <v>55570241.249380879</v>
      </c>
      <c r="L126" s="425">
        <v>56859075.509177983</v>
      </c>
      <c r="M126" s="425">
        <v>58053055.617788404</v>
      </c>
      <c r="N126" s="426">
        <v>62175748.191393279</v>
      </c>
    </row>
    <row r="127" spans="1:14" s="136" customFormat="1" ht="13.5" customHeight="1" x14ac:dyDescent="0.25">
      <c r="A127" s="133" t="s">
        <v>173</v>
      </c>
      <c r="B127" s="424">
        <v>122637749.26048644</v>
      </c>
      <c r="C127" s="424">
        <v>121900897.43655407</v>
      </c>
      <c r="D127" s="425">
        <v>117365248.45484772</v>
      </c>
      <c r="E127" s="425">
        <v>117368446.32279962</v>
      </c>
      <c r="F127" s="425">
        <v>116445211.98435034</v>
      </c>
      <c r="G127" s="425">
        <v>125362099.42790624</v>
      </c>
      <c r="H127" s="425">
        <v>138136791.89397421</v>
      </c>
      <c r="I127" s="425">
        <v>137388465.55280167</v>
      </c>
      <c r="J127" s="425">
        <v>135901859.67000857</v>
      </c>
      <c r="K127" s="425">
        <v>143748849.35631642</v>
      </c>
      <c r="L127" s="425">
        <v>142026609.06389192</v>
      </c>
      <c r="M127" s="425">
        <v>153062683.04084501</v>
      </c>
      <c r="N127" s="426">
        <v>158624820.7512747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291337.98013448989</v>
      </c>
      <c r="C130" s="355">
        <v>291675.04997332959</v>
      </c>
      <c r="D130" s="421">
        <v>293130.53004999744</v>
      </c>
      <c r="E130" s="421">
        <v>252731.42990959712</v>
      </c>
      <c r="F130" s="421">
        <v>253935.82009459339</v>
      </c>
      <c r="G130" s="421">
        <v>254726.89998013145</v>
      </c>
      <c r="H130" s="421">
        <v>254616.48998366721</v>
      </c>
      <c r="I130" s="421">
        <v>213600.36006864018</v>
      </c>
      <c r="J130" s="421">
        <v>214648.23983171565</v>
      </c>
      <c r="K130" s="421">
        <v>214399.73006332369</v>
      </c>
      <c r="L130" s="421">
        <v>215476.04013743557</v>
      </c>
      <c r="M130" s="421">
        <v>216517.63005113319</v>
      </c>
      <c r="N130" s="423">
        <v>212961.76007802587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122929087.24062093</v>
      </c>
      <c r="C132" s="430">
        <v>122192572.4865274</v>
      </c>
      <c r="D132" s="431">
        <v>117658378.98489772</v>
      </c>
      <c r="E132" s="431">
        <v>117621177.75270922</v>
      </c>
      <c r="F132" s="431">
        <v>116699147.80444494</v>
      </c>
      <c r="G132" s="431">
        <v>125616826.32788637</v>
      </c>
      <c r="H132" s="431">
        <v>138391408.38395789</v>
      </c>
      <c r="I132" s="431">
        <v>137602065.91287032</v>
      </c>
      <c r="J132" s="431">
        <v>136116507.90984029</v>
      </c>
      <c r="K132" s="431">
        <v>143963249.08637974</v>
      </c>
      <c r="L132" s="431">
        <v>142242085.10402936</v>
      </c>
      <c r="M132" s="431">
        <v>153279200.67089614</v>
      </c>
      <c r="N132" s="432">
        <v>158837782.51135272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4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4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356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83" t="s">
        <v>563</v>
      </c>
      <c r="D7" s="183" t="s">
        <v>575</v>
      </c>
      <c r="E7" s="183" t="s">
        <v>576</v>
      </c>
      <c r="F7" s="183" t="s">
        <v>581</v>
      </c>
      <c r="G7" s="183" t="s">
        <v>585</v>
      </c>
      <c r="H7" s="183" t="s">
        <v>588</v>
      </c>
      <c r="I7" s="183" t="s">
        <v>590</v>
      </c>
      <c r="J7" s="183" t="s">
        <v>593</v>
      </c>
      <c r="K7" s="183" t="s">
        <v>596</v>
      </c>
      <c r="L7" s="183" t="s">
        <v>598</v>
      </c>
      <c r="M7" s="183" t="s">
        <v>602</v>
      </c>
      <c r="N7" s="47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14538.66016191</v>
      </c>
      <c r="C10" s="355">
        <v>23593.98582355</v>
      </c>
      <c r="D10" s="421">
        <v>16863.283808460001</v>
      </c>
      <c r="E10" s="421">
        <v>14964.112599870001</v>
      </c>
      <c r="F10" s="421">
        <v>12692.76621716</v>
      </c>
      <c r="G10" s="421">
        <v>12170.15053809</v>
      </c>
      <c r="H10" s="421">
        <v>23720.92230754</v>
      </c>
      <c r="I10" s="421">
        <v>20669.34410568</v>
      </c>
      <c r="J10" s="421">
        <v>19212.579456419997</v>
      </c>
      <c r="K10" s="421">
        <v>11879.060529010001</v>
      </c>
      <c r="L10" s="421">
        <v>25000.421203990001</v>
      </c>
      <c r="M10" s="421">
        <v>48877.322565529998</v>
      </c>
      <c r="N10" s="423">
        <v>57756.836349199999</v>
      </c>
    </row>
    <row r="11" spans="1:14" x14ac:dyDescent="0.25">
      <c r="A11" s="17" t="s">
        <v>162</v>
      </c>
      <c r="B11" s="355">
        <v>37232.453497000002</v>
      </c>
      <c r="C11" s="355">
        <v>41477.414728999996</v>
      </c>
      <c r="D11" s="421">
        <v>41702.022082000003</v>
      </c>
      <c r="E11" s="421">
        <v>32524.693262000001</v>
      </c>
      <c r="F11" s="421">
        <v>42785.684310999997</v>
      </c>
      <c r="G11" s="421">
        <v>42982.390958999997</v>
      </c>
      <c r="H11" s="421">
        <v>40237.572619999999</v>
      </c>
      <c r="I11" s="421">
        <v>43696.196021999996</v>
      </c>
      <c r="J11" s="421">
        <v>43459.991447</v>
      </c>
      <c r="K11" s="421">
        <v>41475.583646999999</v>
      </c>
      <c r="L11" s="421">
        <v>43486.895937000001</v>
      </c>
      <c r="M11" s="421">
        <v>39851.418819999999</v>
      </c>
      <c r="N11" s="423">
        <v>40217.970928000002</v>
      </c>
    </row>
    <row r="12" spans="1:14" x14ac:dyDescent="0.25">
      <c r="A12" s="17" t="s">
        <v>163</v>
      </c>
      <c r="B12" s="355">
        <v>44645.492249000003</v>
      </c>
      <c r="C12" s="355">
        <v>44124.057220000002</v>
      </c>
      <c r="D12" s="421">
        <v>36744.903453999999</v>
      </c>
      <c r="E12" s="421">
        <v>36633.842452999997</v>
      </c>
      <c r="F12" s="421">
        <v>36865.443569000003</v>
      </c>
      <c r="G12" s="421">
        <v>42113.819888999999</v>
      </c>
      <c r="H12" s="421">
        <v>41971.410189000002</v>
      </c>
      <c r="I12" s="421">
        <v>42029.756515000001</v>
      </c>
      <c r="J12" s="421">
        <v>40081.343671000002</v>
      </c>
      <c r="K12" s="421">
        <v>39728.234203</v>
      </c>
      <c r="L12" s="421">
        <v>39406.706801</v>
      </c>
      <c r="M12" s="421">
        <v>35347.160096</v>
      </c>
      <c r="N12" s="423">
        <v>35493.339778000001</v>
      </c>
    </row>
    <row r="13" spans="1:14" s="136" customFormat="1" x14ac:dyDescent="0.25">
      <c r="A13" s="133" t="s">
        <v>164</v>
      </c>
      <c r="B13" s="424">
        <v>96416.605907910009</v>
      </c>
      <c r="C13" s="424">
        <v>109195.45777255</v>
      </c>
      <c r="D13" s="425">
        <v>95310.209344460003</v>
      </c>
      <c r="E13" s="425">
        <v>84122.648314869992</v>
      </c>
      <c r="F13" s="425">
        <v>92343.894097159995</v>
      </c>
      <c r="G13" s="425">
        <v>97266.361386089993</v>
      </c>
      <c r="H13" s="425">
        <v>105929.90511654</v>
      </c>
      <c r="I13" s="425">
        <v>106395.29664268</v>
      </c>
      <c r="J13" s="425">
        <v>102753.91457441999</v>
      </c>
      <c r="K13" s="425">
        <v>93082.878379009999</v>
      </c>
      <c r="L13" s="425">
        <v>107894.02394198999</v>
      </c>
      <c r="M13" s="425">
        <v>124075.90148152999</v>
      </c>
      <c r="N13" s="426">
        <v>133468.14705520001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390409.45173999999</v>
      </c>
      <c r="C16" s="355">
        <v>399830.874289</v>
      </c>
      <c r="D16" s="421">
        <v>402363.90120299999</v>
      </c>
      <c r="E16" s="421">
        <v>420770.08757799998</v>
      </c>
      <c r="F16" s="421">
        <v>493397.29225300002</v>
      </c>
      <c r="G16" s="421">
        <v>491108.34559500002</v>
      </c>
      <c r="H16" s="421">
        <v>508583.26033199998</v>
      </c>
      <c r="I16" s="421">
        <v>524452.355323</v>
      </c>
      <c r="J16" s="421">
        <v>564033.70670099999</v>
      </c>
      <c r="K16" s="421">
        <v>590151.39496800001</v>
      </c>
      <c r="L16" s="421">
        <v>656484.85655100003</v>
      </c>
      <c r="M16" s="421">
        <v>693687.24989700003</v>
      </c>
      <c r="N16" s="423">
        <v>1034305.5728880001</v>
      </c>
    </row>
    <row r="17" spans="1:14" x14ac:dyDescent="0.25">
      <c r="A17" s="17" t="s">
        <v>167</v>
      </c>
      <c r="B17" s="355">
        <v>2128083.356617</v>
      </c>
      <c r="C17" s="355">
        <v>2070994.0452749999</v>
      </c>
      <c r="D17" s="421">
        <v>2492880.1318379999</v>
      </c>
      <c r="E17" s="421">
        <v>2499912.3662319998</v>
      </c>
      <c r="F17" s="421">
        <v>2535716.6682350002</v>
      </c>
      <c r="G17" s="421">
        <v>2551818.1398319998</v>
      </c>
      <c r="H17" s="421">
        <v>2551511.7053840002</v>
      </c>
      <c r="I17" s="421">
        <v>2550443.2937429999</v>
      </c>
      <c r="J17" s="421">
        <v>2532769.6067169998</v>
      </c>
      <c r="K17" s="421">
        <v>2575105.6187140001</v>
      </c>
      <c r="L17" s="421">
        <v>2634186.9068080001</v>
      </c>
      <c r="M17" s="421">
        <v>2747084.0304049999</v>
      </c>
      <c r="N17" s="423">
        <v>2791804.1826869999</v>
      </c>
    </row>
    <row r="18" spans="1:14" x14ac:dyDescent="0.25">
      <c r="A18" s="17" t="s">
        <v>571</v>
      </c>
      <c r="B18" s="355">
        <v>369645.56782599998</v>
      </c>
      <c r="C18" s="355">
        <v>368282.83246599999</v>
      </c>
      <c r="D18" s="421">
        <v>368840.507522</v>
      </c>
      <c r="E18" s="421">
        <v>382604.754839</v>
      </c>
      <c r="F18" s="421">
        <v>365927.92939100001</v>
      </c>
      <c r="G18" s="421">
        <v>365525.568332</v>
      </c>
      <c r="H18" s="421">
        <v>390608.36424700002</v>
      </c>
      <c r="I18" s="421">
        <v>406474.50786399998</v>
      </c>
      <c r="J18" s="421">
        <v>406560.765763</v>
      </c>
      <c r="K18" s="421">
        <v>372655.01688399998</v>
      </c>
      <c r="L18" s="421">
        <v>369457.44833599997</v>
      </c>
      <c r="M18" s="421">
        <v>524823.62664000003</v>
      </c>
      <c r="N18" s="423">
        <v>576082.40440300002</v>
      </c>
    </row>
    <row r="19" spans="1:14" s="136" customFormat="1" x14ac:dyDescent="0.25">
      <c r="A19" s="133" t="s">
        <v>164</v>
      </c>
      <c r="B19" s="424">
        <v>2888138.3761829999</v>
      </c>
      <c r="C19" s="424">
        <v>2839107.7520300001</v>
      </c>
      <c r="D19" s="425">
        <v>3264084.5405629999</v>
      </c>
      <c r="E19" s="425">
        <v>3303287.2086489997</v>
      </c>
      <c r="F19" s="425">
        <v>3395041.8898790004</v>
      </c>
      <c r="G19" s="425">
        <v>3408452.0537589998</v>
      </c>
      <c r="H19" s="425">
        <v>3450703.329963</v>
      </c>
      <c r="I19" s="425">
        <v>3481370.1569299996</v>
      </c>
      <c r="J19" s="425">
        <v>3503364.0791810001</v>
      </c>
      <c r="K19" s="425">
        <v>3537912.0305660004</v>
      </c>
      <c r="L19" s="425">
        <v>3660129.2116950001</v>
      </c>
      <c r="M19" s="425">
        <v>3965594.9069419997</v>
      </c>
      <c r="N19" s="426">
        <v>4402192.1599779995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193431.841182</v>
      </c>
      <c r="C23" s="421">
        <v>194043.19193900001</v>
      </c>
      <c r="D23" s="421">
        <v>184871.11940299999</v>
      </c>
      <c r="E23" s="421">
        <v>182386.04853100001</v>
      </c>
      <c r="F23" s="421">
        <v>181613.333579</v>
      </c>
      <c r="G23" s="421">
        <v>178700.68545799999</v>
      </c>
      <c r="H23" s="421">
        <v>183002.40919100001</v>
      </c>
      <c r="I23" s="421">
        <v>186053.08048599999</v>
      </c>
      <c r="J23" s="421">
        <v>204050.44211900001</v>
      </c>
      <c r="K23" s="421">
        <v>200260.42351399999</v>
      </c>
      <c r="L23" s="421">
        <v>212440.31499700001</v>
      </c>
      <c r="M23" s="421">
        <v>225173.39090100001</v>
      </c>
      <c r="N23" s="423">
        <v>253751.41347999999</v>
      </c>
    </row>
    <row r="24" spans="1:14" ht="13.5" customHeight="1" x14ac:dyDescent="0.25">
      <c r="A24" s="17" t="s">
        <v>169</v>
      </c>
      <c r="B24" s="355">
        <v>1268523.4038771002</v>
      </c>
      <c r="C24" s="355">
        <v>1326371.8028986598</v>
      </c>
      <c r="D24" s="421">
        <v>1408352.2975270802</v>
      </c>
      <c r="E24" s="421">
        <v>1380348.9978863201</v>
      </c>
      <c r="F24" s="421">
        <v>1466275.28011346</v>
      </c>
      <c r="G24" s="421">
        <v>1424573.47368533</v>
      </c>
      <c r="H24" s="421">
        <v>1433595.0814857599</v>
      </c>
      <c r="I24" s="421">
        <v>1444383.93835917</v>
      </c>
      <c r="J24" s="421">
        <v>1449422.4892258102</v>
      </c>
      <c r="K24" s="421">
        <v>1451679.6380310401</v>
      </c>
      <c r="L24" s="421">
        <v>1444218.59437096</v>
      </c>
      <c r="M24" s="421">
        <v>1522687.85699278</v>
      </c>
      <c r="N24" s="423">
        <v>1535466.28244797</v>
      </c>
    </row>
    <row r="25" spans="1:14" ht="13.5" customHeight="1" x14ac:dyDescent="0.25">
      <c r="A25" s="17" t="s">
        <v>170</v>
      </c>
      <c r="B25" s="355">
        <v>189641.342259</v>
      </c>
      <c r="C25" s="355">
        <v>185872.10745899999</v>
      </c>
      <c r="D25" s="421">
        <v>185699.527726</v>
      </c>
      <c r="E25" s="421">
        <v>179478.23496599999</v>
      </c>
      <c r="F25" s="421">
        <v>169304.871098</v>
      </c>
      <c r="G25" s="421">
        <v>164247.27252299999</v>
      </c>
      <c r="H25" s="421">
        <v>157585.109967</v>
      </c>
      <c r="I25" s="421">
        <v>140959.91694600001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97365.712608999995</v>
      </c>
      <c r="C26" s="355">
        <v>106475.44577599999</v>
      </c>
      <c r="D26" s="421">
        <v>107309.510318</v>
      </c>
      <c r="E26" s="421">
        <v>108651.24378</v>
      </c>
      <c r="F26" s="421">
        <v>128729.98826</v>
      </c>
      <c r="G26" s="421">
        <v>141616.39275500001</v>
      </c>
      <c r="H26" s="421">
        <v>137068.87671000001</v>
      </c>
      <c r="I26" s="421">
        <v>148602.03096999999</v>
      </c>
      <c r="J26" s="421">
        <v>150002.025563</v>
      </c>
      <c r="K26" s="421">
        <v>150024.429668</v>
      </c>
      <c r="L26" s="421">
        <v>151055.20633300001</v>
      </c>
      <c r="M26" s="421">
        <v>152108.83619999999</v>
      </c>
      <c r="N26" s="423">
        <v>165270.55131400001</v>
      </c>
    </row>
    <row r="27" spans="1:14" ht="13.5" customHeight="1" x14ac:dyDescent="0.25">
      <c r="A27" s="17" t="s">
        <v>171</v>
      </c>
      <c r="B27" s="355">
        <v>94447.768318000002</v>
      </c>
      <c r="C27" s="355">
        <v>100112.15867200001</v>
      </c>
      <c r="D27" s="421">
        <v>126194.66546600001</v>
      </c>
      <c r="E27" s="421">
        <v>125504.22276400001</v>
      </c>
      <c r="F27" s="421">
        <v>89734.467311</v>
      </c>
      <c r="G27" s="421">
        <v>88107.914589000007</v>
      </c>
      <c r="H27" s="421">
        <v>91717.673301999996</v>
      </c>
      <c r="I27" s="421">
        <v>99033.254165000006</v>
      </c>
      <c r="J27" s="421">
        <v>93516.937791000004</v>
      </c>
      <c r="K27" s="421">
        <v>93368.247063999996</v>
      </c>
      <c r="L27" s="421">
        <v>131079.53922199999</v>
      </c>
      <c r="M27" s="421">
        <v>159892.638553</v>
      </c>
      <c r="N27" s="423">
        <v>186134.73415100001</v>
      </c>
    </row>
    <row r="28" spans="1:14" ht="13.5" customHeight="1" x14ac:dyDescent="0.25">
      <c r="A28" s="17" t="s">
        <v>172</v>
      </c>
      <c r="B28" s="355">
        <v>94739.484542000006</v>
      </c>
      <c r="C28" s="355">
        <v>100279.922672</v>
      </c>
      <c r="D28" s="421">
        <v>96567.145476000005</v>
      </c>
      <c r="E28" s="421">
        <v>99643.469079999995</v>
      </c>
      <c r="F28" s="421">
        <v>101975.764597</v>
      </c>
      <c r="G28" s="421">
        <v>84736.007733999999</v>
      </c>
      <c r="H28" s="421">
        <v>93028.585617000004</v>
      </c>
      <c r="I28" s="421">
        <v>98503.031182000006</v>
      </c>
      <c r="J28" s="421">
        <v>97226.108739999996</v>
      </c>
      <c r="K28" s="421">
        <v>92356.442162000007</v>
      </c>
      <c r="L28" s="421">
        <v>86938.149883000006</v>
      </c>
      <c r="M28" s="421">
        <v>77951.448002999998</v>
      </c>
      <c r="N28" s="423">
        <v>78065.461611000006</v>
      </c>
    </row>
    <row r="29" spans="1:14" ht="13.5" customHeight="1" x14ac:dyDescent="0.25">
      <c r="A29" s="17" t="s">
        <v>261</v>
      </c>
      <c r="B29" s="355">
        <v>97762.976689999996</v>
      </c>
      <c r="C29" s="355">
        <v>94849.397668999998</v>
      </c>
      <c r="D29" s="421">
        <v>102992.614009</v>
      </c>
      <c r="E29" s="421">
        <v>107621.802092</v>
      </c>
      <c r="F29" s="421">
        <v>107775.322768</v>
      </c>
      <c r="G29" s="421">
        <v>100688.928784</v>
      </c>
      <c r="H29" s="421">
        <v>112988.82449100001</v>
      </c>
      <c r="I29" s="421">
        <v>112653.8985</v>
      </c>
      <c r="J29" s="421">
        <v>110190.65391199999</v>
      </c>
      <c r="K29" s="421">
        <v>108134.37327</v>
      </c>
      <c r="L29" s="421">
        <v>102058.40306</v>
      </c>
      <c r="M29" s="421">
        <v>111955.02903400001</v>
      </c>
      <c r="N29" s="423">
        <v>93715.605032000007</v>
      </c>
    </row>
    <row r="30" spans="1:14" ht="13.5" customHeight="1" x14ac:dyDescent="0.25">
      <c r="A30" s="17" t="s">
        <v>541</v>
      </c>
      <c r="B30" s="355">
        <v>97790.338323000004</v>
      </c>
      <c r="C30" s="355">
        <v>99014.025028999997</v>
      </c>
      <c r="D30" s="421">
        <v>96908.429331000007</v>
      </c>
      <c r="E30" s="421">
        <v>96549.439639999997</v>
      </c>
      <c r="F30" s="421">
        <v>97814.437965999998</v>
      </c>
      <c r="G30" s="421">
        <v>98262.817897000001</v>
      </c>
      <c r="H30" s="421">
        <v>98089.072763999997</v>
      </c>
      <c r="I30" s="421">
        <v>136297.458319</v>
      </c>
      <c r="J30" s="421">
        <v>140962.158861</v>
      </c>
      <c r="K30" s="421">
        <v>148695.08468599999</v>
      </c>
      <c r="L30" s="421">
        <v>153917.19527308</v>
      </c>
      <c r="M30" s="421">
        <v>158825.91654770999</v>
      </c>
      <c r="N30" s="423">
        <v>174554.61597437999</v>
      </c>
    </row>
    <row r="31" spans="1:14" ht="13.5" customHeight="1" x14ac:dyDescent="0.25">
      <c r="A31" s="17" t="s">
        <v>550</v>
      </c>
      <c r="B31" s="355">
        <v>108404.43019499999</v>
      </c>
      <c r="C31" s="355">
        <v>104768.83638199999</v>
      </c>
      <c r="D31" s="421">
        <v>109704.441852</v>
      </c>
      <c r="E31" s="421">
        <v>102368.544348</v>
      </c>
      <c r="F31" s="421">
        <v>109288.95450000001</v>
      </c>
      <c r="G31" s="421">
        <v>130730.71539300001</v>
      </c>
      <c r="H31" s="421">
        <v>144318.20331400001</v>
      </c>
      <c r="I31" s="421">
        <v>135708.23409400001</v>
      </c>
      <c r="J31" s="421">
        <v>131766.726574</v>
      </c>
      <c r="K31" s="421">
        <v>131796.76157100001</v>
      </c>
      <c r="L31" s="421">
        <v>141831.02471100001</v>
      </c>
      <c r="M31" s="421">
        <v>140428.62121799999</v>
      </c>
      <c r="N31" s="423">
        <v>135254.51618999999</v>
      </c>
    </row>
    <row r="32" spans="1:14" ht="13.5" customHeight="1" x14ac:dyDescent="0.25">
      <c r="A32" s="17" t="s">
        <v>580</v>
      </c>
      <c r="B32" s="355"/>
      <c r="C32" s="355"/>
      <c r="D32" s="421">
        <v>3367.0650300000002</v>
      </c>
      <c r="E32" s="421">
        <v>3171.44634</v>
      </c>
      <c r="F32" s="421">
        <v>10137.099792999999</v>
      </c>
      <c r="G32" s="421">
        <v>9950.1884829999999</v>
      </c>
      <c r="H32" s="421">
        <v>9490.0127539999994</v>
      </c>
      <c r="I32" s="421">
        <v>8153.0087720000001</v>
      </c>
      <c r="J32" s="421">
        <v>152341.76696000001</v>
      </c>
      <c r="K32" s="421">
        <v>138123.49574478</v>
      </c>
      <c r="L32" s="421">
        <v>135056.00324200001</v>
      </c>
      <c r="M32" s="421">
        <v>127096.31836799999</v>
      </c>
      <c r="N32" s="423">
        <v>123541.95637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58295.840857000003</v>
      </c>
      <c r="H33" s="421">
        <v>82947.099482999998</v>
      </c>
      <c r="I33" s="421">
        <v>82350.891359999994</v>
      </c>
      <c r="J33" s="421">
        <v>83122.965343999997</v>
      </c>
      <c r="K33" s="421">
        <v>83802.098119999995</v>
      </c>
      <c r="L33" s="421">
        <v>99695.998670999994</v>
      </c>
      <c r="M33" s="421">
        <v>95137.637036999993</v>
      </c>
      <c r="N33" s="423">
        <v>95538.672430000006</v>
      </c>
    </row>
    <row r="34" spans="1:14" s="136" customFormat="1" ht="13.5" customHeight="1" x14ac:dyDescent="0.25">
      <c r="A34" s="133" t="s">
        <v>164</v>
      </c>
      <c r="B34" s="424">
        <v>2242107.2979951003</v>
      </c>
      <c r="C34" s="424">
        <v>2311786.8884966597</v>
      </c>
      <c r="D34" s="425">
        <v>2421966.8161380803</v>
      </c>
      <c r="E34" s="425">
        <v>2385723.4494273202</v>
      </c>
      <c r="F34" s="425">
        <v>2462649.5199854602</v>
      </c>
      <c r="G34" s="425">
        <v>2479910.2381583294</v>
      </c>
      <c r="H34" s="425">
        <v>2543830.9490787596</v>
      </c>
      <c r="I34" s="425">
        <v>2592698.7431531702</v>
      </c>
      <c r="J34" s="425">
        <v>2612602.2750898106</v>
      </c>
      <c r="K34" s="425">
        <v>2598240.9938308205</v>
      </c>
      <c r="L34" s="425">
        <v>2658290.4297630396</v>
      </c>
      <c r="M34" s="425">
        <v>2771257.6928544901</v>
      </c>
      <c r="N34" s="426">
        <v>2841293.8090003501</v>
      </c>
    </row>
    <row r="35" spans="1:14" s="136" customFormat="1" ht="13.5" customHeight="1" x14ac:dyDescent="0.25">
      <c r="A35" s="133" t="s">
        <v>173</v>
      </c>
      <c r="B35" s="424">
        <v>5226662.2800860107</v>
      </c>
      <c r="C35" s="424">
        <v>5260090.09829921</v>
      </c>
      <c r="D35" s="425">
        <v>5781361.5660455404</v>
      </c>
      <c r="E35" s="425">
        <v>5773133.3063911898</v>
      </c>
      <c r="F35" s="425">
        <v>5950035.3039616207</v>
      </c>
      <c r="G35" s="425">
        <v>5985628.6533034192</v>
      </c>
      <c r="H35" s="425">
        <v>6100464.1841582991</v>
      </c>
      <c r="I35" s="425">
        <v>6180464.19672585</v>
      </c>
      <c r="J35" s="425">
        <v>6218720.2688452303</v>
      </c>
      <c r="K35" s="425">
        <v>6229235.9027758315</v>
      </c>
      <c r="L35" s="425">
        <v>6426313.6654000301</v>
      </c>
      <c r="M35" s="425">
        <v>6860928.5012780204</v>
      </c>
      <c r="N35" s="426">
        <v>7376954.1160335504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120080.474926</v>
      </c>
      <c r="C38" s="355">
        <v>122825.69218699999</v>
      </c>
      <c r="D38" s="421">
        <v>118776.248849</v>
      </c>
      <c r="E38" s="421">
        <v>119498.79759</v>
      </c>
      <c r="F38" s="421">
        <v>122852.64062400001</v>
      </c>
      <c r="G38" s="421">
        <v>125350.69676599999</v>
      </c>
      <c r="H38" s="421">
        <v>132559.378612</v>
      </c>
      <c r="I38" s="421">
        <v>136819.52922</v>
      </c>
      <c r="J38" s="421">
        <v>134777.21617100001</v>
      </c>
      <c r="K38" s="421">
        <v>135978.04618</v>
      </c>
      <c r="L38" s="421">
        <v>133243.433154</v>
      </c>
      <c r="M38" s="421">
        <v>129905.76551100001</v>
      </c>
      <c r="N38" s="423">
        <v>143124.071188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5346742.7550120112</v>
      </c>
      <c r="C40" s="430">
        <v>5382915.79048621</v>
      </c>
      <c r="D40" s="431">
        <v>5900137.8148945402</v>
      </c>
      <c r="E40" s="431">
        <v>5892632.1039811894</v>
      </c>
      <c r="F40" s="431">
        <v>6072887.9445856204</v>
      </c>
      <c r="G40" s="431">
        <v>6110979.3500694195</v>
      </c>
      <c r="H40" s="431">
        <v>6233023.5627702987</v>
      </c>
      <c r="I40" s="431">
        <v>6317283.7259458499</v>
      </c>
      <c r="J40" s="431">
        <v>6353497.4850162305</v>
      </c>
      <c r="K40" s="431">
        <v>6365213.9489558311</v>
      </c>
      <c r="L40" s="431">
        <v>6559557.0985540301</v>
      </c>
      <c r="M40" s="431">
        <v>6990834.26678902</v>
      </c>
      <c r="N40" s="432">
        <v>7520078.1872215504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356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83" t="s">
        <v>563</v>
      </c>
      <c r="D53" s="183" t="s">
        <v>575</v>
      </c>
      <c r="E53" s="183" t="s">
        <v>576</v>
      </c>
      <c r="F53" s="183" t="s">
        <v>581</v>
      </c>
      <c r="G53" s="183" t="s">
        <v>585</v>
      </c>
      <c r="H53" s="183" t="s">
        <v>588</v>
      </c>
      <c r="I53" s="183" t="s">
        <v>590</v>
      </c>
      <c r="J53" s="183" t="s">
        <v>593</v>
      </c>
      <c r="K53" s="183" t="s">
        <v>596</v>
      </c>
      <c r="L53" s="183" t="s">
        <v>598</v>
      </c>
      <c r="M53" s="183" t="s">
        <v>602</v>
      </c>
      <c r="N53" s="47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14101.067945680001</v>
      </c>
      <c r="C56" s="355">
        <v>20524.260944959999</v>
      </c>
      <c r="D56" s="421">
        <v>16491.628580920002</v>
      </c>
      <c r="E56" s="421">
        <v>13512.917869430001</v>
      </c>
      <c r="F56" s="421">
        <v>12370.765615190001</v>
      </c>
      <c r="G56" s="421">
        <v>12023.4161757</v>
      </c>
      <c r="H56" s="421">
        <v>9985.70445664</v>
      </c>
      <c r="I56" s="421">
        <v>9799.9814178600009</v>
      </c>
      <c r="J56" s="421">
        <v>12721.844535850001</v>
      </c>
      <c r="K56" s="421">
        <v>11143.2713977</v>
      </c>
      <c r="L56" s="421">
        <v>10749.913488120001</v>
      </c>
      <c r="M56" s="421">
        <v>14549.502102940001</v>
      </c>
      <c r="N56" s="423">
        <v>22273.367686680001</v>
      </c>
    </row>
    <row r="57" spans="1:14" x14ac:dyDescent="0.25">
      <c r="A57" s="17" t="s">
        <v>162</v>
      </c>
      <c r="B57" s="355">
        <v>29883.086028000002</v>
      </c>
      <c r="C57" s="355">
        <v>34135.865068999999</v>
      </c>
      <c r="D57" s="421">
        <v>34467.664861999998</v>
      </c>
      <c r="E57" s="421">
        <v>26387.313493000001</v>
      </c>
      <c r="F57" s="421">
        <v>37709.960890000002</v>
      </c>
      <c r="G57" s="421">
        <v>37815.417235000001</v>
      </c>
      <c r="H57" s="421">
        <v>34973.968509999999</v>
      </c>
      <c r="I57" s="421">
        <v>38385.313791</v>
      </c>
      <c r="J57" s="421">
        <v>38115.022776999998</v>
      </c>
      <c r="K57" s="421">
        <v>37223.223252000003</v>
      </c>
      <c r="L57" s="421">
        <v>39156.415780000003</v>
      </c>
      <c r="M57" s="421">
        <v>39851.418819999999</v>
      </c>
      <c r="N57" s="423">
        <v>40217.970928000002</v>
      </c>
    </row>
    <row r="58" spans="1:14" x14ac:dyDescent="0.25">
      <c r="A58" s="17" t="s">
        <v>163</v>
      </c>
      <c r="B58" s="355">
        <v>19731.630718</v>
      </c>
      <c r="C58" s="355">
        <v>19823.434120000002</v>
      </c>
      <c r="D58" s="421">
        <v>20318.218315999999</v>
      </c>
      <c r="E58" s="421">
        <v>20364.616688999999</v>
      </c>
      <c r="F58" s="421">
        <v>20958.222215999998</v>
      </c>
      <c r="G58" s="421">
        <v>26180.569205</v>
      </c>
      <c r="H58" s="421">
        <v>26186.236062</v>
      </c>
      <c r="I58" s="421">
        <v>26294.852890999999</v>
      </c>
      <c r="J58" s="421">
        <v>25769.698963999999</v>
      </c>
      <c r="K58" s="421">
        <v>25559.244053999999</v>
      </c>
      <c r="L58" s="421">
        <v>25090.140519</v>
      </c>
      <c r="M58" s="421">
        <v>20730.640363999999</v>
      </c>
      <c r="N58" s="423">
        <v>19792.035402000001</v>
      </c>
    </row>
    <row r="59" spans="1:14" s="136" customFormat="1" x14ac:dyDescent="0.25">
      <c r="A59" s="133" t="s">
        <v>164</v>
      </c>
      <c r="B59" s="424">
        <v>63715.784691680004</v>
      </c>
      <c r="C59" s="424">
        <v>74483.560133959996</v>
      </c>
      <c r="D59" s="425">
        <v>71277.511758919994</v>
      </c>
      <c r="E59" s="425">
        <v>60264.848051430003</v>
      </c>
      <c r="F59" s="425">
        <v>71038.948721189998</v>
      </c>
      <c r="G59" s="425">
        <v>76019.402615700004</v>
      </c>
      <c r="H59" s="425">
        <v>71145.909028640002</v>
      </c>
      <c r="I59" s="425">
        <v>74480.148099860002</v>
      </c>
      <c r="J59" s="425">
        <v>76606.566276850004</v>
      </c>
      <c r="K59" s="425">
        <v>73925.738703700001</v>
      </c>
      <c r="L59" s="425">
        <v>74996.469787120004</v>
      </c>
      <c r="M59" s="425">
        <v>75131.561286940007</v>
      </c>
      <c r="N59" s="426">
        <v>82283.374016679998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140438.62182</v>
      </c>
      <c r="C62" s="355">
        <v>139831.647856</v>
      </c>
      <c r="D62" s="421">
        <v>139593.423821</v>
      </c>
      <c r="E62" s="421">
        <v>140593.41566</v>
      </c>
      <c r="F62" s="421">
        <v>143521.46682500001</v>
      </c>
      <c r="G62" s="421">
        <v>133526.087298</v>
      </c>
      <c r="H62" s="421">
        <v>132985.400016</v>
      </c>
      <c r="I62" s="421">
        <v>138830.602724</v>
      </c>
      <c r="J62" s="421">
        <v>153197.35446</v>
      </c>
      <c r="K62" s="421">
        <v>149711.76001599999</v>
      </c>
      <c r="L62" s="421">
        <v>145704.28672999999</v>
      </c>
      <c r="M62" s="421">
        <v>137146.188222</v>
      </c>
      <c r="N62" s="423">
        <v>464804.468116</v>
      </c>
    </row>
    <row r="63" spans="1:14" x14ac:dyDescent="0.25">
      <c r="A63" s="17" t="s">
        <v>167</v>
      </c>
      <c r="B63" s="355">
        <v>929061.474437</v>
      </c>
      <c r="C63" s="355">
        <v>958617.634632</v>
      </c>
      <c r="D63" s="421">
        <v>965440.77201800002</v>
      </c>
      <c r="E63" s="421">
        <v>927040.43917899998</v>
      </c>
      <c r="F63" s="421">
        <v>933585.86782000004</v>
      </c>
      <c r="G63" s="421">
        <v>926130.88481900003</v>
      </c>
      <c r="H63" s="421">
        <v>871606.88869399996</v>
      </c>
      <c r="I63" s="421">
        <v>882920.60560600006</v>
      </c>
      <c r="J63" s="421">
        <v>869983.03266899998</v>
      </c>
      <c r="K63" s="421">
        <v>895123.03662000003</v>
      </c>
      <c r="L63" s="421">
        <v>889720.31300700002</v>
      </c>
      <c r="M63" s="421">
        <v>972708.80223100004</v>
      </c>
      <c r="N63" s="423">
        <v>969394.16711699998</v>
      </c>
    </row>
    <row r="64" spans="1:14" x14ac:dyDescent="0.25">
      <c r="A64" s="17" t="s">
        <v>571</v>
      </c>
      <c r="B64" s="355">
        <v>300860.74192300002</v>
      </c>
      <c r="C64" s="355">
        <v>299117.07980200002</v>
      </c>
      <c r="D64" s="421">
        <v>303243.91025800002</v>
      </c>
      <c r="E64" s="421">
        <v>317117.71393299999</v>
      </c>
      <c r="F64" s="421">
        <v>301308.53841199999</v>
      </c>
      <c r="G64" s="421">
        <v>300929.756834</v>
      </c>
      <c r="H64" s="421">
        <v>324328.04552599997</v>
      </c>
      <c r="I64" s="421">
        <v>334713.53205699997</v>
      </c>
      <c r="J64" s="421">
        <v>333346.76838999998</v>
      </c>
      <c r="K64" s="421">
        <v>297537.80805599998</v>
      </c>
      <c r="L64" s="421">
        <v>296152.94430799998</v>
      </c>
      <c r="M64" s="421">
        <v>448983.33613700001</v>
      </c>
      <c r="N64" s="423">
        <v>499687.98689499998</v>
      </c>
    </row>
    <row r="65" spans="1:14" s="136" customFormat="1" x14ac:dyDescent="0.25">
      <c r="A65" s="133" t="s">
        <v>164</v>
      </c>
      <c r="B65" s="424">
        <v>1370360.83818</v>
      </c>
      <c r="C65" s="424">
        <v>1397566.3622900001</v>
      </c>
      <c r="D65" s="425">
        <v>1408278.106097</v>
      </c>
      <c r="E65" s="425">
        <v>1384751.5687719998</v>
      </c>
      <c r="F65" s="425">
        <v>1378415.8730570001</v>
      </c>
      <c r="G65" s="425">
        <v>1360586.7289510001</v>
      </c>
      <c r="H65" s="425">
        <v>1328920.334236</v>
      </c>
      <c r="I65" s="425">
        <v>1356464.7403870001</v>
      </c>
      <c r="J65" s="425">
        <v>1356527.1555189998</v>
      </c>
      <c r="K65" s="425">
        <v>1342372.604692</v>
      </c>
      <c r="L65" s="425">
        <v>1331577.5440449999</v>
      </c>
      <c r="M65" s="425">
        <v>1558838.32659</v>
      </c>
      <c r="N65" s="426">
        <v>1933886.622128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61845.490797999999</v>
      </c>
      <c r="C69" s="421">
        <v>61776.726882000003</v>
      </c>
      <c r="D69" s="421">
        <v>64375.732047999998</v>
      </c>
      <c r="E69" s="421">
        <v>62055.282626</v>
      </c>
      <c r="F69" s="421">
        <v>58844.253929999999</v>
      </c>
      <c r="G69" s="421">
        <v>56347.296700999999</v>
      </c>
      <c r="H69" s="421">
        <v>59694.174054000003</v>
      </c>
      <c r="I69" s="421">
        <v>65973.303150000007</v>
      </c>
      <c r="J69" s="421">
        <v>82572.925197000004</v>
      </c>
      <c r="K69" s="421">
        <v>81269.544534000001</v>
      </c>
      <c r="L69" s="421">
        <v>97833.774397999994</v>
      </c>
      <c r="M69" s="421">
        <v>107368.72919500001</v>
      </c>
      <c r="N69" s="423">
        <v>115493.42933699999</v>
      </c>
    </row>
    <row r="70" spans="1:14" ht="13.5" customHeight="1" x14ac:dyDescent="0.25">
      <c r="A70" s="17" t="s">
        <v>169</v>
      </c>
      <c r="B70" s="355">
        <v>682487.11231899995</v>
      </c>
      <c r="C70" s="355">
        <v>695678.62845800002</v>
      </c>
      <c r="D70" s="421">
        <v>688692.42139799998</v>
      </c>
      <c r="E70" s="421">
        <v>673733.98040999996</v>
      </c>
      <c r="F70" s="421">
        <v>672335.37384400005</v>
      </c>
      <c r="G70" s="421">
        <v>640918.75212700001</v>
      </c>
      <c r="H70" s="421">
        <v>646576.32718200004</v>
      </c>
      <c r="I70" s="421">
        <v>648039.31217299995</v>
      </c>
      <c r="J70" s="421">
        <v>660583.18795699999</v>
      </c>
      <c r="K70" s="421">
        <v>667405.62816199998</v>
      </c>
      <c r="L70" s="421">
        <v>665558.90310600004</v>
      </c>
      <c r="M70" s="421">
        <v>645108.97992399998</v>
      </c>
      <c r="N70" s="423">
        <v>666528.36646799999</v>
      </c>
    </row>
    <row r="71" spans="1:14" ht="13.5" customHeight="1" x14ac:dyDescent="0.25">
      <c r="A71" s="17" t="s">
        <v>170</v>
      </c>
      <c r="B71" s="355">
        <v>157861.721521</v>
      </c>
      <c r="C71" s="355">
        <v>153829.50804799999</v>
      </c>
      <c r="D71" s="421">
        <v>155759.01535199999</v>
      </c>
      <c r="E71" s="421">
        <v>150691.119775</v>
      </c>
      <c r="F71" s="421">
        <v>141694.56532299999</v>
      </c>
      <c r="G71" s="421">
        <v>137451.732823</v>
      </c>
      <c r="H71" s="421">
        <v>132894.50545200001</v>
      </c>
      <c r="I71" s="421">
        <v>121174.273277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61477.79537</v>
      </c>
      <c r="C72" s="355">
        <v>64302.407814999999</v>
      </c>
      <c r="D72" s="421">
        <v>65202.54969</v>
      </c>
      <c r="E72" s="421">
        <v>66028.865405999997</v>
      </c>
      <c r="F72" s="421">
        <v>83247.494957999996</v>
      </c>
      <c r="G72" s="421">
        <v>95468.139221999998</v>
      </c>
      <c r="H72" s="421">
        <v>93717.287406000003</v>
      </c>
      <c r="I72" s="421">
        <v>103800.440904</v>
      </c>
      <c r="J72" s="421">
        <v>106310.839129</v>
      </c>
      <c r="K72" s="421">
        <v>103796.32844</v>
      </c>
      <c r="L72" s="421">
        <v>106754.690659</v>
      </c>
      <c r="M72" s="421">
        <v>105274.174619</v>
      </c>
      <c r="N72" s="423">
        <v>113956.941037</v>
      </c>
    </row>
    <row r="73" spans="1:14" ht="13.5" customHeight="1" x14ac:dyDescent="0.25">
      <c r="A73" s="17" t="s">
        <v>171</v>
      </c>
      <c r="B73" s="355">
        <v>44251.623339999998</v>
      </c>
      <c r="C73" s="355">
        <v>51671.800471000002</v>
      </c>
      <c r="D73" s="421">
        <v>51774.142316999998</v>
      </c>
      <c r="E73" s="421">
        <v>51171.050519999997</v>
      </c>
      <c r="F73" s="421">
        <v>50406.875218000001</v>
      </c>
      <c r="G73" s="421">
        <v>49059.956565</v>
      </c>
      <c r="H73" s="421">
        <v>51680.648050000003</v>
      </c>
      <c r="I73" s="421">
        <v>66097.668367000006</v>
      </c>
      <c r="J73" s="421">
        <v>61839.533051999999</v>
      </c>
      <c r="K73" s="421">
        <v>62102.580455000003</v>
      </c>
      <c r="L73" s="421">
        <v>60762.863082999997</v>
      </c>
      <c r="M73" s="421">
        <v>61230.010683</v>
      </c>
      <c r="N73" s="423">
        <v>61776.474160999998</v>
      </c>
    </row>
    <row r="74" spans="1:14" ht="13.5" customHeight="1" x14ac:dyDescent="0.25">
      <c r="A74" s="17" t="s">
        <v>172</v>
      </c>
      <c r="B74" s="355">
        <v>67466.939717000001</v>
      </c>
      <c r="C74" s="355">
        <v>69693.359073</v>
      </c>
      <c r="D74" s="421">
        <v>67515.97408</v>
      </c>
      <c r="E74" s="421">
        <v>69971.245978000006</v>
      </c>
      <c r="F74" s="421">
        <v>69742.845121999999</v>
      </c>
      <c r="G74" s="421">
        <v>53284.066701000003</v>
      </c>
      <c r="H74" s="421">
        <v>61957.176335999997</v>
      </c>
      <c r="I74" s="421">
        <v>65891.446588000006</v>
      </c>
      <c r="J74" s="421">
        <v>65251.450241999999</v>
      </c>
      <c r="K74" s="421">
        <v>61273.783640000001</v>
      </c>
      <c r="L74" s="421">
        <v>56022.036736000002</v>
      </c>
      <c r="M74" s="421">
        <v>48657.881300000001</v>
      </c>
      <c r="N74" s="423">
        <v>48277.155707999998</v>
      </c>
    </row>
    <row r="75" spans="1:14" ht="13.5" customHeight="1" x14ac:dyDescent="0.25">
      <c r="A75" s="17" t="s">
        <v>261</v>
      </c>
      <c r="B75" s="355">
        <v>56203.018569</v>
      </c>
      <c r="C75" s="355">
        <v>57846.926528999997</v>
      </c>
      <c r="D75" s="421">
        <v>63845.988888</v>
      </c>
      <c r="E75" s="421">
        <v>64475.970414000003</v>
      </c>
      <c r="F75" s="421">
        <v>64692.936542000003</v>
      </c>
      <c r="G75" s="421">
        <v>55013.046991000003</v>
      </c>
      <c r="H75" s="421">
        <v>56606.586823999998</v>
      </c>
      <c r="I75" s="421">
        <v>55797.325675</v>
      </c>
      <c r="J75" s="421">
        <v>56149.755405999997</v>
      </c>
      <c r="K75" s="421">
        <v>48059.718385</v>
      </c>
      <c r="L75" s="421">
        <v>47434.166162000001</v>
      </c>
      <c r="M75" s="421">
        <v>49159.229326000001</v>
      </c>
      <c r="N75" s="423">
        <v>56138.299875999997</v>
      </c>
    </row>
    <row r="76" spans="1:14" ht="13.5" customHeight="1" x14ac:dyDescent="0.25">
      <c r="A76" s="17" t="s">
        <v>541</v>
      </c>
      <c r="B76" s="355">
        <v>36943.880243</v>
      </c>
      <c r="C76" s="355">
        <v>41116.782680999997</v>
      </c>
      <c r="D76" s="421">
        <v>38938.792099999999</v>
      </c>
      <c r="E76" s="421">
        <v>38427.665138999997</v>
      </c>
      <c r="F76" s="421">
        <v>37712.713908999998</v>
      </c>
      <c r="G76" s="421">
        <v>37848.752031999997</v>
      </c>
      <c r="H76" s="421">
        <v>34028.215123000002</v>
      </c>
      <c r="I76" s="421">
        <v>34224.382501</v>
      </c>
      <c r="J76" s="421">
        <v>40214.832104000001</v>
      </c>
      <c r="K76" s="421">
        <v>45511.491762999998</v>
      </c>
      <c r="L76" s="421">
        <v>49923.531745</v>
      </c>
      <c r="M76" s="421">
        <v>51090.878809000002</v>
      </c>
      <c r="N76" s="423">
        <v>48929.816514999999</v>
      </c>
    </row>
    <row r="77" spans="1:14" ht="13.5" customHeight="1" x14ac:dyDescent="0.25">
      <c r="A77" s="17" t="s">
        <v>550</v>
      </c>
      <c r="B77" s="355">
        <v>53647.712405999999</v>
      </c>
      <c r="C77" s="355">
        <v>50154.323871000001</v>
      </c>
      <c r="D77" s="421">
        <v>57484.786636999997</v>
      </c>
      <c r="E77" s="421">
        <v>51749.166730999998</v>
      </c>
      <c r="F77" s="421">
        <v>59271.546928999996</v>
      </c>
      <c r="G77" s="421">
        <v>79305.297355000002</v>
      </c>
      <c r="H77" s="421">
        <v>76999.348905999999</v>
      </c>
      <c r="I77" s="421">
        <v>71999.862945999994</v>
      </c>
      <c r="J77" s="421">
        <v>68114.930217999994</v>
      </c>
      <c r="K77" s="421">
        <v>69062.541389000005</v>
      </c>
      <c r="L77" s="421">
        <v>75495.742131000006</v>
      </c>
      <c r="M77" s="421">
        <v>73279.188011999999</v>
      </c>
      <c r="N77" s="423">
        <v>68745.143956</v>
      </c>
    </row>
    <row r="78" spans="1:14" ht="13.2" customHeight="1" x14ac:dyDescent="0.25">
      <c r="A78" s="17" t="s">
        <v>580</v>
      </c>
      <c r="B78" s="355"/>
      <c r="C78" s="355"/>
      <c r="D78" s="421">
        <v>3367.0650300000002</v>
      </c>
      <c r="E78" s="421">
        <v>3171.44634</v>
      </c>
      <c r="F78" s="421">
        <v>8961.6967409999997</v>
      </c>
      <c r="G78" s="421">
        <v>8844.2680529999998</v>
      </c>
      <c r="H78" s="421">
        <v>8710.245062</v>
      </c>
      <c r="I78" s="421">
        <v>7430.9233979999999</v>
      </c>
      <c r="J78" s="421">
        <v>127269.073857</v>
      </c>
      <c r="K78" s="421">
        <v>117868.48437378</v>
      </c>
      <c r="L78" s="421">
        <v>114844.288904</v>
      </c>
      <c r="M78" s="421">
        <v>108016.89466599999</v>
      </c>
      <c r="N78" s="423">
        <v>105162.515153</v>
      </c>
    </row>
    <row r="79" spans="1:14" ht="13.2" customHeight="1" x14ac:dyDescent="0.25">
      <c r="A79" s="17" t="s">
        <v>586</v>
      </c>
      <c r="B79" s="355"/>
      <c r="C79" s="355"/>
      <c r="D79" s="421"/>
      <c r="E79" s="421"/>
      <c r="F79" s="421"/>
      <c r="G79" s="421">
        <v>45811.307141999998</v>
      </c>
      <c r="H79" s="421">
        <v>70298.058447000003</v>
      </c>
      <c r="I79" s="421">
        <v>69124.420440999995</v>
      </c>
      <c r="J79" s="421">
        <v>69364.967155000006</v>
      </c>
      <c r="K79" s="421">
        <v>69134.358101999998</v>
      </c>
      <c r="L79" s="421">
        <v>68660.700284999999</v>
      </c>
      <c r="M79" s="421">
        <v>63674.943046</v>
      </c>
      <c r="N79" s="423">
        <v>64186.918812000004</v>
      </c>
    </row>
    <row r="80" spans="1:14" s="136" customFormat="1" ht="13.5" customHeight="1" x14ac:dyDescent="0.25">
      <c r="A80" s="133" t="s">
        <v>164</v>
      </c>
      <c r="B80" s="424">
        <v>1222185.2942830001</v>
      </c>
      <c r="C80" s="424">
        <v>1246070.463828</v>
      </c>
      <c r="D80" s="425">
        <v>1256956.4675399999</v>
      </c>
      <c r="E80" s="425">
        <v>1231475.7933390001</v>
      </c>
      <c r="F80" s="425">
        <v>1246910.3025159999</v>
      </c>
      <c r="G80" s="425">
        <v>1259352.6157120001</v>
      </c>
      <c r="H80" s="425">
        <v>1293162.5728420001</v>
      </c>
      <c r="I80" s="425">
        <v>1309553.3594199999</v>
      </c>
      <c r="J80" s="425">
        <v>1337671.494317</v>
      </c>
      <c r="K80" s="425">
        <v>1325484.45924378</v>
      </c>
      <c r="L80" s="425">
        <v>1343290.6972089999</v>
      </c>
      <c r="M80" s="425">
        <v>1312860.90958</v>
      </c>
      <c r="N80" s="426">
        <v>1349195.0610229999</v>
      </c>
    </row>
    <row r="81" spans="1:14" s="136" customFormat="1" ht="13.5" customHeight="1" x14ac:dyDescent="0.25">
      <c r="A81" s="133" t="s">
        <v>173</v>
      </c>
      <c r="B81" s="424">
        <v>2656261.91715468</v>
      </c>
      <c r="C81" s="424">
        <v>2718120.3862519599</v>
      </c>
      <c r="D81" s="425">
        <v>2736512.0853959201</v>
      </c>
      <c r="E81" s="425">
        <v>2676492.2101624301</v>
      </c>
      <c r="F81" s="425">
        <v>2696365.1242941897</v>
      </c>
      <c r="G81" s="425">
        <v>2695958.7472787001</v>
      </c>
      <c r="H81" s="425">
        <v>2693228.8161066398</v>
      </c>
      <c r="I81" s="425">
        <v>2740498.24790686</v>
      </c>
      <c r="J81" s="425">
        <v>2770805.2161128498</v>
      </c>
      <c r="K81" s="425">
        <v>2741782.8026394797</v>
      </c>
      <c r="L81" s="425">
        <v>2749864.7110411199</v>
      </c>
      <c r="M81" s="425">
        <v>2946830.7974569397</v>
      </c>
      <c r="N81" s="426">
        <v>3365365.05716768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94693.390455000001</v>
      </c>
      <c r="C84" s="355">
        <v>96768.624815999996</v>
      </c>
      <c r="D84" s="421">
        <v>93453.407047000001</v>
      </c>
      <c r="E84" s="421">
        <v>94103.865661000003</v>
      </c>
      <c r="F84" s="421">
        <v>97318.240715000007</v>
      </c>
      <c r="G84" s="421">
        <v>98841.038283000002</v>
      </c>
      <c r="H84" s="421">
        <v>105534.00327299999</v>
      </c>
      <c r="I84" s="421">
        <v>109514.31398200001</v>
      </c>
      <c r="J84" s="421">
        <v>110213.211493</v>
      </c>
      <c r="K84" s="421">
        <v>111162.86347500001</v>
      </c>
      <c r="L84" s="421">
        <v>114025.24694899999</v>
      </c>
      <c r="M84" s="421">
        <v>114818.66093</v>
      </c>
      <c r="N84" s="423">
        <v>127802.251309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2750955.3076096801</v>
      </c>
      <c r="C86" s="430">
        <v>2814889.0110679599</v>
      </c>
      <c r="D86" s="431">
        <v>2829965.4924429199</v>
      </c>
      <c r="E86" s="431">
        <v>2770596.07582343</v>
      </c>
      <c r="F86" s="431">
        <v>2793683.3650091896</v>
      </c>
      <c r="G86" s="431">
        <v>2794799.7855617004</v>
      </c>
      <c r="H86" s="431">
        <v>2798762.8193796398</v>
      </c>
      <c r="I86" s="431">
        <v>2850012.5618888601</v>
      </c>
      <c r="J86" s="431">
        <v>2881018.4276058497</v>
      </c>
      <c r="K86" s="431">
        <v>2852945.6661144798</v>
      </c>
      <c r="L86" s="431">
        <v>2863889.9579901197</v>
      </c>
      <c r="M86" s="431">
        <v>3061649.4583869395</v>
      </c>
      <c r="N86" s="432">
        <v>3493167.30847668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356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83" t="s">
        <v>563</v>
      </c>
      <c r="D99" s="183" t="s">
        <v>575</v>
      </c>
      <c r="E99" s="183" t="s">
        <v>576</v>
      </c>
      <c r="F99" s="183" t="s">
        <v>581</v>
      </c>
      <c r="G99" s="183" t="s">
        <v>585</v>
      </c>
      <c r="H99" s="183" t="s">
        <v>588</v>
      </c>
      <c r="I99" s="183" t="s">
        <v>590</v>
      </c>
      <c r="J99" s="183" t="s">
        <v>593</v>
      </c>
      <c r="K99" s="183" t="s">
        <v>596</v>
      </c>
      <c r="L99" s="183" t="s">
        <v>598</v>
      </c>
      <c r="M99" s="183" t="s">
        <v>602</v>
      </c>
      <c r="N99" s="47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58593.91076186829</v>
      </c>
      <c r="C102" s="355">
        <v>413488.87636652141</v>
      </c>
      <c r="D102" s="421">
        <v>51062.975300788501</v>
      </c>
      <c r="E102" s="421">
        <v>199319.67498358685</v>
      </c>
      <c r="F102" s="421">
        <v>44079.781787691914</v>
      </c>
      <c r="G102" s="421">
        <v>19832.639608954629</v>
      </c>
      <c r="H102" s="421">
        <v>1831301.3367421085</v>
      </c>
      <c r="I102" s="421">
        <v>1443643.1731490532</v>
      </c>
      <c r="J102" s="421">
        <v>860883.56184661819</v>
      </c>
      <c r="K102" s="421">
        <v>97028.076488212188</v>
      </c>
      <c r="L102" s="421">
        <v>1854665.4843914311</v>
      </c>
      <c r="M102" s="421">
        <v>4401431.480835312</v>
      </c>
      <c r="N102" s="423">
        <v>4506232.1222456312</v>
      </c>
    </row>
    <row r="103" spans="1:14" x14ac:dyDescent="0.25">
      <c r="A103" s="17" t="s">
        <v>162</v>
      </c>
      <c r="B103" s="355">
        <v>984085.56108416733</v>
      </c>
      <c r="C103" s="355">
        <v>988899.40947957698</v>
      </c>
      <c r="D103" s="421">
        <v>993952.93451693165</v>
      </c>
      <c r="E103" s="421">
        <v>842960.98597120622</v>
      </c>
      <c r="F103" s="421">
        <v>694833.42404807697</v>
      </c>
      <c r="G103" s="421">
        <v>698368.98506885732</v>
      </c>
      <c r="H103" s="421">
        <v>701790.48831705609</v>
      </c>
      <c r="I103" s="421">
        <v>705378.87973627727</v>
      </c>
      <c r="J103" s="421">
        <v>708917.51441054058</v>
      </c>
      <c r="K103" s="421">
        <v>560756.24401642568</v>
      </c>
      <c r="L103" s="421">
        <v>563600.41608100361</v>
      </c>
      <c r="M103" s="421">
        <v>0</v>
      </c>
      <c r="N103" s="423">
        <v>0</v>
      </c>
    </row>
    <row r="104" spans="1:14" x14ac:dyDescent="0.25">
      <c r="A104" s="17" t="s">
        <v>163</v>
      </c>
      <c r="B104" s="355">
        <v>3335983.879826786</v>
      </c>
      <c r="C104" s="355">
        <v>3273269.6700952053</v>
      </c>
      <c r="D104" s="421">
        <v>2256918.1201285454</v>
      </c>
      <c r="E104" s="421">
        <v>2234556.619794142</v>
      </c>
      <c r="F104" s="421">
        <v>2177594.8299440793</v>
      </c>
      <c r="G104" s="421">
        <v>2153540.6803692034</v>
      </c>
      <c r="H104" s="421">
        <v>2104619.7296090131</v>
      </c>
      <c r="I104" s="421">
        <v>2089872.8701362179</v>
      </c>
      <c r="J104" s="421">
        <v>1898191.7798244474</v>
      </c>
      <c r="K104" s="421">
        <v>1868456.329995279</v>
      </c>
      <c r="L104" s="421">
        <v>1863262.8301837679</v>
      </c>
      <c r="M104" s="421">
        <v>1874095.3903200824</v>
      </c>
      <c r="N104" s="423">
        <v>1993991.1403030867</v>
      </c>
    </row>
    <row r="105" spans="1:14" s="136" customFormat="1" x14ac:dyDescent="0.25">
      <c r="A105" s="133" t="s">
        <v>164</v>
      </c>
      <c r="B105" s="424">
        <v>4378663.3516728217</v>
      </c>
      <c r="C105" s="424">
        <v>4675657.9559413036</v>
      </c>
      <c r="D105" s="425">
        <v>3301934.0299462657</v>
      </c>
      <c r="E105" s="425">
        <v>3276837.280748935</v>
      </c>
      <c r="F105" s="425">
        <v>2916508.0357798482</v>
      </c>
      <c r="G105" s="425">
        <v>2871742.3050470157</v>
      </c>
      <c r="H105" s="425">
        <v>4637711.5546681769</v>
      </c>
      <c r="I105" s="425">
        <v>4238894.9230215484</v>
      </c>
      <c r="J105" s="425">
        <v>3467992.8560816059</v>
      </c>
      <c r="K105" s="425">
        <v>2526240.6504999166</v>
      </c>
      <c r="L105" s="425">
        <v>4281528.7306562029</v>
      </c>
      <c r="M105" s="425">
        <v>6275526.8711553942</v>
      </c>
      <c r="N105" s="426">
        <v>6500223.2625487177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33471272.929827988</v>
      </c>
      <c r="C108" s="355">
        <v>35021636.220157437</v>
      </c>
      <c r="D108" s="421">
        <v>36102929.279770061</v>
      </c>
      <c r="E108" s="421">
        <v>38481894.960951775</v>
      </c>
      <c r="F108" s="421">
        <v>47895718.030650452</v>
      </c>
      <c r="G108" s="421">
        <v>48330874.539881028</v>
      </c>
      <c r="H108" s="421">
        <v>50078045.440618649</v>
      </c>
      <c r="I108" s="421">
        <v>51217373.690285183</v>
      </c>
      <c r="J108" s="421">
        <v>54490326.069616243</v>
      </c>
      <c r="K108" s="421">
        <v>58080513.51951535</v>
      </c>
      <c r="L108" s="421">
        <v>66476725.730256647</v>
      </c>
      <c r="M108" s="421">
        <v>71358371.030382454</v>
      </c>
      <c r="N108" s="423">
        <v>72323937.560497358</v>
      </c>
    </row>
    <row r="109" spans="1:14" x14ac:dyDescent="0.25">
      <c r="A109" s="17" t="s">
        <v>167</v>
      </c>
      <c r="B109" s="355">
        <v>160549887.681402</v>
      </c>
      <c r="C109" s="355">
        <v>149835991.92923993</v>
      </c>
      <c r="D109" s="421">
        <v>209860086.78041923</v>
      </c>
      <c r="E109" s="421">
        <v>216031876.84946862</v>
      </c>
      <c r="F109" s="421">
        <v>219321254.82241493</v>
      </c>
      <c r="G109" s="421">
        <v>219728146.29370573</v>
      </c>
      <c r="H109" s="421">
        <v>223979842.89723676</v>
      </c>
      <c r="I109" s="421">
        <v>221476439.23021549</v>
      </c>
      <c r="J109" s="421">
        <v>220539838.08839172</v>
      </c>
      <c r="K109" s="421">
        <v>221538307.02019975</v>
      </c>
      <c r="L109" s="421">
        <v>227037663.82958508</v>
      </c>
      <c r="M109" s="421">
        <v>227506170.87998319</v>
      </c>
      <c r="N109" s="423">
        <v>231437423.16088647</v>
      </c>
    </row>
    <row r="110" spans="1:14" x14ac:dyDescent="0.25">
      <c r="A110" s="17" t="s">
        <v>571</v>
      </c>
      <c r="B110" s="355">
        <v>9210337.3900340367</v>
      </c>
      <c r="C110" s="355">
        <v>9316557.8295141682</v>
      </c>
      <c r="D110" s="421">
        <v>9012539.5197001528</v>
      </c>
      <c r="E110" s="421">
        <v>8994558.369890973</v>
      </c>
      <c r="F110" s="421">
        <v>8845973.0701784417</v>
      </c>
      <c r="G110" s="421">
        <v>8730780.0900977608</v>
      </c>
      <c r="H110" s="421">
        <v>8837081.2600913309</v>
      </c>
      <c r="I110" s="421">
        <v>9531123.9304194916</v>
      </c>
      <c r="J110" s="421">
        <v>9710568.6192407571</v>
      </c>
      <c r="K110" s="421">
        <v>9905661.7903118189</v>
      </c>
      <c r="L110" s="421">
        <v>9540385.2397313751</v>
      </c>
      <c r="M110" s="421">
        <v>9724061.6397238709</v>
      </c>
      <c r="N110" s="423">
        <v>9701728.469923079</v>
      </c>
    </row>
    <row r="111" spans="1:14" s="136" customFormat="1" x14ac:dyDescent="0.25">
      <c r="A111" s="133" t="s">
        <v>164</v>
      </c>
      <c r="B111" s="424">
        <v>203231498.00126404</v>
      </c>
      <c r="C111" s="424">
        <v>194174185.97891155</v>
      </c>
      <c r="D111" s="425">
        <v>254975555.57988945</v>
      </c>
      <c r="E111" s="425">
        <v>263508330.18031138</v>
      </c>
      <c r="F111" s="425">
        <v>276062945.92324382</v>
      </c>
      <c r="G111" s="425">
        <v>276789800.92368454</v>
      </c>
      <c r="H111" s="425">
        <v>282894969.5979467</v>
      </c>
      <c r="I111" s="425">
        <v>282224936.8509202</v>
      </c>
      <c r="J111" s="425">
        <v>284740732.77724874</v>
      </c>
      <c r="K111" s="425">
        <v>289524482.33002692</v>
      </c>
      <c r="L111" s="425">
        <v>303054774.79957312</v>
      </c>
      <c r="M111" s="425">
        <v>308588603.55008954</v>
      </c>
      <c r="N111" s="426">
        <v>313463089.19130689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17619506.439821001</v>
      </c>
      <c r="C115" s="421">
        <v>17816160.789794125</v>
      </c>
      <c r="D115" s="421">
        <v>16555270.940471562</v>
      </c>
      <c r="E115" s="421">
        <v>16527271.390682817</v>
      </c>
      <c r="F115" s="421">
        <v>16806286.100383986</v>
      </c>
      <c r="G115" s="421">
        <v>16537303.359811207</v>
      </c>
      <c r="H115" s="421">
        <v>16440549.999933336</v>
      </c>
      <c r="I115" s="421">
        <v>15948713.440083303</v>
      </c>
      <c r="J115" s="421">
        <v>16111888.519845828</v>
      </c>
      <c r="K115" s="421">
        <v>15691256.660064405</v>
      </c>
      <c r="L115" s="421">
        <v>14915734.889765214</v>
      </c>
      <c r="M115" s="421">
        <v>15104633.490699094</v>
      </c>
      <c r="N115" s="423">
        <v>17558107.839671031</v>
      </c>
    </row>
    <row r="116" spans="1:14" ht="13.5" customHeight="1" x14ac:dyDescent="0.25">
      <c r="A116" s="17" t="s">
        <v>169</v>
      </c>
      <c r="B116" s="355">
        <v>78470678.629994825</v>
      </c>
      <c r="C116" s="355">
        <v>84953740.920029208</v>
      </c>
      <c r="D116" s="421">
        <v>98876517.150004894</v>
      </c>
      <c r="E116" s="421">
        <v>97052637.160002962</v>
      </c>
      <c r="F116" s="421">
        <v>108685193.7753797</v>
      </c>
      <c r="G116" s="421">
        <v>105918896.00619708</v>
      </c>
      <c r="H116" s="421">
        <v>104932336.16262925</v>
      </c>
      <c r="I116" s="421">
        <v>105768619.19934468</v>
      </c>
      <c r="J116" s="421">
        <v>104625869.90707888</v>
      </c>
      <c r="K116" s="421">
        <v>103421748.6765639</v>
      </c>
      <c r="L116" s="421">
        <v>101340477.2847311</v>
      </c>
      <c r="M116" s="421">
        <v>112521076.03673948</v>
      </c>
      <c r="N116" s="423">
        <v>110350991.51290335</v>
      </c>
    </row>
    <row r="117" spans="1:14" ht="13.5" customHeight="1" x14ac:dyDescent="0.25">
      <c r="A117" s="17" t="s">
        <v>170</v>
      </c>
      <c r="B117" s="355">
        <v>4255313.9487053137</v>
      </c>
      <c r="C117" s="355">
        <v>4316106.1496829186</v>
      </c>
      <c r="D117" s="421">
        <v>4113628.7896878012</v>
      </c>
      <c r="E117" s="421">
        <v>3953872.1601100988</v>
      </c>
      <c r="F117" s="421">
        <v>3779670.7403883669</v>
      </c>
      <c r="G117" s="421">
        <v>3621689.3803312234</v>
      </c>
      <c r="H117" s="421">
        <v>3291970.8696376788</v>
      </c>
      <c r="I117" s="421">
        <v>2627882.6302409843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4805417.7888439279</v>
      </c>
      <c r="C118" s="355">
        <v>5680666.108249506</v>
      </c>
      <c r="D118" s="421">
        <v>5785218.47996186</v>
      </c>
      <c r="E118" s="421">
        <v>5854127.2417364167</v>
      </c>
      <c r="F118" s="421">
        <v>6226256.6207845369</v>
      </c>
      <c r="G118" s="421">
        <v>6237405.2402944872</v>
      </c>
      <c r="H118" s="421">
        <v>5780019.2398920041</v>
      </c>
      <c r="I118" s="421">
        <v>5950441.7602588348</v>
      </c>
      <c r="J118" s="421">
        <v>5794879.1098225107</v>
      </c>
      <c r="K118" s="421">
        <v>6096072.2997760857</v>
      </c>
      <c r="L118" s="421">
        <v>5765593.6896767141</v>
      </c>
      <c r="M118" s="421">
        <v>6005028.8978156848</v>
      </c>
      <c r="N118" s="423">
        <v>6516584.9803982824</v>
      </c>
    </row>
    <row r="119" spans="1:14" ht="13.5" customHeight="1" x14ac:dyDescent="0.25">
      <c r="A119" s="17" t="s">
        <v>171</v>
      </c>
      <c r="B119" s="355">
        <v>6721299.7177372919</v>
      </c>
      <c r="C119" s="355">
        <v>6524867.8873539185</v>
      </c>
      <c r="D119" s="421">
        <v>10224888.697469352</v>
      </c>
      <c r="E119" s="421">
        <v>10209562.797737593</v>
      </c>
      <c r="F119" s="421">
        <v>5383690.7977467338</v>
      </c>
      <c r="G119" s="421">
        <v>5277728.1772436248</v>
      </c>
      <c r="H119" s="421">
        <v>5338092.0971967597</v>
      </c>
      <c r="I119" s="421">
        <v>4374426.9978430411</v>
      </c>
      <c r="J119" s="421">
        <v>4201459.0574856559</v>
      </c>
      <c r="K119" s="421">
        <v>4122984.9179640417</v>
      </c>
      <c r="L119" s="421">
        <v>9151527.4271174967</v>
      </c>
      <c r="M119" s="421">
        <v>12650287.447238449</v>
      </c>
      <c r="N119" s="423">
        <v>15792908.837726733</v>
      </c>
    </row>
    <row r="120" spans="1:14" ht="13.5" customHeight="1" x14ac:dyDescent="0.25">
      <c r="A120" s="17" t="s">
        <v>172</v>
      </c>
      <c r="B120" s="355">
        <v>3651813.260053935</v>
      </c>
      <c r="C120" s="355">
        <v>4119979.5794966565</v>
      </c>
      <c r="D120" s="421">
        <v>3991439.2090536756</v>
      </c>
      <c r="E120" s="421">
        <v>4075440.5598881436</v>
      </c>
      <c r="F120" s="421">
        <v>4412476.3995646788</v>
      </c>
      <c r="G120" s="421">
        <v>4251049.3203471452</v>
      </c>
      <c r="H120" s="421">
        <v>4142716.4802506585</v>
      </c>
      <c r="I120" s="421">
        <v>4331393.9204050405</v>
      </c>
      <c r="J120" s="421">
        <v>4240884.6199145317</v>
      </c>
      <c r="K120" s="421">
        <v>4098851.7500389013</v>
      </c>
      <c r="L120" s="421">
        <v>4023649.480321724</v>
      </c>
      <c r="M120" s="421">
        <v>3755951.4392427979</v>
      </c>
      <c r="N120" s="423">
        <v>3782973.4799620537</v>
      </c>
    </row>
    <row r="121" spans="1:14" ht="13.5" customHeight="1" x14ac:dyDescent="0.25">
      <c r="A121" s="17" t="s">
        <v>261</v>
      </c>
      <c r="B121" s="355">
        <v>5564908.1201410778</v>
      </c>
      <c r="C121" s="355">
        <v>4984195.9196978435</v>
      </c>
      <c r="D121" s="421">
        <v>5378487.9198227078</v>
      </c>
      <c r="E121" s="421">
        <v>5926022.860038952</v>
      </c>
      <c r="F121" s="421">
        <v>5897697.6195593402</v>
      </c>
      <c r="G121" s="421">
        <v>6173559.4012675323</v>
      </c>
      <c r="H121" s="421">
        <v>7517381.1095630145</v>
      </c>
      <c r="I121" s="421">
        <v>7551556.2011231063</v>
      </c>
      <c r="J121" s="421">
        <v>7167589.149851054</v>
      </c>
      <c r="K121" s="421">
        <v>7922009.1207475411</v>
      </c>
      <c r="L121" s="421">
        <v>7109198.4093393721</v>
      </c>
      <c r="M121" s="421">
        <v>8051528.060169966</v>
      </c>
      <c r="N121" s="423">
        <v>4772139.4199618762</v>
      </c>
    </row>
    <row r="122" spans="1:14" ht="13.5" customHeight="1" x14ac:dyDescent="0.25">
      <c r="A122" s="17" t="s">
        <v>541</v>
      </c>
      <c r="B122" s="355">
        <v>8147384.2602387182</v>
      </c>
      <c r="C122" s="355">
        <v>7798700.7403057124</v>
      </c>
      <c r="D122" s="421">
        <v>7964645.549896474</v>
      </c>
      <c r="E122" s="421">
        <v>7982948.7800690588</v>
      </c>
      <c r="F122" s="421">
        <v>8227533.9402733762</v>
      </c>
      <c r="G122" s="421">
        <v>8165574.689503327</v>
      </c>
      <c r="H122" s="421">
        <v>8541162.9800339993</v>
      </c>
      <c r="I122" s="421">
        <v>13557105.719924772</v>
      </c>
      <c r="J122" s="421">
        <v>13362387.859998249</v>
      </c>
      <c r="K122" s="421">
        <v>13606759.220045205</v>
      </c>
      <c r="L122" s="421">
        <v>13534497.309604872</v>
      </c>
      <c r="M122" s="421">
        <v>13813530.259193204</v>
      </c>
      <c r="N122" s="423">
        <v>15953753.33957896</v>
      </c>
    </row>
    <row r="123" spans="1:14" ht="13.5" customHeight="1" x14ac:dyDescent="0.25">
      <c r="A123" s="17" t="s">
        <v>550</v>
      </c>
      <c r="B123" s="355">
        <v>7331963.6792970747</v>
      </c>
      <c r="C123" s="355">
        <v>7356520.308703172</v>
      </c>
      <c r="D123" s="421">
        <v>7174635.9713782072</v>
      </c>
      <c r="E123" s="421">
        <v>6952504.50050407</v>
      </c>
      <c r="F123" s="421">
        <v>6847056.799978097</v>
      </c>
      <c r="G123" s="421">
        <v>6950667.6287366711</v>
      </c>
      <c r="H123" s="421">
        <v>8975548.069464352</v>
      </c>
      <c r="I123" s="421">
        <v>8461595.9299360346</v>
      </c>
      <c r="J123" s="421">
        <v>8442308.2802581564</v>
      </c>
      <c r="K123" s="421">
        <v>8272724.4195768042</v>
      </c>
      <c r="L123" s="421">
        <v>8633359.6985787917</v>
      </c>
      <c r="M123" s="421">
        <v>8609740.5908780862</v>
      </c>
      <c r="N123" s="423">
        <v>8446374.6326979753</v>
      </c>
    </row>
    <row r="124" spans="1:14" ht="13.5" customHeight="1" x14ac:dyDescent="0.25">
      <c r="A124" s="17" t="s">
        <v>580</v>
      </c>
      <c r="B124" s="355"/>
      <c r="C124" s="355"/>
      <c r="D124" s="421">
        <v>0</v>
      </c>
      <c r="E124" s="421">
        <v>0</v>
      </c>
      <c r="F124" s="421">
        <v>160905.00989055366</v>
      </c>
      <c r="G124" s="421">
        <v>149476.38008658361</v>
      </c>
      <c r="H124" s="421">
        <v>103965.56008133062</v>
      </c>
      <c r="I124" s="421">
        <v>95905.680079478087</v>
      </c>
      <c r="J124" s="421">
        <v>3325458.4585164771</v>
      </c>
      <c r="K124" s="421">
        <v>2671016.3400701019</v>
      </c>
      <c r="L124" s="421">
        <v>2630500.5906085689</v>
      </c>
      <c r="M124" s="421">
        <v>2446318.3210158939</v>
      </c>
      <c r="N124" s="423">
        <v>2334101.809174391</v>
      </c>
    </row>
    <row r="125" spans="1:14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1687411.5498409839</v>
      </c>
      <c r="H125" s="421">
        <v>1686482.5887137095</v>
      </c>
      <c r="I125" s="421">
        <v>1756708.7413934164</v>
      </c>
      <c r="J125" s="421">
        <v>1824760.158867423</v>
      </c>
      <c r="K125" s="421">
        <v>1934226.1795059117</v>
      </c>
      <c r="L125" s="421">
        <v>4039161.1205684831</v>
      </c>
      <c r="M125" s="421">
        <v>4034071.7801990965</v>
      </c>
      <c r="N125" s="423">
        <v>3981523.9199371119</v>
      </c>
    </row>
    <row r="126" spans="1:14" s="136" customFormat="1" ht="13.5" customHeight="1" x14ac:dyDescent="0.25">
      <c r="A126" s="133" t="s">
        <v>164</v>
      </c>
      <c r="B126" s="424">
        <v>136568285.84483317</v>
      </c>
      <c r="C126" s="424">
        <v>143550938.40331307</v>
      </c>
      <c r="D126" s="425">
        <v>160064732.70774651</v>
      </c>
      <c r="E126" s="425">
        <v>158534387.45077014</v>
      </c>
      <c r="F126" s="425">
        <v>166426767.80394942</v>
      </c>
      <c r="G126" s="425">
        <v>164970761.13365981</v>
      </c>
      <c r="H126" s="425">
        <v>166750225.15739611</v>
      </c>
      <c r="I126" s="425">
        <v>170424350.2206327</v>
      </c>
      <c r="J126" s="425">
        <v>169097485.12163875</v>
      </c>
      <c r="K126" s="425">
        <v>167837649.58435291</v>
      </c>
      <c r="L126" s="425">
        <v>171143699.90031236</v>
      </c>
      <c r="M126" s="425">
        <v>186992166.32319182</v>
      </c>
      <c r="N126" s="426">
        <v>189489459.77201173</v>
      </c>
    </row>
    <row r="127" spans="1:14" s="136" customFormat="1" ht="13.5" customHeight="1" x14ac:dyDescent="0.25">
      <c r="A127" s="133" t="s">
        <v>173</v>
      </c>
      <c r="B127" s="424">
        <v>344178447.19777</v>
      </c>
      <c r="C127" s="424">
        <v>342400782.33816588</v>
      </c>
      <c r="D127" s="425">
        <v>418342222.31758225</v>
      </c>
      <c r="E127" s="425">
        <v>425319554.91183043</v>
      </c>
      <c r="F127" s="425">
        <v>445406221.76297307</v>
      </c>
      <c r="G127" s="425">
        <v>444632304.36239135</v>
      </c>
      <c r="H127" s="425">
        <v>454282906.31001103</v>
      </c>
      <c r="I127" s="425">
        <v>456888181.99457443</v>
      </c>
      <c r="J127" s="425">
        <v>457306210.75496912</v>
      </c>
      <c r="K127" s="425">
        <v>459888372.56487978</v>
      </c>
      <c r="L127" s="425">
        <v>478480003.43054169</v>
      </c>
      <c r="M127" s="425">
        <v>501856296.74443674</v>
      </c>
      <c r="N127" s="426">
        <v>509452772.22586739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3399348.7699880293</v>
      </c>
      <c r="C130" s="355">
        <v>3509860.9597842661</v>
      </c>
      <c r="D130" s="421">
        <v>3479191.3302016798</v>
      </c>
      <c r="E130" s="421">
        <v>3487960.2799990112</v>
      </c>
      <c r="F130" s="421">
        <v>3495492.7698341538</v>
      </c>
      <c r="G130" s="421">
        <v>3583049.6298639071</v>
      </c>
      <c r="H130" s="421">
        <v>3603263.2697576745</v>
      </c>
      <c r="I130" s="421">
        <v>3626614.4301060415</v>
      </c>
      <c r="J130" s="421">
        <v>3257989.7498812936</v>
      </c>
      <c r="K130" s="421">
        <v>3272363.4301078953</v>
      </c>
      <c r="L130" s="421">
        <v>2501195.5600239472</v>
      </c>
      <c r="M130" s="421">
        <v>1934432.6602335612</v>
      </c>
      <c r="N130" s="423">
        <v>1945798.4101464127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347577795.967758</v>
      </c>
      <c r="C132" s="430">
        <v>345910643.29795015</v>
      </c>
      <c r="D132" s="431">
        <v>421821413.64778394</v>
      </c>
      <c r="E132" s="431">
        <v>428807515.19182944</v>
      </c>
      <c r="F132" s="431">
        <v>448901714.53280723</v>
      </c>
      <c r="G132" s="431">
        <v>448215353.99225527</v>
      </c>
      <c r="H132" s="431">
        <v>457886169.57976872</v>
      </c>
      <c r="I132" s="431">
        <v>460514796.42468047</v>
      </c>
      <c r="J132" s="431">
        <v>460564200.50485039</v>
      </c>
      <c r="K132" s="431">
        <v>463160735.99498767</v>
      </c>
      <c r="L132" s="431">
        <v>480981198.99056566</v>
      </c>
      <c r="M132" s="431">
        <v>503790729.4046703</v>
      </c>
      <c r="N132" s="432">
        <v>511398570.63601381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4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4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520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671">
        <v>2.3771344300000004</v>
      </c>
      <c r="C10" s="355">
        <v>2.5061359799999998</v>
      </c>
      <c r="D10" s="421">
        <v>2.3167051700000001</v>
      </c>
      <c r="E10" s="421">
        <v>2.3174595400000002</v>
      </c>
      <c r="F10" s="421">
        <v>2.3251655899999997</v>
      </c>
      <c r="G10" s="421">
        <v>2.3549839299999999</v>
      </c>
      <c r="H10" s="421">
        <v>2.3873295800000003</v>
      </c>
      <c r="I10" s="421">
        <v>2.3965188999999998</v>
      </c>
      <c r="J10" s="421">
        <v>2.3998610499999997</v>
      </c>
      <c r="K10" s="421">
        <v>2.41375166</v>
      </c>
      <c r="L10" s="421">
        <v>2.4456898799999998</v>
      </c>
      <c r="M10" s="421">
        <v>2.48249809</v>
      </c>
      <c r="N10" s="423">
        <v>2.50639287</v>
      </c>
    </row>
    <row r="11" spans="1:14" x14ac:dyDescent="0.25">
      <c r="A11" s="17" t="s">
        <v>162</v>
      </c>
      <c r="B11" s="355">
        <v>0</v>
      </c>
      <c r="C11" s="355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0</v>
      </c>
      <c r="K11" s="421">
        <v>0</v>
      </c>
      <c r="L11" s="421">
        <v>0</v>
      </c>
      <c r="M11" s="421">
        <v>0</v>
      </c>
      <c r="N11" s="423">
        <v>0</v>
      </c>
    </row>
    <row r="12" spans="1:14" x14ac:dyDescent="0.25">
      <c r="A12" s="17" t="s">
        <v>163</v>
      </c>
      <c r="B12" s="355">
        <v>247.911362</v>
      </c>
      <c r="C12" s="355">
        <v>238.89139499999999</v>
      </c>
      <c r="D12" s="421">
        <v>231.06013799999999</v>
      </c>
      <c r="E12" s="421">
        <v>223.012989</v>
      </c>
      <c r="F12" s="421">
        <v>215.466452</v>
      </c>
      <c r="G12" s="421">
        <v>205.52286000000001</v>
      </c>
      <c r="H12" s="421">
        <v>198.80378899999999</v>
      </c>
      <c r="I12" s="421">
        <v>190.745386</v>
      </c>
      <c r="J12" s="421">
        <v>185.563481</v>
      </c>
      <c r="K12" s="421">
        <v>168.841217</v>
      </c>
      <c r="L12" s="421">
        <v>162.877533</v>
      </c>
      <c r="M12" s="421">
        <v>155.31858399999999</v>
      </c>
      <c r="N12" s="423">
        <v>147.180522</v>
      </c>
    </row>
    <row r="13" spans="1:14" s="136" customFormat="1" x14ac:dyDescent="0.25">
      <c r="A13" s="133" t="s">
        <v>164</v>
      </c>
      <c r="B13" s="424">
        <v>250.28849643000001</v>
      </c>
      <c r="C13" s="424">
        <v>241.39753098</v>
      </c>
      <c r="D13" s="425">
        <v>233.37684317</v>
      </c>
      <c r="E13" s="425">
        <v>225.33044853999999</v>
      </c>
      <c r="F13" s="425">
        <v>217.79161759000002</v>
      </c>
      <c r="G13" s="425">
        <v>207.87784393000001</v>
      </c>
      <c r="H13" s="425">
        <v>201.19111857999999</v>
      </c>
      <c r="I13" s="425">
        <v>193.14190489999999</v>
      </c>
      <c r="J13" s="425">
        <v>187.96334204999999</v>
      </c>
      <c r="K13" s="425">
        <v>171.25496866</v>
      </c>
      <c r="L13" s="425">
        <v>165.32322288</v>
      </c>
      <c r="M13" s="425">
        <v>157.80108208999999</v>
      </c>
      <c r="N13" s="426">
        <v>149.68691487000001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52358.1</v>
      </c>
      <c r="C16" s="355">
        <v>37355.514089999997</v>
      </c>
      <c r="D16" s="421">
        <v>36975.376135999999</v>
      </c>
      <c r="E16" s="421">
        <v>35216.335855999998</v>
      </c>
      <c r="F16" s="421">
        <v>41786.963672999998</v>
      </c>
      <c r="G16" s="421">
        <v>40014.5167</v>
      </c>
      <c r="H16" s="421">
        <v>35954.279587999998</v>
      </c>
      <c r="I16" s="421">
        <v>88963.964263000002</v>
      </c>
      <c r="J16" s="421">
        <v>84811.284008000002</v>
      </c>
      <c r="K16" s="421">
        <v>82432.050732000003</v>
      </c>
      <c r="L16" s="421">
        <v>80239.095121999999</v>
      </c>
      <c r="M16" s="421">
        <v>78361.397008</v>
      </c>
      <c r="N16" s="423">
        <v>62715.384103999997</v>
      </c>
    </row>
    <row r="17" spans="1:14" x14ac:dyDescent="0.25">
      <c r="A17" s="17" t="s">
        <v>167</v>
      </c>
      <c r="B17" s="355">
        <v>195177.181614</v>
      </c>
      <c r="C17" s="355">
        <v>189182.32792099999</v>
      </c>
      <c r="D17" s="421">
        <v>196490.317121</v>
      </c>
      <c r="E17" s="421">
        <v>236649.958988</v>
      </c>
      <c r="F17" s="421">
        <v>218212.339591</v>
      </c>
      <c r="G17" s="421">
        <v>230917.74500600001</v>
      </c>
      <c r="H17" s="421">
        <v>251175.120295</v>
      </c>
      <c r="I17" s="421">
        <v>198618.58211600001</v>
      </c>
      <c r="J17" s="421">
        <v>263284.51772399998</v>
      </c>
      <c r="K17" s="421">
        <v>243884.97940899999</v>
      </c>
      <c r="L17" s="421">
        <v>238214.44003</v>
      </c>
      <c r="M17" s="421">
        <v>247300.17500399999</v>
      </c>
      <c r="N17" s="423">
        <v>236922.450755</v>
      </c>
    </row>
    <row r="18" spans="1:14" x14ac:dyDescent="0.25">
      <c r="A18" s="17" t="s">
        <v>571</v>
      </c>
      <c r="B18" s="355">
        <v>143323.28614400001</v>
      </c>
      <c r="C18" s="355">
        <v>138094.32563400001</v>
      </c>
      <c r="D18" s="421">
        <v>133782.64416200001</v>
      </c>
      <c r="E18" s="421">
        <v>125970.56911300001</v>
      </c>
      <c r="F18" s="421">
        <v>124908.72857399999</v>
      </c>
      <c r="G18" s="421">
        <v>135810.30817100001</v>
      </c>
      <c r="H18" s="421">
        <v>126984.00963</v>
      </c>
      <c r="I18" s="421">
        <v>125722.610351</v>
      </c>
      <c r="J18" s="421">
        <v>155640.024015</v>
      </c>
      <c r="K18" s="421">
        <v>158372.77959600001</v>
      </c>
      <c r="L18" s="421">
        <v>189978.11092000001</v>
      </c>
      <c r="M18" s="421">
        <v>168664.31622899999</v>
      </c>
      <c r="N18" s="423">
        <v>160013.536934</v>
      </c>
    </row>
    <row r="19" spans="1:14" s="136" customFormat="1" x14ac:dyDescent="0.25">
      <c r="A19" s="133" t="s">
        <v>164</v>
      </c>
      <c r="B19" s="424">
        <v>390858.56775799999</v>
      </c>
      <c r="C19" s="424">
        <v>364632.16764499998</v>
      </c>
      <c r="D19" s="425">
        <v>367248.33741899999</v>
      </c>
      <c r="E19" s="425">
        <v>397836.86395700002</v>
      </c>
      <c r="F19" s="425">
        <v>384908.031838</v>
      </c>
      <c r="G19" s="425">
        <v>406742.56987700006</v>
      </c>
      <c r="H19" s="425">
        <v>414113.40951299999</v>
      </c>
      <c r="I19" s="425">
        <v>413305.15672999999</v>
      </c>
      <c r="J19" s="425">
        <v>503735.82574699994</v>
      </c>
      <c r="K19" s="425">
        <v>484689.80973700003</v>
      </c>
      <c r="L19" s="425">
        <v>508431.64607200003</v>
      </c>
      <c r="M19" s="425">
        <v>494325.88824100001</v>
      </c>
      <c r="N19" s="426">
        <v>459651.37179300003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343093.953369</v>
      </c>
      <c r="C23" s="421">
        <v>336659.25472800003</v>
      </c>
      <c r="D23" s="421">
        <v>287930.34317900002</v>
      </c>
      <c r="E23" s="421">
        <v>275289.64684200002</v>
      </c>
      <c r="F23" s="421">
        <v>292282.97450100002</v>
      </c>
      <c r="G23" s="421">
        <v>370504.46095400001</v>
      </c>
      <c r="H23" s="421">
        <v>357692.658551</v>
      </c>
      <c r="I23" s="421">
        <v>425352.16410171997</v>
      </c>
      <c r="J23" s="421">
        <v>554594.90438086004</v>
      </c>
      <c r="K23" s="421">
        <v>557928.64905678004</v>
      </c>
      <c r="L23" s="421">
        <v>563462.77200344997</v>
      </c>
      <c r="M23" s="421">
        <v>584696.07644032</v>
      </c>
      <c r="N23" s="423">
        <v>574692.81214398996</v>
      </c>
    </row>
    <row r="24" spans="1:14" ht="13.5" customHeight="1" x14ac:dyDescent="0.25">
      <c r="A24" s="17" t="s">
        <v>169</v>
      </c>
      <c r="B24" s="355">
        <v>1026267.09779942</v>
      </c>
      <c r="C24" s="355">
        <v>1267114.5337056299</v>
      </c>
      <c r="D24" s="421">
        <v>1387445.1840981699</v>
      </c>
      <c r="E24" s="421">
        <v>1178411.2340541498</v>
      </c>
      <c r="F24" s="421">
        <v>1181853.0686204999</v>
      </c>
      <c r="G24" s="421">
        <v>1212780.8139406699</v>
      </c>
      <c r="H24" s="421">
        <v>1219464.75761241</v>
      </c>
      <c r="I24" s="421">
        <v>1496154.4520388001</v>
      </c>
      <c r="J24" s="421">
        <v>1545259.8775123302</v>
      </c>
      <c r="K24" s="421">
        <v>1731931.89396833</v>
      </c>
      <c r="L24" s="421">
        <v>1722142.6864746201</v>
      </c>
      <c r="M24" s="421">
        <v>1746241.53957616</v>
      </c>
      <c r="N24" s="423">
        <v>1903557.38747063</v>
      </c>
    </row>
    <row r="25" spans="1:14" ht="13.5" customHeight="1" x14ac:dyDescent="0.25">
      <c r="A25" s="17" t="s">
        <v>170</v>
      </c>
      <c r="B25" s="355">
        <v>2429.7893250000002</v>
      </c>
      <c r="C25" s="355">
        <v>2592.441237</v>
      </c>
      <c r="D25" s="421">
        <v>2707.1933309999999</v>
      </c>
      <c r="E25" s="421">
        <v>2817.2617839999998</v>
      </c>
      <c r="F25" s="421">
        <v>1905.200433</v>
      </c>
      <c r="G25" s="421">
        <v>2078.070322</v>
      </c>
      <c r="H25" s="421">
        <v>1998.165346</v>
      </c>
      <c r="I25" s="421">
        <v>1877.1003189999999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122476.305959</v>
      </c>
      <c r="C26" s="355">
        <v>126527.99155000001</v>
      </c>
      <c r="D26" s="421">
        <v>138723.09375100001</v>
      </c>
      <c r="E26" s="421">
        <v>147426.23222000001</v>
      </c>
      <c r="F26" s="421">
        <v>146307.22829500001</v>
      </c>
      <c r="G26" s="421">
        <v>138132.309656</v>
      </c>
      <c r="H26" s="421">
        <v>174530.105851</v>
      </c>
      <c r="I26" s="421">
        <v>130453.64696500001</v>
      </c>
      <c r="J26" s="421">
        <v>140919.28662599999</v>
      </c>
      <c r="K26" s="421">
        <v>126764.087277</v>
      </c>
      <c r="L26" s="421">
        <v>125331.980259</v>
      </c>
      <c r="M26" s="421">
        <v>140573.80924800001</v>
      </c>
      <c r="N26" s="423">
        <v>139085.47581100001</v>
      </c>
    </row>
    <row r="27" spans="1:14" ht="13.5" customHeight="1" x14ac:dyDescent="0.25">
      <c r="A27" s="17" t="s">
        <v>171</v>
      </c>
      <c r="B27" s="355">
        <v>2543.2997169999999</v>
      </c>
      <c r="C27" s="355">
        <v>1944.215414</v>
      </c>
      <c r="D27" s="421">
        <v>7981.9755949999999</v>
      </c>
      <c r="E27" s="421">
        <v>10055.125506</v>
      </c>
      <c r="F27" s="421">
        <v>9489.3838329999999</v>
      </c>
      <c r="G27" s="421">
        <v>13992.537501000001</v>
      </c>
      <c r="H27" s="421">
        <v>4781.0523130000001</v>
      </c>
      <c r="I27" s="421">
        <v>11121.923144</v>
      </c>
      <c r="J27" s="421">
        <v>9934.8790059999992</v>
      </c>
      <c r="K27" s="421">
        <v>11412.379971</v>
      </c>
      <c r="L27" s="421">
        <v>5938.7517539999999</v>
      </c>
      <c r="M27" s="421">
        <v>13866.433829</v>
      </c>
      <c r="N27" s="423">
        <v>13500.183794</v>
      </c>
    </row>
    <row r="28" spans="1:14" ht="13.5" customHeight="1" x14ac:dyDescent="0.25">
      <c r="A28" s="17" t="s">
        <v>172</v>
      </c>
      <c r="B28" s="355">
        <v>37185.845087000002</v>
      </c>
      <c r="C28" s="355">
        <v>36490.540699999998</v>
      </c>
      <c r="D28" s="421">
        <v>67049.580369999996</v>
      </c>
      <c r="E28" s="421">
        <v>66566.787425000002</v>
      </c>
      <c r="F28" s="421">
        <v>66667.955300000001</v>
      </c>
      <c r="G28" s="421">
        <v>65760.376376</v>
      </c>
      <c r="H28" s="421">
        <v>64022.752116000003</v>
      </c>
      <c r="I28" s="421">
        <v>58022.620558000002</v>
      </c>
      <c r="J28" s="421">
        <v>54667.802403000002</v>
      </c>
      <c r="K28" s="421">
        <v>53772.895013000001</v>
      </c>
      <c r="L28" s="421">
        <v>53713.193678000003</v>
      </c>
      <c r="M28" s="421">
        <v>52333.666273000003</v>
      </c>
      <c r="N28" s="423">
        <v>47202.307358999999</v>
      </c>
    </row>
    <row r="29" spans="1:14" ht="13.5" customHeight="1" x14ac:dyDescent="0.25">
      <c r="A29" s="17" t="s">
        <v>261</v>
      </c>
      <c r="B29" s="355">
        <v>142447.09130199999</v>
      </c>
      <c r="C29" s="355">
        <v>140146.27794100001</v>
      </c>
      <c r="D29" s="421">
        <v>136620.24575999999</v>
      </c>
      <c r="E29" s="421">
        <v>132826.23562600001</v>
      </c>
      <c r="F29" s="421">
        <v>95184.888684999998</v>
      </c>
      <c r="G29" s="421">
        <v>96517.235337000006</v>
      </c>
      <c r="H29" s="421">
        <v>123933.388424</v>
      </c>
      <c r="I29" s="421">
        <v>121761.04178100001</v>
      </c>
      <c r="J29" s="421">
        <v>120109.67275</v>
      </c>
      <c r="K29" s="421">
        <v>151651.539086</v>
      </c>
      <c r="L29" s="421">
        <v>192242.04981600001</v>
      </c>
      <c r="M29" s="421">
        <v>189257.085017</v>
      </c>
      <c r="N29" s="423">
        <v>144204.27967300001</v>
      </c>
    </row>
    <row r="30" spans="1:14" ht="13.5" customHeight="1" x14ac:dyDescent="0.25">
      <c r="A30" s="17" t="s">
        <v>541</v>
      </c>
      <c r="B30" s="355">
        <v>133871.385656</v>
      </c>
      <c r="C30" s="355">
        <v>49482.183525</v>
      </c>
      <c r="D30" s="421">
        <v>94123.014536999995</v>
      </c>
      <c r="E30" s="421">
        <v>95315.171891999998</v>
      </c>
      <c r="F30" s="421">
        <v>99439.380210999996</v>
      </c>
      <c r="G30" s="421">
        <v>98980.321372999999</v>
      </c>
      <c r="H30" s="421">
        <v>96418.334577999995</v>
      </c>
      <c r="I30" s="421">
        <v>97323.855706999995</v>
      </c>
      <c r="J30" s="421">
        <v>107058.59783100001</v>
      </c>
      <c r="K30" s="421">
        <v>102060.44300100001</v>
      </c>
      <c r="L30" s="421">
        <v>107667.90337099999</v>
      </c>
      <c r="M30" s="421">
        <v>106210.921768</v>
      </c>
      <c r="N30" s="423">
        <v>112164.974653</v>
      </c>
    </row>
    <row r="31" spans="1:14" ht="13.5" customHeight="1" x14ac:dyDescent="0.25">
      <c r="A31" s="17" t="s">
        <v>550</v>
      </c>
      <c r="B31" s="355">
        <v>6575.3789539999998</v>
      </c>
      <c r="C31" s="355">
        <v>7315.1232829999999</v>
      </c>
      <c r="D31" s="421">
        <v>8988.7683379999999</v>
      </c>
      <c r="E31" s="421">
        <v>15061.976019</v>
      </c>
      <c r="F31" s="421">
        <v>15444.632519999999</v>
      </c>
      <c r="G31" s="421">
        <v>5431.3235750000003</v>
      </c>
      <c r="H31" s="421">
        <v>17952.863194000001</v>
      </c>
      <c r="I31" s="421">
        <v>14159.700631</v>
      </c>
      <c r="J31" s="421">
        <v>20065.001672999999</v>
      </c>
      <c r="K31" s="421">
        <v>16993.400988000001</v>
      </c>
      <c r="L31" s="421">
        <v>30588.628526</v>
      </c>
      <c r="M31" s="421">
        <v>26400.328839999998</v>
      </c>
      <c r="N31" s="423">
        <v>38522.213924999996</v>
      </c>
    </row>
    <row r="32" spans="1:14" ht="13.5" customHeight="1" x14ac:dyDescent="0.25">
      <c r="A32" s="17" t="s">
        <v>580</v>
      </c>
      <c r="B32" s="355"/>
      <c r="C32" s="355"/>
      <c r="D32" s="421">
        <v>108054.116583</v>
      </c>
      <c r="E32" s="421">
        <v>106345.00576299999</v>
      </c>
      <c r="F32" s="421">
        <v>104853.409892</v>
      </c>
      <c r="G32" s="421">
        <v>81361.477343000006</v>
      </c>
      <c r="H32" s="421">
        <v>80532.380516000005</v>
      </c>
      <c r="I32" s="421">
        <v>77646.898530000006</v>
      </c>
      <c r="J32" s="421">
        <v>70653.210370999994</v>
      </c>
      <c r="K32" s="421">
        <v>67221.797095000002</v>
      </c>
      <c r="L32" s="421">
        <v>58690.454918000003</v>
      </c>
      <c r="M32" s="421">
        <v>42007.851780999998</v>
      </c>
      <c r="N32" s="423">
        <v>80801.908037000001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209446.83496099999</v>
      </c>
      <c r="H33" s="421">
        <v>213918.81975</v>
      </c>
      <c r="I33" s="421">
        <v>211779.741683</v>
      </c>
      <c r="J33" s="421">
        <v>206934.96467399999</v>
      </c>
      <c r="K33" s="421">
        <v>215113.13468399999</v>
      </c>
      <c r="L33" s="421">
        <v>229548.71256099999</v>
      </c>
      <c r="M33" s="421">
        <v>240142.21118700001</v>
      </c>
      <c r="N33" s="423">
        <v>247602.12199700001</v>
      </c>
    </row>
    <row r="34" spans="1:14" s="136" customFormat="1" ht="13.5" customHeight="1" x14ac:dyDescent="0.25">
      <c r="A34" s="133" t="s">
        <v>164</v>
      </c>
      <c r="B34" s="424">
        <v>1816890.14716842</v>
      </c>
      <c r="C34" s="424">
        <v>1968272.5620836299</v>
      </c>
      <c r="D34" s="425">
        <v>2239623.51554217</v>
      </c>
      <c r="E34" s="425">
        <v>2030114.6771311499</v>
      </c>
      <c r="F34" s="425">
        <v>2013428.1222905</v>
      </c>
      <c r="G34" s="425">
        <v>2294985.7613386703</v>
      </c>
      <c r="H34" s="425">
        <v>2355245.27825141</v>
      </c>
      <c r="I34" s="425">
        <v>2645653.1454585204</v>
      </c>
      <c r="J34" s="425">
        <v>2830198.1972271898</v>
      </c>
      <c r="K34" s="425">
        <v>3034850.2201401098</v>
      </c>
      <c r="L34" s="425">
        <v>3089327.1333610695</v>
      </c>
      <c r="M34" s="425">
        <v>3141729.9239594801</v>
      </c>
      <c r="N34" s="426">
        <v>3301333.66486362</v>
      </c>
    </row>
    <row r="35" spans="1:14" s="136" customFormat="1" ht="13.5" customHeight="1" x14ac:dyDescent="0.25">
      <c r="A35" s="133" t="s">
        <v>173</v>
      </c>
      <c r="B35" s="424">
        <v>2207999.0034228498</v>
      </c>
      <c r="C35" s="424">
        <v>2333146.1272596098</v>
      </c>
      <c r="D35" s="425">
        <v>2607105.2298043398</v>
      </c>
      <c r="E35" s="425">
        <v>2428176.8715366898</v>
      </c>
      <c r="F35" s="425">
        <v>2398553.9457460898</v>
      </c>
      <c r="G35" s="425">
        <v>2701936.2090596003</v>
      </c>
      <c r="H35" s="425">
        <v>2769559.8788829902</v>
      </c>
      <c r="I35" s="425">
        <v>3059151.4440934202</v>
      </c>
      <c r="J35" s="425">
        <v>3334121.9863162395</v>
      </c>
      <c r="K35" s="425">
        <v>3519711.2848457699</v>
      </c>
      <c r="L35" s="425">
        <v>3597924.1026559495</v>
      </c>
      <c r="M35" s="425">
        <v>3636213.6132825701</v>
      </c>
      <c r="N35" s="426">
        <v>3761134.72357149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2318.1975120000002</v>
      </c>
      <c r="C38" s="355">
        <v>2318.066585</v>
      </c>
      <c r="D38" s="421">
        <v>3319.1952940000001</v>
      </c>
      <c r="E38" s="421">
        <v>3789.1193370000001</v>
      </c>
      <c r="F38" s="421">
        <v>4086.8035570000002</v>
      </c>
      <c r="G38" s="421">
        <v>4234.4871389999998</v>
      </c>
      <c r="H38" s="421">
        <v>4211.1841560000003</v>
      </c>
      <c r="I38" s="421">
        <v>4132.692892</v>
      </c>
      <c r="J38" s="421">
        <v>4148.9814990000004</v>
      </c>
      <c r="K38" s="421">
        <v>4126.7398439999997</v>
      </c>
      <c r="L38" s="421">
        <v>3891.657682</v>
      </c>
      <c r="M38" s="421">
        <v>15564.890266</v>
      </c>
      <c r="N38" s="423">
        <v>15803.069869999999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2210317.2009348497</v>
      </c>
      <c r="C40" s="430">
        <v>2335464.1938446099</v>
      </c>
      <c r="D40" s="431">
        <v>2610424.42509834</v>
      </c>
      <c r="E40" s="431">
        <v>2431965.9908736898</v>
      </c>
      <c r="F40" s="431">
        <v>2402640.7493030899</v>
      </c>
      <c r="G40" s="431">
        <v>2706170.6961986003</v>
      </c>
      <c r="H40" s="431">
        <v>2773771.0630389904</v>
      </c>
      <c r="I40" s="431">
        <v>3063284.1369854202</v>
      </c>
      <c r="J40" s="431">
        <v>3338270.9678152394</v>
      </c>
      <c r="K40" s="431">
        <v>3523838.0246897698</v>
      </c>
      <c r="L40" s="431">
        <v>3601815.7603379497</v>
      </c>
      <c r="M40" s="431">
        <v>3651778.50354857</v>
      </c>
      <c r="N40" s="432">
        <v>3776937.7934414898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520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671">
        <v>0</v>
      </c>
      <c r="C56" s="355">
        <v>0.14308951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</v>
      </c>
      <c r="N56" s="423">
        <v>0</v>
      </c>
    </row>
    <row r="57" spans="1:14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4" x14ac:dyDescent="0.25">
      <c r="A58" s="17" t="s">
        <v>163</v>
      </c>
      <c r="B58" s="355">
        <v>91.428478999999996</v>
      </c>
      <c r="C58" s="355">
        <v>89.212631000000002</v>
      </c>
      <c r="D58" s="421">
        <v>86.974614000000003</v>
      </c>
      <c r="E58" s="421">
        <v>84.711254999999994</v>
      </c>
      <c r="F58" s="421">
        <v>82.589119999999994</v>
      </c>
      <c r="G58" s="421">
        <v>80.125107999999997</v>
      </c>
      <c r="H58" s="421">
        <v>77.795955000000006</v>
      </c>
      <c r="I58" s="421">
        <v>75.443387999999999</v>
      </c>
      <c r="J58" s="421">
        <v>73.067148000000003</v>
      </c>
      <c r="K58" s="421">
        <v>68.519767999999999</v>
      </c>
      <c r="L58" s="421">
        <v>67.637696000000005</v>
      </c>
      <c r="M58" s="421">
        <v>65.188851999999997</v>
      </c>
      <c r="N58" s="423">
        <v>62.829259</v>
      </c>
    </row>
    <row r="59" spans="1:14" s="136" customFormat="1" x14ac:dyDescent="0.25">
      <c r="A59" s="133" t="s">
        <v>164</v>
      </c>
      <c r="B59" s="424">
        <v>91.428478999999996</v>
      </c>
      <c r="C59" s="424">
        <v>89.355720509999998</v>
      </c>
      <c r="D59" s="425">
        <v>86.974614000000003</v>
      </c>
      <c r="E59" s="425">
        <v>84.711254999999994</v>
      </c>
      <c r="F59" s="425">
        <v>82.589119999999994</v>
      </c>
      <c r="G59" s="425">
        <v>80.125107999999997</v>
      </c>
      <c r="H59" s="425">
        <v>77.795955000000006</v>
      </c>
      <c r="I59" s="425">
        <v>75.443387999999999</v>
      </c>
      <c r="J59" s="425">
        <v>73.067148000000003</v>
      </c>
      <c r="K59" s="425">
        <v>68.519767999999999</v>
      </c>
      <c r="L59" s="425">
        <v>67.637696000000005</v>
      </c>
      <c r="M59" s="425">
        <v>65.188851999999997</v>
      </c>
      <c r="N59" s="426">
        <v>62.829259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39861.808503</v>
      </c>
      <c r="C62" s="355">
        <v>37207.352636000003</v>
      </c>
      <c r="D62" s="421">
        <v>36841.582663000001</v>
      </c>
      <c r="E62" s="421">
        <v>35094.069661000001</v>
      </c>
      <c r="F62" s="421">
        <v>41676.054515999997</v>
      </c>
      <c r="G62" s="421">
        <v>39914.153396000002</v>
      </c>
      <c r="H62" s="421">
        <v>35864.800855000001</v>
      </c>
      <c r="I62" s="421">
        <v>88886.542321000001</v>
      </c>
      <c r="J62" s="421">
        <v>84746.299947000007</v>
      </c>
      <c r="K62" s="421">
        <v>82379.411001999993</v>
      </c>
      <c r="L62" s="421">
        <v>80198.763137999995</v>
      </c>
      <c r="M62" s="421">
        <v>78333.662131000005</v>
      </c>
      <c r="N62" s="423">
        <v>58058.620008999998</v>
      </c>
    </row>
    <row r="63" spans="1:14" x14ac:dyDescent="0.25">
      <c r="A63" s="17" t="s">
        <v>167</v>
      </c>
      <c r="B63" s="355">
        <v>181219.125634</v>
      </c>
      <c r="C63" s="355">
        <v>166028.619187</v>
      </c>
      <c r="D63" s="421">
        <v>185319.816054</v>
      </c>
      <c r="E63" s="421">
        <v>226287.489756</v>
      </c>
      <c r="F63" s="421">
        <v>208345.42857300001</v>
      </c>
      <c r="G63" s="421">
        <v>200182.566678</v>
      </c>
      <c r="H63" s="421">
        <v>201660.25800500001</v>
      </c>
      <c r="I63" s="421">
        <v>190878.632828</v>
      </c>
      <c r="J63" s="421">
        <v>212787.34013999999</v>
      </c>
      <c r="K63" s="421">
        <v>192693.04475900001</v>
      </c>
      <c r="L63" s="421">
        <v>181591.47187099999</v>
      </c>
      <c r="M63" s="421">
        <v>170529.36255399999</v>
      </c>
      <c r="N63" s="423">
        <v>175104.352667</v>
      </c>
    </row>
    <row r="64" spans="1:14" x14ac:dyDescent="0.25">
      <c r="A64" s="17" t="s">
        <v>571</v>
      </c>
      <c r="B64" s="355">
        <v>116266.928588</v>
      </c>
      <c r="C64" s="355">
        <v>112833.34233499999</v>
      </c>
      <c r="D64" s="421">
        <v>114439.45968499999</v>
      </c>
      <c r="E64" s="421">
        <v>106800.166782</v>
      </c>
      <c r="F64" s="421">
        <v>107268.49213100001</v>
      </c>
      <c r="G64" s="421">
        <v>113707.10576400001</v>
      </c>
      <c r="H64" s="421">
        <v>106904.815695</v>
      </c>
      <c r="I64" s="421">
        <v>99329.142332999996</v>
      </c>
      <c r="J64" s="421">
        <v>98815.917684</v>
      </c>
      <c r="K64" s="421">
        <v>103321.329375</v>
      </c>
      <c r="L64" s="421">
        <v>99474.214743000004</v>
      </c>
      <c r="M64" s="421">
        <v>108457.244942</v>
      </c>
      <c r="N64" s="423">
        <v>102093.826571</v>
      </c>
    </row>
    <row r="65" spans="1:14" s="136" customFormat="1" x14ac:dyDescent="0.25">
      <c r="A65" s="133" t="s">
        <v>164</v>
      </c>
      <c r="B65" s="424">
        <v>337347.86272500001</v>
      </c>
      <c r="C65" s="424">
        <v>316069.31415799999</v>
      </c>
      <c r="D65" s="425">
        <v>336600.85840199998</v>
      </c>
      <c r="E65" s="425">
        <v>368181.72619899997</v>
      </c>
      <c r="F65" s="425">
        <v>357289.97522000002</v>
      </c>
      <c r="G65" s="425">
        <v>353803.82583800005</v>
      </c>
      <c r="H65" s="425">
        <v>344429.87455499999</v>
      </c>
      <c r="I65" s="425">
        <v>379094.31748199998</v>
      </c>
      <c r="J65" s="425">
        <v>396349.55777099996</v>
      </c>
      <c r="K65" s="425">
        <v>378393.78513600002</v>
      </c>
      <c r="L65" s="425">
        <v>361264.44975199999</v>
      </c>
      <c r="M65" s="425">
        <v>357320.26962700003</v>
      </c>
      <c r="N65" s="426">
        <v>335256.79924700002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225449.351884</v>
      </c>
      <c r="C69" s="421">
        <v>224824.57406899999</v>
      </c>
      <c r="D69" s="421">
        <v>212699.055009</v>
      </c>
      <c r="E69" s="421">
        <v>200581.11573600001</v>
      </c>
      <c r="F69" s="421">
        <v>208302.99570900001</v>
      </c>
      <c r="G69" s="421">
        <v>263430.43210799998</v>
      </c>
      <c r="H69" s="421">
        <v>270756.73000600003</v>
      </c>
      <c r="I69" s="421">
        <v>338662.92048600002</v>
      </c>
      <c r="J69" s="421">
        <v>459070.88031600002</v>
      </c>
      <c r="K69" s="421">
        <v>459489.73614699999</v>
      </c>
      <c r="L69" s="421">
        <v>462274.79545199999</v>
      </c>
      <c r="M69" s="421">
        <v>462897.43095299997</v>
      </c>
      <c r="N69" s="423">
        <v>456640.28493600001</v>
      </c>
    </row>
    <row r="70" spans="1:14" ht="13.2" customHeight="1" x14ac:dyDescent="0.25">
      <c r="A70" s="17" t="s">
        <v>169</v>
      </c>
      <c r="B70" s="355">
        <v>249376.152454</v>
      </c>
      <c r="C70" s="355">
        <v>300468.054053</v>
      </c>
      <c r="D70" s="421">
        <v>386616.009158</v>
      </c>
      <c r="E70" s="421">
        <v>295436.30158999999</v>
      </c>
      <c r="F70" s="421">
        <v>300137.69288300001</v>
      </c>
      <c r="G70" s="421">
        <v>324706.57667899999</v>
      </c>
      <c r="H70" s="421">
        <v>334526.96069400001</v>
      </c>
      <c r="I70" s="421">
        <v>413745.93854900001</v>
      </c>
      <c r="J70" s="421">
        <v>405246.41519999999</v>
      </c>
      <c r="K70" s="421">
        <v>426292.77109400003</v>
      </c>
      <c r="L70" s="421">
        <v>436006.49488800002</v>
      </c>
      <c r="M70" s="421">
        <v>437169.00975500001</v>
      </c>
      <c r="N70" s="423">
        <v>589482.713246</v>
      </c>
    </row>
    <row r="71" spans="1:14" ht="13.5" customHeight="1" x14ac:dyDescent="0.25">
      <c r="A71" s="17" t="s">
        <v>170</v>
      </c>
      <c r="B71" s="355">
        <v>2150.4215119999999</v>
      </c>
      <c r="C71" s="355">
        <v>2317.0863380000001</v>
      </c>
      <c r="D71" s="421">
        <v>2440.9726099999998</v>
      </c>
      <c r="E71" s="421">
        <v>2554.7030110000001</v>
      </c>
      <c r="F71" s="421">
        <v>1645.6006990000001</v>
      </c>
      <c r="G71" s="421">
        <v>1688.847487</v>
      </c>
      <c r="H71" s="421">
        <v>1609.210106</v>
      </c>
      <c r="I71" s="421">
        <v>1496.5358289999999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104295.35595899999</v>
      </c>
      <c r="C72" s="355">
        <v>107256.229034</v>
      </c>
      <c r="D72" s="421">
        <v>105755.842839</v>
      </c>
      <c r="E72" s="421">
        <v>115459.15940800001</v>
      </c>
      <c r="F72" s="421">
        <v>113890.40556699999</v>
      </c>
      <c r="G72" s="421">
        <v>99448.504587000003</v>
      </c>
      <c r="H72" s="421">
        <v>107273.14943400001</v>
      </c>
      <c r="I72" s="421">
        <v>101284.19713099999</v>
      </c>
      <c r="J72" s="421">
        <v>96818.932832000006</v>
      </c>
      <c r="K72" s="421">
        <v>96755.677265000006</v>
      </c>
      <c r="L72" s="421">
        <v>96292.693392999994</v>
      </c>
      <c r="M72" s="421">
        <v>111676.93834199999</v>
      </c>
      <c r="N72" s="423">
        <v>110055.574075</v>
      </c>
    </row>
    <row r="73" spans="1:14" ht="13.5" customHeight="1" x14ac:dyDescent="0.25">
      <c r="A73" s="17" t="s">
        <v>171</v>
      </c>
      <c r="B73" s="355">
        <v>2506.7335950000002</v>
      </c>
      <c r="C73" s="355">
        <v>1944.215414</v>
      </c>
      <c r="D73" s="421">
        <v>6680.7738630000003</v>
      </c>
      <c r="E73" s="421">
        <v>7102.4355969999997</v>
      </c>
      <c r="F73" s="421">
        <v>7635.2495330000002</v>
      </c>
      <c r="G73" s="421">
        <v>10626.767243</v>
      </c>
      <c r="H73" s="421">
        <v>2968.7624059999998</v>
      </c>
      <c r="I73" s="421">
        <v>5213.1635059999999</v>
      </c>
      <c r="J73" s="421">
        <v>2202.4708479999999</v>
      </c>
      <c r="K73" s="421">
        <v>39.194308999999997</v>
      </c>
      <c r="L73" s="421">
        <v>1972.7644170000001</v>
      </c>
      <c r="M73" s="421">
        <v>5003.2337539999999</v>
      </c>
      <c r="N73" s="423">
        <v>15.226179999999999</v>
      </c>
    </row>
    <row r="74" spans="1:14" ht="13.5" customHeight="1" x14ac:dyDescent="0.25">
      <c r="A74" s="17" t="s">
        <v>172</v>
      </c>
      <c r="B74" s="355">
        <v>21552.088947</v>
      </c>
      <c r="C74" s="355">
        <v>20910.661899999999</v>
      </c>
      <c r="D74" s="421">
        <v>50625.961610999999</v>
      </c>
      <c r="E74" s="421">
        <v>50635.460146999998</v>
      </c>
      <c r="F74" s="421">
        <v>50644.505106999997</v>
      </c>
      <c r="G74" s="421">
        <v>50698.998382999998</v>
      </c>
      <c r="H74" s="421">
        <v>50710.364884000002</v>
      </c>
      <c r="I74" s="421">
        <v>45823.822504999996</v>
      </c>
      <c r="J74" s="421">
        <v>44561.697113000002</v>
      </c>
      <c r="K74" s="421">
        <v>44539.770764000001</v>
      </c>
      <c r="L74" s="421">
        <v>44501.424601999999</v>
      </c>
      <c r="M74" s="421">
        <v>43829.341908000002</v>
      </c>
      <c r="N74" s="423">
        <v>38941.406690999996</v>
      </c>
    </row>
    <row r="75" spans="1:14" ht="13.5" customHeight="1" x14ac:dyDescent="0.25">
      <c r="A75" s="17" t="s">
        <v>261</v>
      </c>
      <c r="B75" s="355">
        <v>104742.488614</v>
      </c>
      <c r="C75" s="355">
        <v>102665.129531</v>
      </c>
      <c r="D75" s="421">
        <v>99814.524715000007</v>
      </c>
      <c r="E75" s="421">
        <v>96008.117507000003</v>
      </c>
      <c r="F75" s="421">
        <v>94768.744091999994</v>
      </c>
      <c r="G75" s="421">
        <v>96156.636838000006</v>
      </c>
      <c r="H75" s="421">
        <v>123568.32673099999</v>
      </c>
      <c r="I75" s="421">
        <v>121394.57489</v>
      </c>
      <c r="J75" s="421">
        <v>119823.679432</v>
      </c>
      <c r="K75" s="421">
        <v>113447.590413</v>
      </c>
      <c r="L75" s="421">
        <v>115114.59504</v>
      </c>
      <c r="M75" s="421">
        <v>110968.843777</v>
      </c>
      <c r="N75" s="423">
        <v>104534.040874</v>
      </c>
    </row>
    <row r="76" spans="1:14" ht="13.5" customHeight="1" x14ac:dyDescent="0.25">
      <c r="A76" s="17" t="s">
        <v>541</v>
      </c>
      <c r="B76" s="355">
        <v>77836.791639000003</v>
      </c>
      <c r="C76" s="355">
        <v>45847.306990999998</v>
      </c>
      <c r="D76" s="421">
        <v>88243.484219000005</v>
      </c>
      <c r="E76" s="421">
        <v>89464.858129</v>
      </c>
      <c r="F76" s="421">
        <v>91080.371654000002</v>
      </c>
      <c r="G76" s="421">
        <v>89842.527824000004</v>
      </c>
      <c r="H76" s="421">
        <v>86815.820903999993</v>
      </c>
      <c r="I76" s="421">
        <v>88131.880615000002</v>
      </c>
      <c r="J76" s="421">
        <v>95407.056593999994</v>
      </c>
      <c r="K76" s="421">
        <v>90632.142733999994</v>
      </c>
      <c r="L76" s="421">
        <v>96915.644107</v>
      </c>
      <c r="M76" s="421">
        <v>93331.574653000003</v>
      </c>
      <c r="N76" s="423">
        <v>99935.470803000004</v>
      </c>
    </row>
    <row r="77" spans="1:14" ht="13.2" customHeight="1" x14ac:dyDescent="0.25">
      <c r="A77" s="17" t="s">
        <v>550</v>
      </c>
      <c r="B77" s="355">
        <v>5706.972092</v>
      </c>
      <c r="C77" s="355">
        <v>6622.3119120000001</v>
      </c>
      <c r="D77" s="421">
        <v>7123.826497</v>
      </c>
      <c r="E77" s="421">
        <v>11170.091254000001</v>
      </c>
      <c r="F77" s="421">
        <v>14211.036993</v>
      </c>
      <c r="G77" s="421">
        <v>4578.5081319999999</v>
      </c>
      <c r="H77" s="421">
        <v>12871.040682000001</v>
      </c>
      <c r="I77" s="421">
        <v>12105.124625</v>
      </c>
      <c r="J77" s="421">
        <v>13505.558585999999</v>
      </c>
      <c r="K77" s="421">
        <v>15359.633424</v>
      </c>
      <c r="L77" s="421">
        <v>26424.999173</v>
      </c>
      <c r="M77" s="421">
        <v>24854.641530000001</v>
      </c>
      <c r="N77" s="423">
        <v>36121.300268999999</v>
      </c>
    </row>
    <row r="78" spans="1:14" ht="13.5" customHeight="1" x14ac:dyDescent="0.25">
      <c r="A78" s="17" t="s">
        <v>580</v>
      </c>
      <c r="B78" s="355"/>
      <c r="C78" s="355"/>
      <c r="D78" s="421">
        <v>42923.094011000001</v>
      </c>
      <c r="E78" s="421">
        <v>42827.84966</v>
      </c>
      <c r="F78" s="421">
        <v>42751.030747999997</v>
      </c>
      <c r="G78" s="421">
        <v>42741.359284999999</v>
      </c>
      <c r="H78" s="421">
        <v>41822.487129000001</v>
      </c>
      <c r="I78" s="421">
        <v>40599.814028000001</v>
      </c>
      <c r="J78" s="421">
        <v>34885.650201999997</v>
      </c>
      <c r="K78" s="421">
        <v>31274.847117000001</v>
      </c>
      <c r="L78" s="421">
        <v>30987.510036</v>
      </c>
      <c r="M78" s="421">
        <v>30738.914979000001</v>
      </c>
      <c r="N78" s="423">
        <v>69403.479256999999</v>
      </c>
    </row>
    <row r="79" spans="1:14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89038.279160000006</v>
      </c>
      <c r="H79" s="421">
        <v>93696.066705000005</v>
      </c>
      <c r="I79" s="421">
        <v>94766.069719000006</v>
      </c>
      <c r="J79" s="421">
        <v>89026.908561999997</v>
      </c>
      <c r="K79" s="421">
        <v>89427.346858000004</v>
      </c>
      <c r="L79" s="421">
        <v>88546.689048999993</v>
      </c>
      <c r="M79" s="421">
        <v>90297.947115999996</v>
      </c>
      <c r="N79" s="423">
        <v>98902.443012999996</v>
      </c>
    </row>
    <row r="80" spans="1:14" s="136" customFormat="1" ht="13.5" customHeight="1" x14ac:dyDescent="0.25">
      <c r="A80" s="133" t="s">
        <v>164</v>
      </c>
      <c r="B80" s="424">
        <v>793616.35669599997</v>
      </c>
      <c r="C80" s="424">
        <v>812855.56924199988</v>
      </c>
      <c r="D80" s="425">
        <v>1002923.544532</v>
      </c>
      <c r="E80" s="425">
        <v>911240.09203899978</v>
      </c>
      <c r="F80" s="425">
        <v>925067.63298500003</v>
      </c>
      <c r="G80" s="425">
        <v>1072957.4377260001</v>
      </c>
      <c r="H80" s="425">
        <v>1126618.9196810001</v>
      </c>
      <c r="I80" s="425">
        <v>1263224.0418829999</v>
      </c>
      <c r="J80" s="425">
        <v>1360549.2496849999</v>
      </c>
      <c r="K80" s="425">
        <v>1367258.710125</v>
      </c>
      <c r="L80" s="425">
        <v>1399037.6101569999</v>
      </c>
      <c r="M80" s="425">
        <v>1410767.8767670002</v>
      </c>
      <c r="N80" s="426">
        <v>1604031.9393440001</v>
      </c>
    </row>
    <row r="81" spans="1:14" s="136" customFormat="1" ht="13.5" customHeight="1" x14ac:dyDescent="0.25">
      <c r="A81" s="133" t="s">
        <v>173</v>
      </c>
      <c r="B81" s="424">
        <v>1131055.6479</v>
      </c>
      <c r="C81" s="424">
        <v>1129014.2391205099</v>
      </c>
      <c r="D81" s="425">
        <v>1339611.3775479998</v>
      </c>
      <c r="E81" s="425">
        <v>1279506.5294929997</v>
      </c>
      <c r="F81" s="425">
        <v>1282440.1973250001</v>
      </c>
      <c r="G81" s="425">
        <v>1426841.3886720003</v>
      </c>
      <c r="H81" s="425">
        <v>1471126.5901910001</v>
      </c>
      <c r="I81" s="425">
        <v>1642393.8027530001</v>
      </c>
      <c r="J81" s="425">
        <v>1756971.8746039998</v>
      </c>
      <c r="K81" s="425">
        <v>1745721.0150290001</v>
      </c>
      <c r="L81" s="425">
        <v>1760369.6976049999</v>
      </c>
      <c r="M81" s="425">
        <v>1768153.3352460002</v>
      </c>
      <c r="N81" s="426">
        <v>1939351.5678500002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2318.1975120000002</v>
      </c>
      <c r="C84" s="355">
        <v>2318.066585</v>
      </c>
      <c r="D84" s="421">
        <v>3319.1952940000001</v>
      </c>
      <c r="E84" s="421">
        <v>3789.1193370000001</v>
      </c>
      <c r="F84" s="421">
        <v>4086.8035570000002</v>
      </c>
      <c r="G84" s="421">
        <v>4234.4871389999998</v>
      </c>
      <c r="H84" s="421">
        <v>4211.1841560000003</v>
      </c>
      <c r="I84" s="421">
        <v>4132.692892</v>
      </c>
      <c r="J84" s="421">
        <v>4148.9814990000004</v>
      </c>
      <c r="K84" s="421">
        <v>4126.7398439999997</v>
      </c>
      <c r="L84" s="421">
        <v>3891.657682</v>
      </c>
      <c r="M84" s="421">
        <v>3810.7411419999999</v>
      </c>
      <c r="N84" s="423">
        <v>3866.5651579999999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1133373.8454120001</v>
      </c>
      <c r="C86" s="430">
        <v>1131332.3057055098</v>
      </c>
      <c r="D86" s="431">
        <v>1342930.5728419998</v>
      </c>
      <c r="E86" s="431">
        <v>1283295.6488299996</v>
      </c>
      <c r="F86" s="431">
        <v>1286527.000882</v>
      </c>
      <c r="G86" s="431">
        <v>1431075.8758110004</v>
      </c>
      <c r="H86" s="431">
        <v>1475337.7743470001</v>
      </c>
      <c r="I86" s="431">
        <v>1646526.4956450001</v>
      </c>
      <c r="J86" s="431">
        <v>1761120.8561029998</v>
      </c>
      <c r="K86" s="431">
        <v>1749847.7548730001</v>
      </c>
      <c r="L86" s="431">
        <v>1764261.3552869998</v>
      </c>
      <c r="M86" s="431">
        <v>1771964.0763880003</v>
      </c>
      <c r="N86" s="432">
        <v>1943218.1330080002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520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318.30000053560286</v>
      </c>
      <c r="C102" s="355">
        <v>318.30000026939803</v>
      </c>
      <c r="D102" s="421">
        <v>318.29999986260657</v>
      </c>
      <c r="E102" s="421">
        <v>318.29999972530265</v>
      </c>
      <c r="F102" s="421">
        <v>318.30000068446736</v>
      </c>
      <c r="G102" s="421">
        <v>318.30000013516019</v>
      </c>
      <c r="H102" s="421">
        <v>318.30000066664445</v>
      </c>
      <c r="I102" s="421">
        <v>318.3000005312706</v>
      </c>
      <c r="J102" s="421">
        <v>318.30000053053072</v>
      </c>
      <c r="K102" s="421">
        <v>318.30000026373881</v>
      </c>
      <c r="L102" s="421">
        <v>318.29999999999995</v>
      </c>
      <c r="M102" s="421">
        <v>318.29999974356474</v>
      </c>
      <c r="N102" s="423">
        <v>318.29999961901422</v>
      </c>
    </row>
    <row r="103" spans="1:14" x14ac:dyDescent="0.25">
      <c r="A103" s="17" t="s">
        <v>162</v>
      </c>
      <c r="B103" s="355">
        <v>0</v>
      </c>
      <c r="C103" s="355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3">
        <v>0</v>
      </c>
    </row>
    <row r="104" spans="1:14" x14ac:dyDescent="0.25">
      <c r="A104" s="17" t="s">
        <v>163</v>
      </c>
      <c r="B104" s="355">
        <v>20953.169965533954</v>
      </c>
      <c r="C104" s="355">
        <v>20161.580073168498</v>
      </c>
      <c r="D104" s="421">
        <v>19796.40001813593</v>
      </c>
      <c r="E104" s="421">
        <v>18995.560066696518</v>
      </c>
      <c r="F104" s="421">
        <v>18190.039904448353</v>
      </c>
      <c r="G104" s="421">
        <v>16948.77997683355</v>
      </c>
      <c r="H104" s="421">
        <v>16133.8400719976</v>
      </c>
      <c r="I104" s="421">
        <v>15314.140032301251</v>
      </c>
      <c r="J104" s="421">
        <v>14920.690034776289</v>
      </c>
      <c r="K104" s="421">
        <v>13229.329997916462</v>
      </c>
      <c r="L104" s="421">
        <v>12395.21018793274</v>
      </c>
      <c r="M104" s="421">
        <v>11556.219836804612</v>
      </c>
      <c r="N104" s="423">
        <v>10712.210085709097</v>
      </c>
    </row>
    <row r="105" spans="1:14" s="136" customFormat="1" x14ac:dyDescent="0.25">
      <c r="A105" s="133" t="s">
        <v>164</v>
      </c>
      <c r="B105" s="424">
        <v>21271.469966069559</v>
      </c>
      <c r="C105" s="424">
        <v>20479.880073437896</v>
      </c>
      <c r="D105" s="425">
        <v>20114.700017998537</v>
      </c>
      <c r="E105" s="425">
        <v>19313.860066421821</v>
      </c>
      <c r="F105" s="425">
        <v>18508.33990513282</v>
      </c>
      <c r="G105" s="425">
        <v>17267.079976968711</v>
      </c>
      <c r="H105" s="425">
        <v>16452.140072664246</v>
      </c>
      <c r="I105" s="425">
        <v>15632.440032832521</v>
      </c>
      <c r="J105" s="425">
        <v>15238.990035306821</v>
      </c>
      <c r="K105" s="425">
        <v>13547.6299981802</v>
      </c>
      <c r="L105" s="425">
        <v>12713.510187932739</v>
      </c>
      <c r="M105" s="425">
        <v>11874.519836548177</v>
      </c>
      <c r="N105" s="426">
        <v>11030.510085328111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1673262.3700158806</v>
      </c>
      <c r="C108" s="355">
        <v>19957.199931034113</v>
      </c>
      <c r="D108" s="421">
        <v>18382.340139344386</v>
      </c>
      <c r="E108" s="421">
        <v>16793.100014558961</v>
      </c>
      <c r="F108" s="421">
        <v>15182.74005982245</v>
      </c>
      <c r="G108" s="421">
        <v>13565.120028978337</v>
      </c>
      <c r="H108" s="421">
        <v>11930.100063331221</v>
      </c>
      <c r="I108" s="421">
        <v>10283.000138130352</v>
      </c>
      <c r="J108" s="421">
        <v>8619.0101092628011</v>
      </c>
      <c r="K108" s="421">
        <v>6941.5699844130359</v>
      </c>
      <c r="L108" s="421">
        <v>5249.0999010880314</v>
      </c>
      <c r="M108" s="421">
        <v>3556.0999533287859</v>
      </c>
      <c r="N108" s="423">
        <v>591386.93993505463</v>
      </c>
    </row>
    <row r="109" spans="1:14" x14ac:dyDescent="0.25">
      <c r="A109" s="17" t="s">
        <v>167</v>
      </c>
      <c r="B109" s="355">
        <v>1868993.679886238</v>
      </c>
      <c r="C109" s="355">
        <v>3118781.4500616919</v>
      </c>
      <c r="D109" s="421">
        <v>1534753.1201354149</v>
      </c>
      <c r="E109" s="421">
        <v>1423271.4301018852</v>
      </c>
      <c r="F109" s="421">
        <v>1350715.7500051335</v>
      </c>
      <c r="G109" s="421">
        <v>4154171.5598698677</v>
      </c>
      <c r="H109" s="421">
        <v>6601761.5799473347</v>
      </c>
      <c r="I109" s="421">
        <v>1028001.849884183</v>
      </c>
      <c r="J109" s="421">
        <v>6697575.9499815637</v>
      </c>
      <c r="K109" s="421">
        <v>6750650.0700226547</v>
      </c>
      <c r="L109" s="421">
        <v>7369327.9398979638</v>
      </c>
      <c r="M109" s="421">
        <v>9843370.9502464347</v>
      </c>
      <c r="N109" s="423">
        <v>7850605.080064158</v>
      </c>
    </row>
    <row r="110" spans="1:14" x14ac:dyDescent="0.25">
      <c r="A110" s="17" t="s">
        <v>571</v>
      </c>
      <c r="B110" s="355">
        <v>3622865.6300965957</v>
      </c>
      <c r="C110" s="355">
        <v>3402629.2300874465</v>
      </c>
      <c r="D110" s="421">
        <v>2657625.8801077716</v>
      </c>
      <c r="E110" s="421">
        <v>2633029.3803926525</v>
      </c>
      <c r="F110" s="421">
        <v>2414833.2901662574</v>
      </c>
      <c r="G110" s="421">
        <v>2987472.3302827687</v>
      </c>
      <c r="H110" s="421">
        <v>2677136.6201126631</v>
      </c>
      <c r="I110" s="421">
        <v>3505518.3099751365</v>
      </c>
      <c r="J110" s="421">
        <v>7536733.4601743855</v>
      </c>
      <c r="K110" s="421">
        <v>7259602.100020308</v>
      </c>
      <c r="L110" s="421">
        <v>11778840.150059868</v>
      </c>
      <c r="M110" s="421">
        <v>7719607.4600858549</v>
      </c>
      <c r="N110" s="423">
        <v>7355528.3400069335</v>
      </c>
    </row>
    <row r="111" spans="1:14" s="136" customFormat="1" x14ac:dyDescent="0.25">
      <c r="A111" s="133" t="s">
        <v>164</v>
      </c>
      <c r="B111" s="424">
        <v>7165121.6799987145</v>
      </c>
      <c r="C111" s="424">
        <v>6541367.8800801728</v>
      </c>
      <c r="D111" s="425">
        <v>4210761.3403825313</v>
      </c>
      <c r="E111" s="425">
        <v>4073093.9105090965</v>
      </c>
      <c r="F111" s="425">
        <v>3780731.7802312132</v>
      </c>
      <c r="G111" s="425">
        <v>7155209.0101816151</v>
      </c>
      <c r="H111" s="425">
        <v>9290828.3001233302</v>
      </c>
      <c r="I111" s="425">
        <v>4543803.1599974502</v>
      </c>
      <c r="J111" s="425">
        <v>14242928.420265213</v>
      </c>
      <c r="K111" s="425">
        <v>14017193.740027376</v>
      </c>
      <c r="L111" s="425">
        <v>19153417.189858921</v>
      </c>
      <c r="M111" s="425">
        <v>17566534.51028562</v>
      </c>
      <c r="N111" s="426">
        <v>15797520.360006146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15752696.289745079</v>
      </c>
      <c r="C115" s="421">
        <v>15064019.830252318</v>
      </c>
      <c r="D115" s="421">
        <v>10336282.460221177</v>
      </c>
      <c r="E115" s="421">
        <v>10261117.840494236</v>
      </c>
      <c r="F115" s="421">
        <v>11496311.239912663</v>
      </c>
      <c r="G115" s="421">
        <v>14472142.659654558</v>
      </c>
      <c r="H115" s="421">
        <v>11591070.770307656</v>
      </c>
      <c r="I115" s="421">
        <v>11513861.329839343</v>
      </c>
      <c r="J115" s="421">
        <v>12669607.230186667</v>
      </c>
      <c r="K115" s="421">
        <v>12981081.079875937</v>
      </c>
      <c r="L115" s="421">
        <v>13169344.649832109</v>
      </c>
      <c r="M115" s="421">
        <v>15616732.590267772</v>
      </c>
      <c r="N115" s="423">
        <v>14992110.700237863</v>
      </c>
    </row>
    <row r="116" spans="1:14" ht="13.2" customHeight="1" x14ac:dyDescent="0.25">
      <c r="A116" s="17" t="s">
        <v>169</v>
      </c>
      <c r="B116" s="355">
        <v>104026253.28999682</v>
      </c>
      <c r="C116" s="355">
        <v>130206315.71999714</v>
      </c>
      <c r="D116" s="421">
        <v>137507323.05999422</v>
      </c>
      <c r="E116" s="421">
        <v>121275438.00000413</v>
      </c>
      <c r="F116" s="421">
        <v>120701082.9283568</v>
      </c>
      <c r="G116" s="421">
        <v>120032254.24999899</v>
      </c>
      <c r="H116" s="421">
        <v>117987773.33001034</v>
      </c>
      <c r="I116" s="421">
        <v>143762951.51223516</v>
      </c>
      <c r="J116" s="421">
        <v>151203039.71716481</v>
      </c>
      <c r="K116" s="421">
        <v>172173857.00534204</v>
      </c>
      <c r="L116" s="421">
        <v>167387187.20217347</v>
      </c>
      <c r="M116" s="421">
        <v>167846165.75732505</v>
      </c>
      <c r="N116" s="423">
        <v>166881247.27431735</v>
      </c>
    </row>
    <row r="117" spans="1:14" ht="13.2" customHeight="1" x14ac:dyDescent="0.25">
      <c r="A117" s="17" t="s">
        <v>170</v>
      </c>
      <c r="B117" s="355">
        <v>37407.549991832057</v>
      </c>
      <c r="C117" s="355">
        <v>37090.02998399776</v>
      </c>
      <c r="D117" s="421">
        <v>36576.969980916059</v>
      </c>
      <c r="E117" s="421">
        <v>36062.099868969366</v>
      </c>
      <c r="F117" s="421">
        <v>35537.510044558825</v>
      </c>
      <c r="G117" s="421">
        <v>52607.419887195334</v>
      </c>
      <c r="H117" s="421">
        <v>51858.970034332189</v>
      </c>
      <c r="I117" s="421">
        <v>50545.67997322396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2434442.2097902847</v>
      </c>
      <c r="C118" s="355">
        <v>2595887.1701894947</v>
      </c>
      <c r="D118" s="421">
        <v>4529482.6880194331</v>
      </c>
      <c r="E118" s="421">
        <v>4390635.1293961881</v>
      </c>
      <c r="F118" s="421">
        <v>4437651.5551783377</v>
      </c>
      <c r="G118" s="421">
        <v>5228509.2062990041</v>
      </c>
      <c r="H118" s="421">
        <v>8967295.2790906969</v>
      </c>
      <c r="I118" s="421">
        <v>3874217.682013303</v>
      </c>
      <c r="J118" s="421">
        <v>5849148.0729798051</v>
      </c>
      <c r="K118" s="421">
        <v>3957191.2359592048</v>
      </c>
      <c r="L118" s="421">
        <v>3779385.5570305586</v>
      </c>
      <c r="M118" s="421">
        <v>3705088.0478097866</v>
      </c>
      <c r="N118" s="423">
        <v>3686659.7499971422</v>
      </c>
    </row>
    <row r="119" spans="1:14" ht="13.5" customHeight="1" x14ac:dyDescent="0.25">
      <c r="A119" s="17" t="s">
        <v>171</v>
      </c>
      <c r="B119" s="355">
        <v>4896.2298914600797</v>
      </c>
      <c r="C119" s="355">
        <v>0</v>
      </c>
      <c r="D119" s="421">
        <v>178776.52990985618</v>
      </c>
      <c r="E119" s="421">
        <v>405548.04992349679</v>
      </c>
      <c r="F119" s="421">
        <v>253818.88993080036</v>
      </c>
      <c r="G119" s="421">
        <v>454918.0399614523</v>
      </c>
      <c r="H119" s="421">
        <v>241630.59991333622</v>
      </c>
      <c r="I119" s="421">
        <v>784787.54993943521</v>
      </c>
      <c r="J119" s="421">
        <v>1025570.0098943979</v>
      </c>
      <c r="K119" s="421">
        <v>1499775.2499584612</v>
      </c>
      <c r="L119" s="421">
        <v>516162.64992972044</v>
      </c>
      <c r="M119" s="421">
        <v>1136418.4298726544</v>
      </c>
      <c r="N119" s="423">
        <v>1712525.6198955844</v>
      </c>
    </row>
    <row r="120" spans="1:14" ht="13.5" customHeight="1" x14ac:dyDescent="0.25">
      <c r="A120" s="17" t="s">
        <v>172</v>
      </c>
      <c r="B120" s="355">
        <v>2093371.1299345761</v>
      </c>
      <c r="C120" s="355">
        <v>2098594.1195803857</v>
      </c>
      <c r="D120" s="421">
        <v>2256496.819892366</v>
      </c>
      <c r="E120" s="421">
        <v>2188146.7100871615</v>
      </c>
      <c r="F120" s="421">
        <v>2193505.7999028056</v>
      </c>
      <c r="G120" s="421">
        <v>2035698.2296722501</v>
      </c>
      <c r="H120" s="421">
        <v>1774925.800073331</v>
      </c>
      <c r="I120" s="421">
        <v>1620215.6497704911</v>
      </c>
      <c r="J120" s="421">
        <v>1340399.8198848218</v>
      </c>
      <c r="K120" s="421">
        <v>1217566.6202925919</v>
      </c>
      <c r="L120" s="421">
        <v>1198887.1200999531</v>
      </c>
      <c r="M120" s="421">
        <v>1090404.2400285157</v>
      </c>
      <c r="N120" s="423">
        <v>1049095.1801491177</v>
      </c>
    </row>
    <row r="121" spans="1:14" ht="13.5" customHeight="1" x14ac:dyDescent="0.25">
      <c r="A121" s="17" t="s">
        <v>261</v>
      </c>
      <c r="B121" s="355">
        <v>5048673.2699358081</v>
      </c>
      <c r="C121" s="355">
        <v>5048673.2700607227</v>
      </c>
      <c r="D121" s="421">
        <v>5056863.149991001</v>
      </c>
      <c r="E121" s="421">
        <v>5056919.779994891</v>
      </c>
      <c r="F121" s="421">
        <v>56967.479996440772</v>
      </c>
      <c r="G121" s="421">
        <v>48738.55010995279</v>
      </c>
      <c r="H121" s="421">
        <v>48673.269957668075</v>
      </c>
      <c r="I121" s="421">
        <v>48673.270050151943</v>
      </c>
      <c r="J121" s="421">
        <v>37932.059971192182</v>
      </c>
      <c r="K121" s="421">
        <v>5037932.0599583816</v>
      </c>
      <c r="L121" s="421">
        <v>10037932.059971888</v>
      </c>
      <c r="M121" s="421">
        <v>10037932.060046876</v>
      </c>
      <c r="N121" s="423">
        <v>5037932.0599519191</v>
      </c>
    </row>
    <row r="122" spans="1:14" ht="13.5" customHeight="1" x14ac:dyDescent="0.25">
      <c r="A122" s="17" t="s">
        <v>541</v>
      </c>
      <c r="B122" s="355">
        <v>7503072.2202881007</v>
      </c>
      <c r="C122" s="355">
        <v>489614.24010905233</v>
      </c>
      <c r="D122" s="421">
        <v>807808.6601807822</v>
      </c>
      <c r="E122" s="421">
        <v>803532.85009490792</v>
      </c>
      <c r="F122" s="421">
        <v>1144293.7401351139</v>
      </c>
      <c r="G122" s="421">
        <v>1235065.6201215631</v>
      </c>
      <c r="H122" s="421">
        <v>1280292.4801173294</v>
      </c>
      <c r="I122" s="421">
        <v>1220856.5000956287</v>
      </c>
      <c r="J122" s="421">
        <v>1545375.1299137091</v>
      </c>
      <c r="K122" s="421">
        <v>1507043.1802417429</v>
      </c>
      <c r="L122" s="421">
        <v>1399377.7999895881</v>
      </c>
      <c r="M122" s="421">
        <v>1651359.2497474113</v>
      </c>
      <c r="N122" s="423">
        <v>1553088.9500159379</v>
      </c>
    </row>
    <row r="123" spans="1:14" ht="13.5" customHeight="1" x14ac:dyDescent="0.25">
      <c r="A123" s="17" t="s">
        <v>550</v>
      </c>
      <c r="B123" s="355">
        <v>116280.29999116255</v>
      </c>
      <c r="C123" s="355">
        <v>93320.999978448162</v>
      </c>
      <c r="D123" s="421">
        <v>256230.70014302654</v>
      </c>
      <c r="E123" s="421">
        <v>534545.21999137453</v>
      </c>
      <c r="F123" s="421">
        <v>168871.18009021282</v>
      </c>
      <c r="G123" s="421">
        <v>115266.67004567062</v>
      </c>
      <c r="H123" s="421">
        <v>677553.74980833975</v>
      </c>
      <c r="I123" s="421">
        <v>272883.95004993945</v>
      </c>
      <c r="J123" s="421">
        <v>869996.51003631484</v>
      </c>
      <c r="K123" s="421">
        <v>215443.95998554712</v>
      </c>
      <c r="L123" s="421">
        <v>541885.22997032641</v>
      </c>
      <c r="M123" s="421">
        <v>198184.35001359109</v>
      </c>
      <c r="N123" s="423">
        <v>304904.64002560225</v>
      </c>
    </row>
    <row r="124" spans="1:14" ht="13.2" customHeight="1" x14ac:dyDescent="0.25">
      <c r="A124" s="17" t="s">
        <v>580</v>
      </c>
      <c r="B124" s="355"/>
      <c r="C124" s="355"/>
      <c r="D124" s="421">
        <v>8948572.6298608072</v>
      </c>
      <c r="E124" s="421">
        <v>8723997.3001370747</v>
      </c>
      <c r="F124" s="421">
        <v>8501410.570092883</v>
      </c>
      <c r="G124" s="421">
        <v>5219901.2598278327</v>
      </c>
      <c r="H124" s="421">
        <v>5161147.0800306657</v>
      </c>
      <c r="I124" s="421">
        <v>4920506.5800518524</v>
      </c>
      <c r="J124" s="421">
        <v>4743947.3301041694</v>
      </c>
      <c r="K124" s="421">
        <v>4740302.9802486002</v>
      </c>
      <c r="L124" s="421">
        <v>3605464.2201572177</v>
      </c>
      <c r="M124" s="421">
        <v>1444876.2702519733</v>
      </c>
      <c r="N124" s="423">
        <v>1447546.3602525173</v>
      </c>
    </row>
    <row r="125" spans="1:14" ht="13.2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16274439.430137742</v>
      </c>
      <c r="H125" s="421">
        <v>16029166.100463318</v>
      </c>
      <c r="I125" s="421">
        <v>15541480.540089678</v>
      </c>
      <c r="J125" s="421">
        <v>15638461.369671151</v>
      </c>
      <c r="K125" s="421">
        <v>16574110.320099799</v>
      </c>
      <c r="L125" s="421">
        <v>18351036.429798532</v>
      </c>
      <c r="M125" s="421">
        <v>19212675.090265207</v>
      </c>
      <c r="N125" s="423">
        <v>18884153.530150577</v>
      </c>
    </row>
    <row r="126" spans="1:14" s="136" customFormat="1" ht="13.5" customHeight="1" x14ac:dyDescent="0.25">
      <c r="A126" s="133" t="s">
        <v>164</v>
      </c>
      <c r="B126" s="424">
        <v>137017092.48956513</v>
      </c>
      <c r="C126" s="424">
        <v>155633515.38015157</v>
      </c>
      <c r="D126" s="425">
        <v>169914413.66819361</v>
      </c>
      <c r="E126" s="425">
        <v>153675942.97999245</v>
      </c>
      <c r="F126" s="425">
        <v>148989450.89364061</v>
      </c>
      <c r="G126" s="425">
        <v>165169541.33571622</v>
      </c>
      <c r="H126" s="425">
        <v>163811387.42980701</v>
      </c>
      <c r="I126" s="425">
        <v>183610980.24410817</v>
      </c>
      <c r="J126" s="425">
        <v>194923477.24980706</v>
      </c>
      <c r="K126" s="425">
        <v>219904303.6919623</v>
      </c>
      <c r="L126" s="425">
        <v>219986662.91895339</v>
      </c>
      <c r="M126" s="425">
        <v>221939836.08562887</v>
      </c>
      <c r="N126" s="426">
        <v>215549264.06499362</v>
      </c>
    </row>
    <row r="127" spans="1:14" s="136" customFormat="1" ht="13.5" customHeight="1" x14ac:dyDescent="0.25">
      <c r="A127" s="133" t="s">
        <v>173</v>
      </c>
      <c r="B127" s="424">
        <v>144203485.63952991</v>
      </c>
      <c r="C127" s="424">
        <v>162195363.14030519</v>
      </c>
      <c r="D127" s="425">
        <v>174145289.70859414</v>
      </c>
      <c r="E127" s="425">
        <v>157768350.75056797</v>
      </c>
      <c r="F127" s="425">
        <v>152788691.01377696</v>
      </c>
      <c r="G127" s="425">
        <v>172342017.4258748</v>
      </c>
      <c r="H127" s="425">
        <v>173118667.87000301</v>
      </c>
      <c r="I127" s="425">
        <v>188170415.84413844</v>
      </c>
      <c r="J127" s="425">
        <v>209181644.66010758</v>
      </c>
      <c r="K127" s="425">
        <v>233935045.06198785</v>
      </c>
      <c r="L127" s="425">
        <v>239152793.61900026</v>
      </c>
      <c r="M127" s="425">
        <v>239518245.11575103</v>
      </c>
      <c r="N127" s="426">
        <v>231357814.93508509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0</v>
      </c>
      <c r="C130" s="355">
        <v>0</v>
      </c>
      <c r="D130" s="421">
        <v>0</v>
      </c>
      <c r="E130" s="421">
        <v>0</v>
      </c>
      <c r="F130" s="421">
        <v>0</v>
      </c>
      <c r="G130" s="421">
        <v>0</v>
      </c>
      <c r="H130" s="421">
        <v>0</v>
      </c>
      <c r="I130" s="421">
        <v>0</v>
      </c>
      <c r="J130" s="421">
        <v>0</v>
      </c>
      <c r="K130" s="421">
        <v>0</v>
      </c>
      <c r="L130" s="421">
        <v>0</v>
      </c>
      <c r="M130" s="421">
        <v>1507089.0399577394</v>
      </c>
      <c r="N130" s="423">
        <v>1515879.450008953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144203485.63952991</v>
      </c>
      <c r="C132" s="430">
        <v>162195363.14030519</v>
      </c>
      <c r="D132" s="431">
        <v>174145289.70859414</v>
      </c>
      <c r="E132" s="431">
        <v>157768350.75056797</v>
      </c>
      <c r="F132" s="431">
        <v>152788691.01377696</v>
      </c>
      <c r="G132" s="431">
        <v>172342017.4258748</v>
      </c>
      <c r="H132" s="431">
        <v>173118667.87000301</v>
      </c>
      <c r="I132" s="431">
        <v>188170415.84413844</v>
      </c>
      <c r="J132" s="431">
        <v>209181644.66010758</v>
      </c>
      <c r="K132" s="431">
        <v>233935045.06198785</v>
      </c>
      <c r="L132" s="431">
        <v>239152793.61900026</v>
      </c>
      <c r="M132" s="431">
        <v>241025334.15570876</v>
      </c>
      <c r="N132" s="432">
        <v>232873694.38509405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4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4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  <row r="145" spans="1:3" ht="13.5" customHeight="1" x14ac:dyDescent="0.25">
      <c r="A145" s="147"/>
      <c r="B145" s="143"/>
      <c r="C145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0</v>
      </c>
      <c r="C10" s="355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3">
        <v>0</v>
      </c>
    </row>
    <row r="11" spans="1:14" x14ac:dyDescent="0.25">
      <c r="A11" s="17" t="s">
        <v>162</v>
      </c>
      <c r="B11" s="355">
        <v>0</v>
      </c>
      <c r="C11" s="355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0</v>
      </c>
      <c r="K11" s="421">
        <v>0</v>
      </c>
      <c r="L11" s="421">
        <v>0</v>
      </c>
      <c r="M11" s="421">
        <v>0</v>
      </c>
      <c r="N11" s="423">
        <v>0</v>
      </c>
    </row>
    <row r="12" spans="1:14" x14ac:dyDescent="0.25">
      <c r="A12" s="17" t="s">
        <v>163</v>
      </c>
      <c r="B12" s="355">
        <v>0</v>
      </c>
      <c r="C12" s="355">
        <v>0</v>
      </c>
      <c r="D12" s="421">
        <v>0</v>
      </c>
      <c r="E12" s="421">
        <v>0</v>
      </c>
      <c r="F12" s="421">
        <v>0</v>
      </c>
      <c r="G12" s="421">
        <v>0</v>
      </c>
      <c r="H12" s="421">
        <v>0</v>
      </c>
      <c r="I12" s="421">
        <v>0</v>
      </c>
      <c r="J12" s="421">
        <v>0</v>
      </c>
      <c r="K12" s="421">
        <v>0</v>
      </c>
      <c r="L12" s="421">
        <v>0</v>
      </c>
      <c r="M12" s="421">
        <v>0</v>
      </c>
      <c r="N12" s="423">
        <v>0</v>
      </c>
    </row>
    <row r="13" spans="1:14" s="136" customFormat="1" x14ac:dyDescent="0.25">
      <c r="A13" s="133" t="s">
        <v>164</v>
      </c>
      <c r="B13" s="424">
        <v>0</v>
      </c>
      <c r="C13" s="424">
        <v>0</v>
      </c>
      <c r="D13" s="425">
        <v>0</v>
      </c>
      <c r="E13" s="425">
        <v>0</v>
      </c>
      <c r="F13" s="425">
        <v>0</v>
      </c>
      <c r="G13" s="425">
        <v>0</v>
      </c>
      <c r="H13" s="425">
        <v>0</v>
      </c>
      <c r="I13" s="425">
        <v>0</v>
      </c>
      <c r="J13" s="425">
        <v>0</v>
      </c>
      <c r="K13" s="425">
        <v>0</v>
      </c>
      <c r="L13" s="425">
        <v>0</v>
      </c>
      <c r="M13" s="425">
        <v>0</v>
      </c>
      <c r="N13" s="426">
        <v>0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1787687.9842399999</v>
      </c>
      <c r="C16" s="355">
        <v>1811116.2451589999</v>
      </c>
      <c r="D16" s="421">
        <v>1834226.183863</v>
      </c>
      <c r="E16" s="421">
        <v>1829127.8731190001</v>
      </c>
      <c r="F16" s="421">
        <v>1847376.248349</v>
      </c>
      <c r="G16" s="421">
        <v>1866911.664747</v>
      </c>
      <c r="H16" s="421">
        <v>1881527.772896</v>
      </c>
      <c r="I16" s="421">
        <v>1896189.597174</v>
      </c>
      <c r="J16" s="421">
        <v>1908316.808366</v>
      </c>
      <c r="K16" s="421">
        <v>1924511.8983819999</v>
      </c>
      <c r="L16" s="421">
        <v>1933213.7886999999</v>
      </c>
      <c r="M16" s="421">
        <v>1958839.9574200001</v>
      </c>
      <c r="N16" s="423">
        <v>1988886.3958930001</v>
      </c>
    </row>
    <row r="17" spans="1:14" x14ac:dyDescent="0.25">
      <c r="A17" s="17" t="s">
        <v>167</v>
      </c>
      <c r="B17" s="355">
        <v>650218.90400500002</v>
      </c>
      <c r="C17" s="355">
        <v>627784.05136399996</v>
      </c>
      <c r="D17" s="421">
        <v>625039.58554700005</v>
      </c>
      <c r="E17" s="421">
        <v>630954.30969599995</v>
      </c>
      <c r="F17" s="421">
        <v>656791.98632200004</v>
      </c>
      <c r="G17" s="421">
        <v>655764.07407800003</v>
      </c>
      <c r="H17" s="421">
        <v>653677.26932900003</v>
      </c>
      <c r="I17" s="421">
        <v>665399.53240100003</v>
      </c>
      <c r="J17" s="421">
        <v>676082.19260399998</v>
      </c>
      <c r="K17" s="421">
        <v>672077.89545800001</v>
      </c>
      <c r="L17" s="421">
        <v>683076.35126599995</v>
      </c>
      <c r="M17" s="421">
        <v>700872.71687799995</v>
      </c>
      <c r="N17" s="423">
        <v>707530.80703799997</v>
      </c>
    </row>
    <row r="18" spans="1:14" x14ac:dyDescent="0.25">
      <c r="A18" s="17" t="s">
        <v>571</v>
      </c>
      <c r="B18" s="355">
        <v>377201.14481999999</v>
      </c>
      <c r="C18" s="355">
        <v>378142.55196499999</v>
      </c>
      <c r="D18" s="421">
        <v>378457.02750199998</v>
      </c>
      <c r="E18" s="421">
        <v>381030.60528199997</v>
      </c>
      <c r="F18" s="421">
        <v>380591.687577</v>
      </c>
      <c r="G18" s="421">
        <v>378982.65077399998</v>
      </c>
      <c r="H18" s="421">
        <v>380223.325343</v>
      </c>
      <c r="I18" s="421">
        <v>380011.70581800002</v>
      </c>
      <c r="J18" s="421">
        <v>386717.055742</v>
      </c>
      <c r="K18" s="421">
        <v>385703.08392599999</v>
      </c>
      <c r="L18" s="421">
        <v>386908.86799499998</v>
      </c>
      <c r="M18" s="421">
        <v>387805.71259800001</v>
      </c>
      <c r="N18" s="423">
        <v>394928.17782099999</v>
      </c>
    </row>
    <row r="19" spans="1:14" s="136" customFormat="1" x14ac:dyDescent="0.25">
      <c r="A19" s="133" t="s">
        <v>164</v>
      </c>
      <c r="B19" s="424">
        <v>2815108.0330650001</v>
      </c>
      <c r="C19" s="424">
        <v>2817042.8484880002</v>
      </c>
      <c r="D19" s="425">
        <v>2837722.796912</v>
      </c>
      <c r="E19" s="425">
        <v>2841112.7880969997</v>
      </c>
      <c r="F19" s="425">
        <v>2884759.9222479998</v>
      </c>
      <c r="G19" s="425">
        <v>2901658.3895990001</v>
      </c>
      <c r="H19" s="425">
        <v>2915428.3675680002</v>
      </c>
      <c r="I19" s="425">
        <v>2941600.8353930004</v>
      </c>
      <c r="J19" s="425">
        <v>2971116.0567119997</v>
      </c>
      <c r="K19" s="425">
        <v>2982292.8777660001</v>
      </c>
      <c r="L19" s="425">
        <v>3003199.0079609999</v>
      </c>
      <c r="M19" s="425">
        <v>3047518.3868960002</v>
      </c>
      <c r="N19" s="426">
        <v>3091345.380752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441785.178074</v>
      </c>
      <c r="C23" s="421">
        <v>445892.73349700001</v>
      </c>
      <c r="D23" s="421">
        <v>456743.41080100002</v>
      </c>
      <c r="E23" s="421">
        <v>458447.727893</v>
      </c>
      <c r="F23" s="421">
        <v>467447.28310900001</v>
      </c>
      <c r="G23" s="421">
        <v>483453.893988</v>
      </c>
      <c r="H23" s="421">
        <v>497264.069999</v>
      </c>
      <c r="I23" s="421">
        <v>507496.95124000002</v>
      </c>
      <c r="J23" s="421">
        <v>520543.62957200001</v>
      </c>
      <c r="K23" s="421">
        <v>530965.97820600006</v>
      </c>
      <c r="L23" s="421">
        <v>536160.13834299997</v>
      </c>
      <c r="M23" s="421">
        <v>545420.37360799999</v>
      </c>
      <c r="N23" s="423">
        <v>565211.88907699997</v>
      </c>
    </row>
    <row r="24" spans="1:14" ht="13.5" customHeight="1" x14ac:dyDescent="0.25">
      <c r="A24" s="17" t="s">
        <v>169</v>
      </c>
      <c r="B24" s="355">
        <v>301992.68631992</v>
      </c>
      <c r="C24" s="355">
        <v>312538.78851019999</v>
      </c>
      <c r="D24" s="421">
        <v>337810.58886119002</v>
      </c>
      <c r="E24" s="421">
        <v>339173.11920396</v>
      </c>
      <c r="F24" s="421">
        <v>345581.87326874997</v>
      </c>
      <c r="G24" s="421">
        <v>350113.23085552</v>
      </c>
      <c r="H24" s="421">
        <v>361924.50728195003</v>
      </c>
      <c r="I24" s="421">
        <v>369597.53687134001</v>
      </c>
      <c r="J24" s="421">
        <v>373739.73851961998</v>
      </c>
      <c r="K24" s="421">
        <v>382629.07056587999</v>
      </c>
      <c r="L24" s="421">
        <v>390809.74307828996</v>
      </c>
      <c r="M24" s="421">
        <v>405105.71441526001</v>
      </c>
      <c r="N24" s="423">
        <v>421880.07008821995</v>
      </c>
    </row>
    <row r="25" spans="1:14" ht="13.5" customHeight="1" x14ac:dyDescent="0.25">
      <c r="A25" s="17" t="s">
        <v>170</v>
      </c>
      <c r="B25" s="355">
        <v>525299.88992600003</v>
      </c>
      <c r="C25" s="355">
        <v>532775.14040799998</v>
      </c>
      <c r="D25" s="421">
        <v>534105.926141</v>
      </c>
      <c r="E25" s="421">
        <v>540292.64787099999</v>
      </c>
      <c r="F25" s="421">
        <v>541288.71650400001</v>
      </c>
      <c r="G25" s="421">
        <v>550134.56317500002</v>
      </c>
      <c r="H25" s="421">
        <v>549904.86054999998</v>
      </c>
      <c r="I25" s="421">
        <v>532804.67275999999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128183.133347</v>
      </c>
      <c r="C26" s="355">
        <v>169776.05792200001</v>
      </c>
      <c r="D26" s="421">
        <v>182790.60933899999</v>
      </c>
      <c r="E26" s="421">
        <v>178792.26016800001</v>
      </c>
      <c r="F26" s="421">
        <v>178772.17126800001</v>
      </c>
      <c r="G26" s="421">
        <v>195066.30473100001</v>
      </c>
      <c r="H26" s="421">
        <v>194182.65983700001</v>
      </c>
      <c r="I26" s="421">
        <v>194257.94935499999</v>
      </c>
      <c r="J26" s="421">
        <v>291875.07844999997</v>
      </c>
      <c r="K26" s="421">
        <v>271561.78073699999</v>
      </c>
      <c r="L26" s="421">
        <v>272696.80549900001</v>
      </c>
      <c r="M26" s="421">
        <v>272954.21114099998</v>
      </c>
      <c r="N26" s="423">
        <v>274164.02146999998</v>
      </c>
    </row>
    <row r="27" spans="1:14" ht="13.5" customHeight="1" x14ac:dyDescent="0.25">
      <c r="A27" s="17" t="s">
        <v>171</v>
      </c>
      <c r="B27" s="355">
        <v>136616.705154</v>
      </c>
      <c r="C27" s="355">
        <v>137416.60740199999</v>
      </c>
      <c r="D27" s="421">
        <v>139783.54266400001</v>
      </c>
      <c r="E27" s="421">
        <v>140180.12015800001</v>
      </c>
      <c r="F27" s="421">
        <v>138858.18841800001</v>
      </c>
      <c r="G27" s="421">
        <v>139071.599135</v>
      </c>
      <c r="H27" s="421">
        <v>139147.140186</v>
      </c>
      <c r="I27" s="421">
        <v>139019.93694000001</v>
      </c>
      <c r="J27" s="421">
        <v>141112.609731</v>
      </c>
      <c r="K27" s="421">
        <v>139670.17061900001</v>
      </c>
      <c r="L27" s="421">
        <v>142468.66577399999</v>
      </c>
      <c r="M27" s="421">
        <v>143086.11840000001</v>
      </c>
      <c r="N27" s="423">
        <v>141392.814736</v>
      </c>
    </row>
    <row r="28" spans="1:14" ht="13.5" customHeight="1" x14ac:dyDescent="0.25">
      <c r="A28" s="17" t="s">
        <v>172</v>
      </c>
      <c r="B28" s="355">
        <v>1033947.234479</v>
      </c>
      <c r="C28" s="355">
        <v>1047504.285765</v>
      </c>
      <c r="D28" s="421">
        <v>1060203.891972</v>
      </c>
      <c r="E28" s="421">
        <v>1071301.001103</v>
      </c>
      <c r="F28" s="421">
        <v>1085019.476789</v>
      </c>
      <c r="G28" s="421">
        <v>1104980.0952250001</v>
      </c>
      <c r="H28" s="421">
        <v>1121157.9482549999</v>
      </c>
      <c r="I28" s="421">
        <v>1131786.2571630001</v>
      </c>
      <c r="J28" s="421">
        <v>1142203.4472080001</v>
      </c>
      <c r="K28" s="421">
        <v>1151712.5165919999</v>
      </c>
      <c r="L28" s="421">
        <v>1164767.627723</v>
      </c>
      <c r="M28" s="421">
        <v>1176857.1981500001</v>
      </c>
      <c r="N28" s="423">
        <v>1193645.997615</v>
      </c>
    </row>
    <row r="29" spans="1:14" ht="13.5" customHeight="1" x14ac:dyDescent="0.25">
      <c r="A29" s="17" t="s">
        <v>261</v>
      </c>
      <c r="B29" s="355">
        <v>37345.462927</v>
      </c>
      <c r="C29" s="355">
        <v>37604.775655999998</v>
      </c>
      <c r="D29" s="421">
        <v>39414.034201000002</v>
      </c>
      <c r="E29" s="421">
        <v>40594.131027000003</v>
      </c>
      <c r="F29" s="421">
        <v>41412.568276999998</v>
      </c>
      <c r="G29" s="421">
        <v>43891.143254000002</v>
      </c>
      <c r="H29" s="421">
        <v>44267.555797000001</v>
      </c>
      <c r="I29" s="421">
        <v>44977.685397000001</v>
      </c>
      <c r="J29" s="421">
        <v>45502.02953</v>
      </c>
      <c r="K29" s="421">
        <v>45845.667189</v>
      </c>
      <c r="L29" s="421">
        <v>46501.055863000001</v>
      </c>
      <c r="M29" s="421">
        <v>47281.617984999997</v>
      </c>
      <c r="N29" s="423">
        <v>47893.247152999997</v>
      </c>
    </row>
    <row r="30" spans="1:14" ht="13.5" customHeight="1" x14ac:dyDescent="0.25">
      <c r="A30" s="17" t="s">
        <v>542</v>
      </c>
      <c r="B30" s="355">
        <v>67976.260276999994</v>
      </c>
      <c r="C30" s="355">
        <v>66750.017250000004</v>
      </c>
      <c r="D30" s="421">
        <v>65956.520902000004</v>
      </c>
      <c r="E30" s="421">
        <v>67834.093691000002</v>
      </c>
      <c r="F30" s="421">
        <v>68013.818568999995</v>
      </c>
      <c r="G30" s="421">
        <v>68654.335775</v>
      </c>
      <c r="H30" s="421">
        <v>68102.210636000003</v>
      </c>
      <c r="I30" s="421">
        <v>68698.538818999994</v>
      </c>
      <c r="J30" s="421">
        <v>68548.209275000001</v>
      </c>
      <c r="K30" s="421">
        <v>68991.230221000005</v>
      </c>
      <c r="L30" s="421">
        <v>70628.248827000003</v>
      </c>
      <c r="M30" s="421">
        <v>71915.048158000005</v>
      </c>
      <c r="N30" s="423">
        <v>72447.108670999995</v>
      </c>
    </row>
    <row r="31" spans="1:14" ht="13.5" customHeight="1" x14ac:dyDescent="0.25">
      <c r="A31" s="17" t="s">
        <v>550</v>
      </c>
      <c r="B31" s="355">
        <v>58947.583512999998</v>
      </c>
      <c r="C31" s="355">
        <v>60341.574065000001</v>
      </c>
      <c r="D31" s="421">
        <v>61988.784400999997</v>
      </c>
      <c r="E31" s="421">
        <v>64998.819600000003</v>
      </c>
      <c r="F31" s="421">
        <v>77831.931882999997</v>
      </c>
      <c r="G31" s="421">
        <v>82360.758033000006</v>
      </c>
      <c r="H31" s="421">
        <v>84655.340182999993</v>
      </c>
      <c r="I31" s="421">
        <v>85524.644228999998</v>
      </c>
      <c r="J31" s="421">
        <v>87614.251067000005</v>
      </c>
      <c r="K31" s="421">
        <v>87985.668951</v>
      </c>
      <c r="L31" s="421">
        <v>87791.082320999994</v>
      </c>
      <c r="M31" s="421">
        <v>87873.200738</v>
      </c>
      <c r="N31" s="423">
        <v>88005.348035999996</v>
      </c>
    </row>
    <row r="32" spans="1:14" ht="13.5" customHeight="1" x14ac:dyDescent="0.25">
      <c r="A32" s="17" t="s">
        <v>580</v>
      </c>
      <c r="B32" s="355"/>
      <c r="C32" s="355"/>
      <c r="D32" s="421">
        <v>69555.028000000006</v>
      </c>
      <c r="E32" s="421">
        <v>70427.640381000005</v>
      </c>
      <c r="F32" s="421">
        <v>76404.902518999996</v>
      </c>
      <c r="G32" s="421">
        <v>76298.568060999998</v>
      </c>
      <c r="H32" s="421">
        <v>77989.266082999995</v>
      </c>
      <c r="I32" s="421">
        <v>78490.160829</v>
      </c>
      <c r="J32" s="421">
        <v>611333.54373000003</v>
      </c>
      <c r="K32" s="421">
        <v>601742.20810419996</v>
      </c>
      <c r="L32" s="421">
        <v>594728.83247799997</v>
      </c>
      <c r="M32" s="421">
        <v>594641.89265299996</v>
      </c>
      <c r="N32" s="423">
        <v>593834.80380400002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29341.579544</v>
      </c>
      <c r="H33" s="421">
        <v>29549.501767999998</v>
      </c>
      <c r="I33" s="421">
        <v>29431.3891</v>
      </c>
      <c r="J33" s="421">
        <v>28404.016512999999</v>
      </c>
      <c r="K33" s="421">
        <v>32307.145748999999</v>
      </c>
      <c r="L33" s="421">
        <v>33565.731701999997</v>
      </c>
      <c r="M33" s="421">
        <v>35137.751902999997</v>
      </c>
      <c r="N33" s="423">
        <v>35852.681548</v>
      </c>
    </row>
    <row r="34" spans="1:14" s="136" customFormat="1" ht="13.5" customHeight="1" x14ac:dyDescent="0.25">
      <c r="A34" s="133" t="s">
        <v>164</v>
      </c>
      <c r="B34" s="424">
        <v>2732094.1340169199</v>
      </c>
      <c r="C34" s="424">
        <v>2810599.9804751999</v>
      </c>
      <c r="D34" s="425">
        <v>2948352.3372821901</v>
      </c>
      <c r="E34" s="425">
        <v>2972041.5610959595</v>
      </c>
      <c r="F34" s="425">
        <v>3020630.9306047503</v>
      </c>
      <c r="G34" s="425">
        <v>3123366.07177652</v>
      </c>
      <c r="H34" s="425">
        <v>3168145.0605759504</v>
      </c>
      <c r="I34" s="425">
        <v>3182085.72270334</v>
      </c>
      <c r="J34" s="425">
        <v>3310876.5535956193</v>
      </c>
      <c r="K34" s="425">
        <v>3313411.43693408</v>
      </c>
      <c r="L34" s="425">
        <v>3340117.9316082895</v>
      </c>
      <c r="M34" s="425">
        <v>3380273.1271512606</v>
      </c>
      <c r="N34" s="426">
        <v>3434327.9821982197</v>
      </c>
    </row>
    <row r="35" spans="1:14" s="136" customFormat="1" ht="13.5" customHeight="1" x14ac:dyDescent="0.25">
      <c r="A35" s="133" t="s">
        <v>173</v>
      </c>
      <c r="B35" s="424">
        <v>5547202.1670819204</v>
      </c>
      <c r="C35" s="424">
        <v>5627642.8289631996</v>
      </c>
      <c r="D35" s="425">
        <v>5786075.1341941897</v>
      </c>
      <c r="E35" s="425">
        <v>5813154.3491929593</v>
      </c>
      <c r="F35" s="425">
        <v>5905390.8528527506</v>
      </c>
      <c r="G35" s="425">
        <v>6025024.4613755196</v>
      </c>
      <c r="H35" s="425">
        <v>6083573.4281439502</v>
      </c>
      <c r="I35" s="425">
        <v>6123686.5580963399</v>
      </c>
      <c r="J35" s="425">
        <v>6281992.610307619</v>
      </c>
      <c r="K35" s="425">
        <v>6295704.3147000801</v>
      </c>
      <c r="L35" s="425">
        <v>6343316.9395692889</v>
      </c>
      <c r="M35" s="425">
        <v>6427791.5140472613</v>
      </c>
      <c r="N35" s="426">
        <v>6525673.3629502198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807377.85330800002</v>
      </c>
      <c r="C38" s="355">
        <v>824836.45536599995</v>
      </c>
      <c r="D38" s="421">
        <v>841039.39893000002</v>
      </c>
      <c r="E38" s="421">
        <v>854903.36421000003</v>
      </c>
      <c r="F38" s="421">
        <v>872465.05694699998</v>
      </c>
      <c r="G38" s="421">
        <v>887882.46597799996</v>
      </c>
      <c r="H38" s="421">
        <v>909193.543863</v>
      </c>
      <c r="I38" s="421">
        <v>935199.25735299999</v>
      </c>
      <c r="J38" s="421">
        <v>954247.86507499998</v>
      </c>
      <c r="K38" s="421">
        <v>979115.79342700006</v>
      </c>
      <c r="L38" s="421">
        <v>1014716.772623</v>
      </c>
      <c r="M38" s="421">
        <v>1039894.6264609999</v>
      </c>
      <c r="N38" s="423">
        <v>1065872.883466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6354580.0203899201</v>
      </c>
      <c r="C40" s="430">
        <v>6452479.2843291992</v>
      </c>
      <c r="D40" s="431">
        <v>6627114.5331241898</v>
      </c>
      <c r="E40" s="431">
        <v>6668057.7134029595</v>
      </c>
      <c r="F40" s="431">
        <v>6777855.9097997509</v>
      </c>
      <c r="G40" s="431">
        <v>6912906.9273535199</v>
      </c>
      <c r="H40" s="431">
        <v>6992766.9720069505</v>
      </c>
      <c r="I40" s="431">
        <v>7058885.8154493403</v>
      </c>
      <c r="J40" s="431">
        <v>7236240.4753826186</v>
      </c>
      <c r="K40" s="431">
        <v>7274820.1081270799</v>
      </c>
      <c r="L40" s="431">
        <v>7358033.7121922886</v>
      </c>
      <c r="M40" s="431">
        <v>7467686.1405082615</v>
      </c>
      <c r="N40" s="432">
        <v>7591546.2464162195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358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0</v>
      </c>
      <c r="C56" s="355">
        <v>0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</v>
      </c>
      <c r="N56" s="423">
        <v>0</v>
      </c>
    </row>
    <row r="57" spans="1:14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4" x14ac:dyDescent="0.25">
      <c r="A58" s="17" t="s">
        <v>163</v>
      </c>
      <c r="B58" s="355">
        <v>0</v>
      </c>
      <c r="C58" s="355">
        <v>0</v>
      </c>
      <c r="D58" s="421">
        <v>0</v>
      </c>
      <c r="E58" s="421">
        <v>0</v>
      </c>
      <c r="F58" s="421">
        <v>0</v>
      </c>
      <c r="G58" s="421">
        <v>0</v>
      </c>
      <c r="H58" s="421">
        <v>0</v>
      </c>
      <c r="I58" s="421">
        <v>0</v>
      </c>
      <c r="J58" s="421">
        <v>0</v>
      </c>
      <c r="K58" s="421">
        <v>0</v>
      </c>
      <c r="L58" s="421">
        <v>0</v>
      </c>
      <c r="M58" s="421">
        <v>0</v>
      </c>
      <c r="N58" s="423">
        <v>0</v>
      </c>
    </row>
    <row r="59" spans="1:14" s="136" customFormat="1" x14ac:dyDescent="0.25">
      <c r="A59" s="133" t="s">
        <v>164</v>
      </c>
      <c r="B59" s="424">
        <v>0</v>
      </c>
      <c r="C59" s="424">
        <v>0</v>
      </c>
      <c r="D59" s="425">
        <v>0</v>
      </c>
      <c r="E59" s="425">
        <v>0</v>
      </c>
      <c r="F59" s="425">
        <v>0</v>
      </c>
      <c r="G59" s="425">
        <v>0</v>
      </c>
      <c r="H59" s="425">
        <v>0</v>
      </c>
      <c r="I59" s="425">
        <v>0</v>
      </c>
      <c r="J59" s="425">
        <v>0</v>
      </c>
      <c r="K59" s="425">
        <v>0</v>
      </c>
      <c r="L59" s="425">
        <v>0</v>
      </c>
      <c r="M59" s="425">
        <v>0</v>
      </c>
      <c r="N59" s="426">
        <v>0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1608251.4272660001</v>
      </c>
      <c r="C62" s="355">
        <v>1623921.443283</v>
      </c>
      <c r="D62" s="421">
        <v>1653223.1851009999</v>
      </c>
      <c r="E62" s="421">
        <v>1652141.5832509999</v>
      </c>
      <c r="F62" s="421">
        <v>1670383.2925199999</v>
      </c>
      <c r="G62" s="421">
        <v>1684674.9851599999</v>
      </c>
      <c r="H62" s="421">
        <v>1698988.720588</v>
      </c>
      <c r="I62" s="421">
        <v>1719034.731412</v>
      </c>
      <c r="J62" s="421">
        <v>1725680.5012030001</v>
      </c>
      <c r="K62" s="421">
        <v>1740119.8570679999</v>
      </c>
      <c r="L62" s="421">
        <v>1742263.777764</v>
      </c>
      <c r="M62" s="421">
        <v>1765138.4611259999</v>
      </c>
      <c r="N62" s="423">
        <v>1789384.5751060001</v>
      </c>
    </row>
    <row r="63" spans="1:14" x14ac:dyDescent="0.25">
      <c r="A63" s="17" t="s">
        <v>167</v>
      </c>
      <c r="B63" s="355">
        <v>534244.16395099997</v>
      </c>
      <c r="C63" s="355">
        <v>522791.680215</v>
      </c>
      <c r="D63" s="421">
        <v>524076.42362700001</v>
      </c>
      <c r="E63" s="421">
        <v>524466.55869400001</v>
      </c>
      <c r="F63" s="421">
        <v>530187.85189399996</v>
      </c>
      <c r="G63" s="421">
        <v>537295.30211499997</v>
      </c>
      <c r="H63" s="421">
        <v>535467.25404999999</v>
      </c>
      <c r="I63" s="421">
        <v>543749.42570499994</v>
      </c>
      <c r="J63" s="421">
        <v>546118.68763499998</v>
      </c>
      <c r="K63" s="421">
        <v>547877.84542100003</v>
      </c>
      <c r="L63" s="421">
        <v>560587.69501499995</v>
      </c>
      <c r="M63" s="421">
        <v>573329.38830200001</v>
      </c>
      <c r="N63" s="423">
        <v>574282.25844100001</v>
      </c>
    </row>
    <row r="64" spans="1:14" x14ac:dyDescent="0.25">
      <c r="A64" s="17" t="s">
        <v>571</v>
      </c>
      <c r="B64" s="355">
        <v>370830.204172</v>
      </c>
      <c r="C64" s="355">
        <v>372146.68977900001</v>
      </c>
      <c r="D64" s="421">
        <v>373577.51036000001</v>
      </c>
      <c r="E64" s="421">
        <v>376169.90163899999</v>
      </c>
      <c r="F64" s="421">
        <v>375703.749175</v>
      </c>
      <c r="G64" s="421">
        <v>374355.94739099999</v>
      </c>
      <c r="H64" s="421">
        <v>375624.25709600002</v>
      </c>
      <c r="I64" s="421">
        <v>375452.32003599999</v>
      </c>
      <c r="J64" s="421">
        <v>382582.78948400001</v>
      </c>
      <c r="K64" s="421">
        <v>381537.59769099997</v>
      </c>
      <c r="L64" s="421">
        <v>382681.008355</v>
      </c>
      <c r="M64" s="421">
        <v>383531.27968500002</v>
      </c>
      <c r="N64" s="423">
        <v>387138.70477100002</v>
      </c>
    </row>
    <row r="65" spans="1:14" s="136" customFormat="1" x14ac:dyDescent="0.25">
      <c r="A65" s="133" t="s">
        <v>164</v>
      </c>
      <c r="B65" s="424">
        <v>2513325.7953889999</v>
      </c>
      <c r="C65" s="424">
        <v>2518859.8132770001</v>
      </c>
      <c r="D65" s="425">
        <v>2550877.1190880002</v>
      </c>
      <c r="E65" s="425">
        <v>2552778.0435839999</v>
      </c>
      <c r="F65" s="425">
        <v>2576274.8935889998</v>
      </c>
      <c r="G65" s="425">
        <v>2596326.2346660001</v>
      </c>
      <c r="H65" s="425">
        <v>2610080.2317340001</v>
      </c>
      <c r="I65" s="425">
        <v>2638236.477153</v>
      </c>
      <c r="J65" s="425">
        <v>2654381.9783219998</v>
      </c>
      <c r="K65" s="425">
        <v>2669535.3001799998</v>
      </c>
      <c r="L65" s="425">
        <v>2685532.4811340002</v>
      </c>
      <c r="M65" s="425">
        <v>2721999.1291129999</v>
      </c>
      <c r="N65" s="426">
        <v>2750805.5383179998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415258.24569700001</v>
      </c>
      <c r="C69" s="421">
        <v>420999.20830499998</v>
      </c>
      <c r="D69" s="421">
        <v>433080.92364699999</v>
      </c>
      <c r="E69" s="421">
        <v>437803.31041099998</v>
      </c>
      <c r="F69" s="421">
        <v>451776.67339700001</v>
      </c>
      <c r="G69" s="421">
        <v>465955.37205200002</v>
      </c>
      <c r="H69" s="421">
        <v>479069.66443900001</v>
      </c>
      <c r="I69" s="421">
        <v>489616.96300500003</v>
      </c>
      <c r="J69" s="421">
        <v>502871.08336599998</v>
      </c>
      <c r="K69" s="421">
        <v>513257.99534600001</v>
      </c>
      <c r="L69" s="421">
        <v>518761.76239300001</v>
      </c>
      <c r="M69" s="421">
        <v>529011.47676200001</v>
      </c>
      <c r="N69" s="423">
        <v>546214.92209699994</v>
      </c>
    </row>
    <row r="70" spans="1:14" ht="13.5" customHeight="1" x14ac:dyDescent="0.25">
      <c r="A70" s="17" t="s">
        <v>169</v>
      </c>
      <c r="B70" s="355">
        <v>268426.85838599998</v>
      </c>
      <c r="C70" s="355">
        <v>278426.58556099999</v>
      </c>
      <c r="D70" s="421">
        <v>295559.34182600002</v>
      </c>
      <c r="E70" s="421">
        <v>296792.73189</v>
      </c>
      <c r="F70" s="421">
        <v>302843.09493999998</v>
      </c>
      <c r="G70" s="421">
        <v>306486.09978400002</v>
      </c>
      <c r="H70" s="421">
        <v>317963.78359800001</v>
      </c>
      <c r="I70" s="421">
        <v>321033.25350200001</v>
      </c>
      <c r="J70" s="421">
        <v>325262.43229600001</v>
      </c>
      <c r="K70" s="421">
        <v>332538.96000999998</v>
      </c>
      <c r="L70" s="421">
        <v>342433.635969</v>
      </c>
      <c r="M70" s="421">
        <v>355322.81905300001</v>
      </c>
      <c r="N70" s="423">
        <v>368672.53849000001</v>
      </c>
    </row>
    <row r="71" spans="1:14" ht="13.5" customHeight="1" x14ac:dyDescent="0.25">
      <c r="A71" s="17" t="s">
        <v>170</v>
      </c>
      <c r="B71" s="355">
        <v>453399.00539000001</v>
      </c>
      <c r="C71" s="355">
        <v>461016.56072800001</v>
      </c>
      <c r="D71" s="421">
        <v>463556.73944600002</v>
      </c>
      <c r="E71" s="421">
        <v>469340.68912699999</v>
      </c>
      <c r="F71" s="421">
        <v>471490.96159899997</v>
      </c>
      <c r="G71" s="421">
        <v>479526.08535800001</v>
      </c>
      <c r="H71" s="421">
        <v>478043.720707</v>
      </c>
      <c r="I71" s="421">
        <v>463688.735988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69903.703080000007</v>
      </c>
      <c r="C72" s="355">
        <v>110166.517956</v>
      </c>
      <c r="D72" s="421">
        <v>124149.818621</v>
      </c>
      <c r="E72" s="421">
        <v>118154.531818</v>
      </c>
      <c r="F72" s="421">
        <v>117927.78954300001</v>
      </c>
      <c r="G72" s="421">
        <v>134580.47495999999</v>
      </c>
      <c r="H72" s="421">
        <v>133689.29242899999</v>
      </c>
      <c r="I72" s="421">
        <v>134172.954933</v>
      </c>
      <c r="J72" s="421">
        <v>189536.23751199999</v>
      </c>
      <c r="K72" s="421">
        <v>172106.38331100001</v>
      </c>
      <c r="L72" s="421">
        <v>171983.12835499999</v>
      </c>
      <c r="M72" s="421">
        <v>172858.31028800001</v>
      </c>
      <c r="N72" s="423">
        <v>172130.83232700001</v>
      </c>
    </row>
    <row r="73" spans="1:14" ht="13.5" customHeight="1" x14ac:dyDescent="0.25">
      <c r="A73" s="17" t="s">
        <v>171</v>
      </c>
      <c r="B73" s="355">
        <v>136616.705154</v>
      </c>
      <c r="C73" s="355">
        <v>137416.60740199999</v>
      </c>
      <c r="D73" s="421">
        <v>139783.54266400001</v>
      </c>
      <c r="E73" s="421">
        <v>140180.12015800001</v>
      </c>
      <c r="F73" s="421">
        <v>138858.18841800001</v>
      </c>
      <c r="G73" s="421">
        <v>139071.599135</v>
      </c>
      <c r="H73" s="421">
        <v>139147.140186</v>
      </c>
      <c r="I73" s="421">
        <v>139019.93694000001</v>
      </c>
      <c r="J73" s="421">
        <v>141112.609731</v>
      </c>
      <c r="K73" s="421">
        <v>139670.17061900001</v>
      </c>
      <c r="L73" s="421">
        <v>142468.66577399999</v>
      </c>
      <c r="M73" s="421">
        <v>143086.11840000001</v>
      </c>
      <c r="N73" s="423">
        <v>141392.814736</v>
      </c>
    </row>
    <row r="74" spans="1:14" ht="13.5" customHeight="1" x14ac:dyDescent="0.25">
      <c r="A74" s="17" t="s">
        <v>172</v>
      </c>
      <c r="B74" s="355">
        <v>998953.57668599999</v>
      </c>
      <c r="C74" s="355">
        <v>1010967.482737</v>
      </c>
      <c r="D74" s="421">
        <v>1023506.546511</v>
      </c>
      <c r="E74" s="421">
        <v>1035322.967308</v>
      </c>
      <c r="F74" s="421">
        <v>1046054.271125</v>
      </c>
      <c r="G74" s="421">
        <v>1060201.6759909999</v>
      </c>
      <c r="H74" s="421">
        <v>1069748.870966</v>
      </c>
      <c r="I74" s="421">
        <v>1080142.063629</v>
      </c>
      <c r="J74" s="421">
        <v>1091647.7829809999</v>
      </c>
      <c r="K74" s="421">
        <v>1101046.064704</v>
      </c>
      <c r="L74" s="421">
        <v>1111794.648632</v>
      </c>
      <c r="M74" s="421">
        <v>1123726.9507929999</v>
      </c>
      <c r="N74" s="423">
        <v>1138419.476482</v>
      </c>
    </row>
    <row r="75" spans="1:14" ht="13.5" customHeight="1" x14ac:dyDescent="0.25">
      <c r="A75" s="17" t="s">
        <v>261</v>
      </c>
      <c r="B75" s="355">
        <v>37345.462927</v>
      </c>
      <c r="C75" s="355">
        <v>37604.775655999998</v>
      </c>
      <c r="D75" s="421">
        <v>39304.350184000003</v>
      </c>
      <c r="E75" s="421">
        <v>40484.411294999998</v>
      </c>
      <c r="F75" s="421">
        <v>41302.513726999998</v>
      </c>
      <c r="G75" s="421">
        <v>43779.646935999997</v>
      </c>
      <c r="H75" s="421">
        <v>44154.528079999996</v>
      </c>
      <c r="I75" s="421">
        <v>44864.191667999999</v>
      </c>
      <c r="J75" s="421">
        <v>45407.319538000003</v>
      </c>
      <c r="K75" s="421">
        <v>45521.775764999999</v>
      </c>
      <c r="L75" s="421">
        <v>46175.869236999999</v>
      </c>
      <c r="M75" s="421">
        <v>46958.746841</v>
      </c>
      <c r="N75" s="423">
        <v>47570.314141000003</v>
      </c>
    </row>
    <row r="76" spans="1:14" ht="13.5" customHeight="1" x14ac:dyDescent="0.25">
      <c r="A76" s="17" t="s">
        <v>542</v>
      </c>
      <c r="B76" s="355">
        <v>67562.368986000001</v>
      </c>
      <c r="C76" s="355">
        <v>66369.203068999996</v>
      </c>
      <c r="D76" s="421">
        <v>65613.306744000001</v>
      </c>
      <c r="E76" s="421">
        <v>66884.058032999994</v>
      </c>
      <c r="F76" s="421">
        <v>66983.283339999994</v>
      </c>
      <c r="G76" s="421">
        <v>67650.774430000005</v>
      </c>
      <c r="H76" s="421">
        <v>67126.190728999994</v>
      </c>
      <c r="I76" s="421">
        <v>67760.247237000003</v>
      </c>
      <c r="J76" s="421">
        <v>66896.227941000005</v>
      </c>
      <c r="K76" s="421">
        <v>66557.471344000005</v>
      </c>
      <c r="L76" s="421">
        <v>67570.842655999993</v>
      </c>
      <c r="M76" s="421">
        <v>67111.844012000001</v>
      </c>
      <c r="N76" s="423">
        <v>67138.415252999999</v>
      </c>
    </row>
    <row r="77" spans="1:14" ht="13.5" customHeight="1" x14ac:dyDescent="0.25">
      <c r="A77" s="17" t="s">
        <v>550</v>
      </c>
      <c r="B77" s="355">
        <v>58947.583512999998</v>
      </c>
      <c r="C77" s="355">
        <v>60341.574065000001</v>
      </c>
      <c r="D77" s="421">
        <v>61988.784400999997</v>
      </c>
      <c r="E77" s="421">
        <v>64998.819600000003</v>
      </c>
      <c r="F77" s="421">
        <v>77831.931882999997</v>
      </c>
      <c r="G77" s="421">
        <v>82360.758033000006</v>
      </c>
      <c r="H77" s="421">
        <v>84537.722538000002</v>
      </c>
      <c r="I77" s="421">
        <v>85406.555552999998</v>
      </c>
      <c r="J77" s="421">
        <v>87495.987001000001</v>
      </c>
      <c r="K77" s="421">
        <v>87866.691164999997</v>
      </c>
      <c r="L77" s="421">
        <v>87670.500589000003</v>
      </c>
      <c r="M77" s="421">
        <v>87750.804222999999</v>
      </c>
      <c r="N77" s="423">
        <v>87879.985950000002</v>
      </c>
    </row>
    <row r="78" spans="1:14" ht="13.5" customHeight="1" x14ac:dyDescent="0.25">
      <c r="A78" s="17" t="s">
        <v>572</v>
      </c>
      <c r="B78" s="355"/>
      <c r="C78" s="355"/>
      <c r="D78" s="421">
        <v>68628.384944000005</v>
      </c>
      <c r="E78" s="421">
        <v>69500.461513000002</v>
      </c>
      <c r="F78" s="421">
        <v>73065.517164000004</v>
      </c>
      <c r="G78" s="421">
        <v>72909.476876999994</v>
      </c>
      <c r="H78" s="421">
        <v>74644.262661000001</v>
      </c>
      <c r="I78" s="421">
        <v>75194.152497999996</v>
      </c>
      <c r="J78" s="421">
        <v>539718.46097200003</v>
      </c>
      <c r="K78" s="421">
        <v>529361.57632019999</v>
      </c>
      <c r="L78" s="421">
        <v>520915.39897699998</v>
      </c>
      <c r="M78" s="421">
        <v>519413.27299099998</v>
      </c>
      <c r="N78" s="423">
        <v>517655.668825</v>
      </c>
    </row>
    <row r="79" spans="1:14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19526.598049</v>
      </c>
      <c r="H79" s="421">
        <v>19600.883732999999</v>
      </c>
      <c r="I79" s="421">
        <v>19422.4941</v>
      </c>
      <c r="J79" s="421">
        <v>18906.002686</v>
      </c>
      <c r="K79" s="421">
        <v>22009.54883</v>
      </c>
      <c r="L79" s="421">
        <v>22710.722344000002</v>
      </c>
      <c r="M79" s="421">
        <v>24149.507723999999</v>
      </c>
      <c r="N79" s="423">
        <v>24478.074524</v>
      </c>
    </row>
    <row r="80" spans="1:14" s="136" customFormat="1" ht="13.5" customHeight="1" x14ac:dyDescent="0.25">
      <c r="A80" s="133" t="s">
        <v>164</v>
      </c>
      <c r="B80" s="424">
        <v>2506413.509819</v>
      </c>
      <c r="C80" s="424">
        <v>2583308.5154789998</v>
      </c>
      <c r="D80" s="425">
        <v>2715171.738988</v>
      </c>
      <c r="E80" s="425">
        <v>2739462.1011529998</v>
      </c>
      <c r="F80" s="425">
        <v>2788134.2251359997</v>
      </c>
      <c r="G80" s="425">
        <v>2872048.5616050004</v>
      </c>
      <c r="H80" s="425">
        <v>2907726.0600660001</v>
      </c>
      <c r="I80" s="425">
        <v>2920321.5490529998</v>
      </c>
      <c r="J80" s="425">
        <v>3008854.144024</v>
      </c>
      <c r="K80" s="425">
        <v>3009936.6374142007</v>
      </c>
      <c r="L80" s="425">
        <v>3032485.1749259997</v>
      </c>
      <c r="M80" s="425">
        <v>3069389.8510870002</v>
      </c>
      <c r="N80" s="426">
        <v>3111553.0428249999</v>
      </c>
    </row>
    <row r="81" spans="1:14" s="136" customFormat="1" ht="13.5" customHeight="1" x14ac:dyDescent="0.25">
      <c r="A81" s="17" t="s">
        <v>580</v>
      </c>
      <c r="B81" s="424">
        <v>5019739.3052079994</v>
      </c>
      <c r="C81" s="424">
        <v>5102168.3287559999</v>
      </c>
      <c r="D81" s="425">
        <v>5266048.8580760006</v>
      </c>
      <c r="E81" s="425">
        <v>5292240.1447369996</v>
      </c>
      <c r="F81" s="425">
        <v>5364409.1187249999</v>
      </c>
      <c r="G81" s="425">
        <v>5468374.7962710001</v>
      </c>
      <c r="H81" s="425">
        <v>5517806.2917999998</v>
      </c>
      <c r="I81" s="425">
        <v>5558558.0262059998</v>
      </c>
      <c r="J81" s="425">
        <v>5663236.1223459998</v>
      </c>
      <c r="K81" s="425">
        <v>5679471.9375942005</v>
      </c>
      <c r="L81" s="425">
        <v>5718017.65606</v>
      </c>
      <c r="M81" s="425">
        <v>5791388.9802000001</v>
      </c>
      <c r="N81" s="426">
        <v>5862358.5811429992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807377.85330800002</v>
      </c>
      <c r="C84" s="355">
        <v>824836.45536599995</v>
      </c>
      <c r="D84" s="421">
        <v>841039.39893000002</v>
      </c>
      <c r="E84" s="421">
        <v>854903.36421000003</v>
      </c>
      <c r="F84" s="421">
        <v>872465.05694699998</v>
      </c>
      <c r="G84" s="421">
        <v>887882.46597799996</v>
      </c>
      <c r="H84" s="421">
        <v>909193.543863</v>
      </c>
      <c r="I84" s="421">
        <v>935199.25735299999</v>
      </c>
      <c r="J84" s="421">
        <v>954247.86507499998</v>
      </c>
      <c r="K84" s="421">
        <v>979115.79342700006</v>
      </c>
      <c r="L84" s="421">
        <v>1014716.772623</v>
      </c>
      <c r="M84" s="421">
        <v>1039894.6264609999</v>
      </c>
      <c r="N84" s="423">
        <v>1065872.883466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5827117.1585159991</v>
      </c>
      <c r="C86" s="430">
        <v>5927004.7841219995</v>
      </c>
      <c r="D86" s="431">
        <v>6107088.2570060007</v>
      </c>
      <c r="E86" s="431">
        <v>6147143.5089469999</v>
      </c>
      <c r="F86" s="431">
        <v>6236874.1756720003</v>
      </c>
      <c r="G86" s="431">
        <v>6356257.2622490004</v>
      </c>
      <c r="H86" s="431">
        <v>6426999.8356630001</v>
      </c>
      <c r="I86" s="431">
        <v>6493757.2835590001</v>
      </c>
      <c r="J86" s="431">
        <v>6617483.9874209994</v>
      </c>
      <c r="K86" s="431">
        <v>6658587.7310212003</v>
      </c>
      <c r="L86" s="431">
        <v>6732734.4286829997</v>
      </c>
      <c r="M86" s="431">
        <v>6831283.6066610003</v>
      </c>
      <c r="N86" s="432">
        <v>6928231.464608999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358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0</v>
      </c>
      <c r="C102" s="355">
        <v>0</v>
      </c>
      <c r="D102" s="421">
        <v>0</v>
      </c>
      <c r="E102" s="421">
        <v>0</v>
      </c>
      <c r="F102" s="421">
        <v>0</v>
      </c>
      <c r="G102" s="421">
        <v>0</v>
      </c>
      <c r="H102" s="421">
        <v>0</v>
      </c>
      <c r="I102" s="421">
        <v>0</v>
      </c>
      <c r="J102" s="421">
        <v>0</v>
      </c>
      <c r="K102" s="421">
        <v>0</v>
      </c>
      <c r="L102" s="421">
        <v>0</v>
      </c>
      <c r="M102" s="421">
        <v>0</v>
      </c>
      <c r="N102" s="423">
        <v>0</v>
      </c>
    </row>
    <row r="103" spans="1:14" x14ac:dyDescent="0.25">
      <c r="A103" s="17" t="s">
        <v>162</v>
      </c>
      <c r="B103" s="355">
        <v>0</v>
      </c>
      <c r="C103" s="355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3">
        <v>0</v>
      </c>
    </row>
    <row r="104" spans="1:14" x14ac:dyDescent="0.25">
      <c r="A104" s="17" t="s">
        <v>163</v>
      </c>
      <c r="B104" s="355">
        <v>0</v>
      </c>
      <c r="C104" s="355">
        <v>0</v>
      </c>
      <c r="D104" s="421">
        <v>0</v>
      </c>
      <c r="E104" s="421">
        <v>0</v>
      </c>
      <c r="F104" s="421">
        <v>0</v>
      </c>
      <c r="G104" s="421">
        <v>0</v>
      </c>
      <c r="H104" s="421">
        <v>0</v>
      </c>
      <c r="I104" s="421">
        <v>0</v>
      </c>
      <c r="J104" s="421">
        <v>0</v>
      </c>
      <c r="K104" s="421">
        <v>0</v>
      </c>
      <c r="L104" s="421">
        <v>0</v>
      </c>
      <c r="M104" s="421">
        <v>0</v>
      </c>
      <c r="N104" s="423">
        <v>0</v>
      </c>
    </row>
    <row r="105" spans="1:14" s="136" customFormat="1" x14ac:dyDescent="0.25">
      <c r="A105" s="133" t="s">
        <v>164</v>
      </c>
      <c r="B105" s="424">
        <v>0</v>
      </c>
      <c r="C105" s="424">
        <v>0</v>
      </c>
      <c r="D105" s="425">
        <v>0</v>
      </c>
      <c r="E105" s="425">
        <v>0</v>
      </c>
      <c r="F105" s="425">
        <v>0</v>
      </c>
      <c r="G105" s="425">
        <v>0</v>
      </c>
      <c r="H105" s="425">
        <v>0</v>
      </c>
      <c r="I105" s="425">
        <v>0</v>
      </c>
      <c r="J105" s="425">
        <v>0</v>
      </c>
      <c r="K105" s="425">
        <v>0</v>
      </c>
      <c r="L105" s="425">
        <v>0</v>
      </c>
      <c r="M105" s="425">
        <v>0</v>
      </c>
      <c r="N105" s="426">
        <v>0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24026683.329360943</v>
      </c>
      <c r="C108" s="355">
        <v>25214952.91946616</v>
      </c>
      <c r="D108" s="421">
        <v>24868617.39125656</v>
      </c>
      <c r="E108" s="421">
        <v>24308832.600532364</v>
      </c>
      <c r="F108" s="421">
        <v>24229181.011369005</v>
      </c>
      <c r="G108" s="421">
        <v>24631138.411705952</v>
      </c>
      <c r="H108" s="421">
        <v>24337729.05009833</v>
      </c>
      <c r="I108" s="421">
        <v>23529292.369094927</v>
      </c>
      <c r="J108" s="421">
        <v>24223542.72005751</v>
      </c>
      <c r="K108" s="421">
        <v>24315669.159965504</v>
      </c>
      <c r="L108" s="421">
        <v>24851633.47076891</v>
      </c>
      <c r="M108" s="421">
        <v>24835945.078494828</v>
      </c>
      <c r="N108" s="423">
        <v>25335784.441684414</v>
      </c>
    </row>
    <row r="109" spans="1:14" x14ac:dyDescent="0.25">
      <c r="A109" s="17" t="s">
        <v>167</v>
      </c>
      <c r="B109" s="355">
        <v>15529100.649686269</v>
      </c>
      <c r="C109" s="355">
        <v>14142367.570541868</v>
      </c>
      <c r="D109" s="421">
        <v>13871672.080424601</v>
      </c>
      <c r="E109" s="421">
        <v>14625951.62057703</v>
      </c>
      <c r="F109" s="421">
        <v>17331280.081040937</v>
      </c>
      <c r="G109" s="421">
        <v>16012257.940051064</v>
      </c>
      <c r="H109" s="421">
        <v>15760810.01019966</v>
      </c>
      <c r="I109" s="421">
        <v>16157280.890196996</v>
      </c>
      <c r="J109" s="421">
        <v>17237407.849334583</v>
      </c>
      <c r="K109" s="421">
        <v>16378186.958774986</v>
      </c>
      <c r="L109" s="421">
        <v>15941571.171195792</v>
      </c>
      <c r="M109" s="421">
        <v>16353302.190469841</v>
      </c>
      <c r="N109" s="423">
        <v>16921933.299171608</v>
      </c>
    </row>
    <row r="110" spans="1:14" x14ac:dyDescent="0.25">
      <c r="A110" s="17" t="s">
        <v>571</v>
      </c>
      <c r="B110" s="355">
        <v>853073.50988588983</v>
      </c>
      <c r="C110" s="355">
        <v>807636.65025134839</v>
      </c>
      <c r="D110" s="421">
        <v>670413.4499894894</v>
      </c>
      <c r="E110" s="421">
        <v>667611.21026159427</v>
      </c>
      <c r="F110" s="421">
        <v>669126.87999233394</v>
      </c>
      <c r="G110" s="421">
        <v>625345.96040077694</v>
      </c>
      <c r="H110" s="421">
        <v>613188.65997800068</v>
      </c>
      <c r="I110" s="421">
        <v>605566.88988885819</v>
      </c>
      <c r="J110" s="421">
        <v>548338.80991349695</v>
      </c>
      <c r="K110" s="421">
        <v>549300.20004589052</v>
      </c>
      <c r="L110" s="421">
        <v>550244.63012129732</v>
      </c>
      <c r="M110" s="421">
        <v>548057.62010144582</v>
      </c>
      <c r="N110" s="423">
        <v>989226.10997027031</v>
      </c>
    </row>
    <row r="111" spans="1:14" s="136" customFormat="1" x14ac:dyDescent="0.25">
      <c r="A111" s="133" t="s">
        <v>164</v>
      </c>
      <c r="B111" s="424">
        <v>40408857.488933101</v>
      </c>
      <c r="C111" s="424">
        <v>40164957.140259378</v>
      </c>
      <c r="D111" s="425">
        <v>39410702.921670653</v>
      </c>
      <c r="E111" s="425">
        <v>39602395.431370981</v>
      </c>
      <c r="F111" s="425">
        <v>42229587.972402275</v>
      </c>
      <c r="G111" s="425">
        <v>41268742.312157795</v>
      </c>
      <c r="H111" s="425">
        <v>40711727.720275991</v>
      </c>
      <c r="I111" s="425">
        <v>40292140.149180785</v>
      </c>
      <c r="J111" s="425">
        <v>42009289.379305586</v>
      </c>
      <c r="K111" s="425">
        <v>41243156.318786383</v>
      </c>
      <c r="L111" s="425">
        <v>41343449.272086002</v>
      </c>
      <c r="M111" s="425">
        <v>41737304.889066115</v>
      </c>
      <c r="N111" s="426">
        <v>43246943.850826293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3551975.2199319247</v>
      </c>
      <c r="C115" s="421">
        <v>3353132.9899406787</v>
      </c>
      <c r="D115" s="421">
        <v>3251069.5600800728</v>
      </c>
      <c r="E115" s="421">
        <v>2835483.4099281118</v>
      </c>
      <c r="F115" s="421">
        <v>2145204.2398647494</v>
      </c>
      <c r="G115" s="421">
        <v>2365102.990148176</v>
      </c>
      <c r="H115" s="421">
        <v>2425839.8800039999</v>
      </c>
      <c r="I115" s="421">
        <v>2374777.9601068916</v>
      </c>
      <c r="J115" s="421">
        <v>2343957.1498298324</v>
      </c>
      <c r="K115" s="421">
        <v>2335141.2004863345</v>
      </c>
      <c r="L115" s="421">
        <v>2264352.1200999529</v>
      </c>
      <c r="M115" s="421">
        <v>2103909.7201778637</v>
      </c>
      <c r="N115" s="423">
        <v>2412524.650413814</v>
      </c>
    </row>
    <row r="116" spans="1:14" ht="13.5" customHeight="1" x14ac:dyDescent="0.25">
      <c r="A116" s="17" t="s">
        <v>169</v>
      </c>
      <c r="B116" s="355">
        <v>4494488.3699087594</v>
      </c>
      <c r="C116" s="355">
        <v>4594879.6800090522</v>
      </c>
      <c r="D116" s="421">
        <v>5805042.4800044522</v>
      </c>
      <c r="E116" s="421">
        <v>5820890.0900128288</v>
      </c>
      <c r="F116" s="421">
        <v>5850659.940006434</v>
      </c>
      <c r="G116" s="421">
        <v>5896649.9299897412</v>
      </c>
      <c r="H116" s="421">
        <v>5861234.450044998</v>
      </c>
      <c r="I116" s="421">
        <v>6450193.8300013812</v>
      </c>
      <c r="J116" s="421">
        <v>6429675.0000159163</v>
      </c>
      <c r="K116" s="421">
        <v>6605353.1800149269</v>
      </c>
      <c r="L116" s="421">
        <v>6296021.0200023428</v>
      </c>
      <c r="M116" s="421">
        <v>6383044.4200024623</v>
      </c>
      <c r="N116" s="423">
        <v>6757103.9999974603</v>
      </c>
    </row>
    <row r="117" spans="1:14" ht="13.5" customHeight="1" x14ac:dyDescent="0.25">
      <c r="A117" s="17" t="s">
        <v>170</v>
      </c>
      <c r="B117" s="355">
        <v>9627579.869902065</v>
      </c>
      <c r="C117" s="355">
        <v>9665809.0399193969</v>
      </c>
      <c r="D117" s="421">
        <v>9692992.619913524</v>
      </c>
      <c r="E117" s="421">
        <v>9745157.5999142956</v>
      </c>
      <c r="F117" s="421">
        <v>9554857.3097694032</v>
      </c>
      <c r="G117" s="421">
        <v>9543453.0199509915</v>
      </c>
      <c r="H117" s="421">
        <v>9581165.940201994</v>
      </c>
      <c r="I117" s="421">
        <v>9179816.0704039782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7803657.3998891301</v>
      </c>
      <c r="C118" s="355">
        <v>8029345.5199112063</v>
      </c>
      <c r="D118" s="421">
        <v>8056857.6093273629</v>
      </c>
      <c r="E118" s="421">
        <v>8328511.7103481246</v>
      </c>
      <c r="F118" s="421">
        <v>8329198.9301774828</v>
      </c>
      <c r="G118" s="421">
        <v>8175274.3103790833</v>
      </c>
      <c r="H118" s="421">
        <v>8065513.4706176464</v>
      </c>
      <c r="I118" s="421">
        <v>7980347.5601398302</v>
      </c>
      <c r="J118" s="421">
        <v>13573474.649650779</v>
      </c>
      <c r="K118" s="421">
        <v>13115124.290344786</v>
      </c>
      <c r="L118" s="421">
        <v>13107615.849862043</v>
      </c>
      <c r="M118" s="421">
        <v>12834058.299654838</v>
      </c>
      <c r="N118" s="423">
        <v>12957730.790761348</v>
      </c>
    </row>
    <row r="119" spans="1:14" ht="13.5" customHeight="1" x14ac:dyDescent="0.25">
      <c r="A119" s="17" t="s">
        <v>171</v>
      </c>
      <c r="B119" s="355">
        <v>0</v>
      </c>
      <c r="C119" s="355">
        <v>0</v>
      </c>
      <c r="D119" s="421">
        <v>0</v>
      </c>
      <c r="E119" s="421">
        <v>0</v>
      </c>
      <c r="F119" s="421">
        <v>0</v>
      </c>
      <c r="G119" s="421">
        <v>0</v>
      </c>
      <c r="H119" s="421">
        <v>0</v>
      </c>
      <c r="I119" s="421">
        <v>0</v>
      </c>
      <c r="J119" s="421">
        <v>0</v>
      </c>
      <c r="K119" s="421">
        <v>0</v>
      </c>
      <c r="L119" s="421">
        <v>0</v>
      </c>
      <c r="M119" s="421">
        <v>0</v>
      </c>
      <c r="N119" s="423">
        <v>0</v>
      </c>
    </row>
    <row r="120" spans="1:14" ht="13.5" customHeight="1" x14ac:dyDescent="0.25">
      <c r="A120" s="17" t="s">
        <v>172</v>
      </c>
      <c r="B120" s="355">
        <v>4685675.8093628734</v>
      </c>
      <c r="C120" s="355">
        <v>4921470.8899293635</v>
      </c>
      <c r="D120" s="421">
        <v>5041973.0600395417</v>
      </c>
      <c r="E120" s="421">
        <v>4941535.3102843948</v>
      </c>
      <c r="F120" s="421">
        <v>5334082.4597019833</v>
      </c>
      <c r="G120" s="421">
        <v>6052258.2199677508</v>
      </c>
      <c r="H120" s="421">
        <v>6854315.1613612883</v>
      </c>
      <c r="I120" s="421">
        <v>6859260.250069065</v>
      </c>
      <c r="J120" s="421">
        <v>6705333.1901342506</v>
      </c>
      <c r="K120" s="421">
        <v>6681354.9697623448</v>
      </c>
      <c r="L120" s="421">
        <v>6894291.6199437762</v>
      </c>
      <c r="M120" s="421">
        <v>6812233.9301008815</v>
      </c>
      <c r="N120" s="423">
        <v>7013506.0891684471</v>
      </c>
    </row>
    <row r="121" spans="1:14" ht="13.5" customHeight="1" x14ac:dyDescent="0.25">
      <c r="A121" s="17" t="s">
        <v>261</v>
      </c>
      <c r="B121" s="355">
        <v>0</v>
      </c>
      <c r="C121" s="355">
        <v>0</v>
      </c>
      <c r="D121" s="421">
        <v>15069.860009864846</v>
      </c>
      <c r="E121" s="421">
        <v>15069.859931820118</v>
      </c>
      <c r="F121" s="421">
        <v>15065.749936686767</v>
      </c>
      <c r="G121" s="421">
        <v>15069.859960560265</v>
      </c>
      <c r="H121" s="421">
        <v>15069.859938002066</v>
      </c>
      <c r="I121" s="421">
        <v>15073.969999149967</v>
      </c>
      <c r="J121" s="421">
        <v>12561.639976550543</v>
      </c>
      <c r="K121" s="421">
        <v>42711.370044018004</v>
      </c>
      <c r="L121" s="421">
        <v>42322.170076526629</v>
      </c>
      <c r="M121" s="421">
        <v>41397.770039132018</v>
      </c>
      <c r="N121" s="423">
        <v>41010.959944426875</v>
      </c>
    </row>
    <row r="122" spans="1:14" ht="13.5" customHeight="1" x14ac:dyDescent="0.25">
      <c r="A122" s="17" t="s">
        <v>542</v>
      </c>
      <c r="B122" s="355">
        <v>55420.339920355851</v>
      </c>
      <c r="C122" s="355">
        <v>51295.289980010668</v>
      </c>
      <c r="D122" s="421">
        <v>47155.360060013438</v>
      </c>
      <c r="E122" s="421">
        <v>130486.13987039779</v>
      </c>
      <c r="F122" s="421">
        <v>141073.54999007523</v>
      </c>
      <c r="G122" s="421">
        <v>135641.50998225348</v>
      </c>
      <c r="H122" s="421">
        <v>130131.64987833738</v>
      </c>
      <c r="I122" s="421">
        <v>124621.6798244682</v>
      </c>
      <c r="J122" s="421">
        <v>219106.71015250107</v>
      </c>
      <c r="K122" s="421">
        <v>320938.34010702523</v>
      </c>
      <c r="L122" s="421">
        <v>397913.24001770001</v>
      </c>
      <c r="M122" s="421">
        <v>615855.40975787386</v>
      </c>
      <c r="N122" s="423">
        <v>674178.87002162728</v>
      </c>
    </row>
    <row r="123" spans="1:14" ht="13.5" customHeight="1" x14ac:dyDescent="0.25">
      <c r="A123" s="17" t="s">
        <v>551</v>
      </c>
      <c r="B123" s="355">
        <v>0</v>
      </c>
      <c r="C123" s="355">
        <v>0</v>
      </c>
      <c r="D123" s="421">
        <v>0</v>
      </c>
      <c r="E123" s="421">
        <v>0</v>
      </c>
      <c r="F123" s="421">
        <v>0</v>
      </c>
      <c r="G123" s="421">
        <v>0</v>
      </c>
      <c r="H123" s="421">
        <v>15681.829939002033</v>
      </c>
      <c r="I123" s="421">
        <v>15684.260046326795</v>
      </c>
      <c r="J123" s="421">
        <v>15685.679914902874</v>
      </c>
      <c r="K123" s="421">
        <v>15689.530096554779</v>
      </c>
      <c r="L123" s="421">
        <v>15693.390077567807</v>
      </c>
      <c r="M123" s="421">
        <v>15693.389996974065</v>
      </c>
      <c r="N123" s="423">
        <v>15920.389977026558</v>
      </c>
    </row>
    <row r="124" spans="1:14" ht="13.5" customHeight="1" x14ac:dyDescent="0.25">
      <c r="A124" s="17" t="s">
        <v>580</v>
      </c>
      <c r="B124" s="355"/>
      <c r="C124" s="355"/>
      <c r="D124" s="421">
        <v>127314.6399537259</v>
      </c>
      <c r="E124" s="421">
        <v>127346.79002409097</v>
      </c>
      <c r="F124" s="421">
        <v>457140.07008945988</v>
      </c>
      <c r="G124" s="421">
        <v>458070.10000500095</v>
      </c>
      <c r="H124" s="421">
        <v>445985.59008033067</v>
      </c>
      <c r="I124" s="421">
        <v>437768.06997364899</v>
      </c>
      <c r="J124" s="421">
        <v>9498500.2902003024</v>
      </c>
      <c r="K124" s="421">
        <v>9544790.9980667941</v>
      </c>
      <c r="L124" s="421">
        <v>9606621.0501587801</v>
      </c>
      <c r="M124" s="421">
        <v>9645634.6595309284</v>
      </c>
      <c r="N124" s="423">
        <v>9674388.6104306281</v>
      </c>
    </row>
    <row r="125" spans="1:14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1326594.4499184308</v>
      </c>
      <c r="H125" s="421">
        <v>1326438.1900603313</v>
      </c>
      <c r="I125" s="421">
        <v>1329357.8798053425</v>
      </c>
      <c r="J125" s="421">
        <v>1259747.0200089661</v>
      </c>
      <c r="K125" s="421">
        <v>1357938.0001476938</v>
      </c>
      <c r="L125" s="421">
        <v>1412750.450049456</v>
      </c>
      <c r="M125" s="421">
        <v>1408886.5298413693</v>
      </c>
      <c r="N125" s="423">
        <v>1444521.1102941083</v>
      </c>
    </row>
    <row r="126" spans="1:14" s="136" customFormat="1" ht="13.5" customHeight="1" x14ac:dyDescent="0.25">
      <c r="A126" s="133" t="s">
        <v>164</v>
      </c>
      <c r="B126" s="424">
        <v>30218797.008915108</v>
      </c>
      <c r="C126" s="424">
        <v>30615933.40968971</v>
      </c>
      <c r="D126" s="425">
        <v>32037475.189388558</v>
      </c>
      <c r="E126" s="425">
        <v>31944480.910314064</v>
      </c>
      <c r="F126" s="425">
        <v>31827282.249536272</v>
      </c>
      <c r="G126" s="425">
        <v>33968114.390301995</v>
      </c>
      <c r="H126" s="425">
        <v>34721376.02212593</v>
      </c>
      <c r="I126" s="425">
        <v>34766901.530370079</v>
      </c>
      <c r="J126" s="425">
        <v>40058041.329884</v>
      </c>
      <c r="K126" s="425">
        <v>40019041.879070468</v>
      </c>
      <c r="L126" s="425">
        <v>40037580.91028814</v>
      </c>
      <c r="M126" s="425">
        <v>39860714.129102327</v>
      </c>
      <c r="N126" s="426">
        <v>40990885.471008889</v>
      </c>
    </row>
    <row r="127" spans="1:14" s="136" customFormat="1" ht="13.5" customHeight="1" x14ac:dyDescent="0.25">
      <c r="A127" s="133" t="s">
        <v>173</v>
      </c>
      <c r="B127" s="424">
        <v>70627654.497848213</v>
      </c>
      <c r="C127" s="424">
        <v>70780890.54994908</v>
      </c>
      <c r="D127" s="425">
        <v>71448178.111059219</v>
      </c>
      <c r="E127" s="425">
        <v>71546876.341685042</v>
      </c>
      <c r="F127" s="425">
        <v>74056870.22193855</v>
      </c>
      <c r="G127" s="425">
        <v>75236856.702459782</v>
      </c>
      <c r="H127" s="425">
        <v>75433103.742401928</v>
      </c>
      <c r="I127" s="425">
        <v>75059041.679550856</v>
      </c>
      <c r="J127" s="425">
        <v>82067330.709189594</v>
      </c>
      <c r="K127" s="425">
        <v>81262198.197856843</v>
      </c>
      <c r="L127" s="425">
        <v>81381030.18237415</v>
      </c>
      <c r="M127" s="425">
        <v>81598019.018168449</v>
      </c>
      <c r="N127" s="426">
        <v>84237829.32183519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0</v>
      </c>
      <c r="C130" s="355">
        <v>0</v>
      </c>
      <c r="D130" s="421">
        <v>0</v>
      </c>
      <c r="E130" s="421">
        <v>0</v>
      </c>
      <c r="F130" s="421">
        <v>0</v>
      </c>
      <c r="G130" s="421">
        <v>0</v>
      </c>
      <c r="H130" s="421">
        <v>0</v>
      </c>
      <c r="I130" s="421">
        <v>0</v>
      </c>
      <c r="J130" s="421">
        <v>0</v>
      </c>
      <c r="K130" s="421">
        <v>0</v>
      </c>
      <c r="L130" s="421">
        <v>0</v>
      </c>
      <c r="M130" s="421">
        <v>0</v>
      </c>
      <c r="N130" s="423">
        <v>0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70627654.497848213</v>
      </c>
      <c r="C132" s="430">
        <v>70780890.54994908</v>
      </c>
      <c r="D132" s="431">
        <v>71448178.111059219</v>
      </c>
      <c r="E132" s="431">
        <v>71546876.341685042</v>
      </c>
      <c r="F132" s="431">
        <v>74056870.22193855</v>
      </c>
      <c r="G132" s="431">
        <v>75236856.702459782</v>
      </c>
      <c r="H132" s="431">
        <v>75433103.742401928</v>
      </c>
      <c r="I132" s="431">
        <v>75059041.679550856</v>
      </c>
      <c r="J132" s="431">
        <v>82067330.709189594</v>
      </c>
      <c r="K132" s="431">
        <v>81262198.197856843</v>
      </c>
      <c r="L132" s="431">
        <v>81381030.18237415</v>
      </c>
      <c r="M132" s="431">
        <v>81598019.018168449</v>
      </c>
      <c r="N132" s="432">
        <v>84237829.32183519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4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4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5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521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0</v>
      </c>
      <c r="C10" s="355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3">
        <v>0</v>
      </c>
    </row>
    <row r="11" spans="1:14" x14ac:dyDescent="0.25">
      <c r="A11" s="17" t="s">
        <v>162</v>
      </c>
      <c r="B11" s="355">
        <v>279806.475355</v>
      </c>
      <c r="C11" s="355">
        <v>274310.372859</v>
      </c>
      <c r="D11" s="421">
        <v>258110.375799</v>
      </c>
      <c r="E11" s="421">
        <v>274993.852709</v>
      </c>
      <c r="F11" s="421">
        <v>234118.53779500001</v>
      </c>
      <c r="G11" s="421">
        <v>260568.90357200001</v>
      </c>
      <c r="H11" s="421">
        <v>296245.31406100001</v>
      </c>
      <c r="I11" s="421">
        <v>321234.38404500001</v>
      </c>
      <c r="J11" s="421">
        <v>356342.150264</v>
      </c>
      <c r="K11" s="421">
        <v>395102.97974099999</v>
      </c>
      <c r="L11" s="421">
        <v>403070.32855400001</v>
      </c>
      <c r="M11" s="421">
        <v>379103.457995</v>
      </c>
      <c r="N11" s="423">
        <v>396939.00999599998</v>
      </c>
    </row>
    <row r="12" spans="1:14" x14ac:dyDescent="0.25">
      <c r="A12" s="17" t="s">
        <v>163</v>
      </c>
      <c r="B12" s="355">
        <v>9571.8951930000003</v>
      </c>
      <c r="C12" s="355">
        <v>9552.2801510000008</v>
      </c>
      <c r="D12" s="421">
        <v>8185.9082760000001</v>
      </c>
      <c r="E12" s="421">
        <v>7559.6955980000002</v>
      </c>
      <c r="F12" s="421">
        <v>6873.0045460000001</v>
      </c>
      <c r="G12" s="421">
        <v>6992.1358849999997</v>
      </c>
      <c r="H12" s="421">
        <v>7162.6942600000002</v>
      </c>
      <c r="I12" s="421">
        <v>7180.170752</v>
      </c>
      <c r="J12" s="421">
        <v>6840.3502669999998</v>
      </c>
      <c r="K12" s="421">
        <v>6849.1268060000002</v>
      </c>
      <c r="L12" s="421">
        <v>6952.73549</v>
      </c>
      <c r="M12" s="421">
        <v>7042.851463</v>
      </c>
      <c r="N12" s="423">
        <v>7025.1081089999998</v>
      </c>
    </row>
    <row r="13" spans="1:14" s="136" customFormat="1" x14ac:dyDescent="0.25">
      <c r="A13" s="133" t="s">
        <v>164</v>
      </c>
      <c r="B13" s="424">
        <v>289378.37054799998</v>
      </c>
      <c r="C13" s="424">
        <v>283862.65301000001</v>
      </c>
      <c r="D13" s="425">
        <v>266296.28407499997</v>
      </c>
      <c r="E13" s="425">
        <v>282553.54830700002</v>
      </c>
      <c r="F13" s="425">
        <v>240991.54234100002</v>
      </c>
      <c r="G13" s="425">
        <v>267561.03945700004</v>
      </c>
      <c r="H13" s="425">
        <v>303408.00832100003</v>
      </c>
      <c r="I13" s="425">
        <v>328414.55479700002</v>
      </c>
      <c r="J13" s="425">
        <v>363182.50053099997</v>
      </c>
      <c r="K13" s="425">
        <v>401952.106547</v>
      </c>
      <c r="L13" s="425">
        <v>410023.064044</v>
      </c>
      <c r="M13" s="425">
        <v>386146.309458</v>
      </c>
      <c r="N13" s="426">
        <v>403964.118105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563483.93188299995</v>
      </c>
      <c r="C16" s="355">
        <v>597167.74979300005</v>
      </c>
      <c r="D16" s="421">
        <v>604044.96193899994</v>
      </c>
      <c r="E16" s="421">
        <v>619641.22697700001</v>
      </c>
      <c r="F16" s="421">
        <v>621684.30741799995</v>
      </c>
      <c r="G16" s="421">
        <v>595919.82422499999</v>
      </c>
      <c r="H16" s="421">
        <v>587743.91539700003</v>
      </c>
      <c r="I16" s="421">
        <v>590364.60762999998</v>
      </c>
      <c r="J16" s="421">
        <v>590845.45776699996</v>
      </c>
      <c r="K16" s="421">
        <v>659904.60234400001</v>
      </c>
      <c r="L16" s="421">
        <v>488469.973329</v>
      </c>
      <c r="M16" s="421">
        <v>551612.74374499999</v>
      </c>
      <c r="N16" s="423">
        <v>600262.15959599998</v>
      </c>
    </row>
    <row r="17" spans="1:14" x14ac:dyDescent="0.25">
      <c r="A17" s="17" t="s">
        <v>167</v>
      </c>
      <c r="B17" s="355">
        <v>4332453.9930959996</v>
      </c>
      <c r="C17" s="355">
        <v>4330708.482384</v>
      </c>
      <c r="D17" s="421">
        <v>4162641.4020329998</v>
      </c>
      <c r="E17" s="421">
        <v>4213069.8755689999</v>
      </c>
      <c r="F17" s="421">
        <v>4181921.7157020001</v>
      </c>
      <c r="G17" s="421">
        <v>4141162.1926719998</v>
      </c>
      <c r="H17" s="421">
        <v>4613521.7574730003</v>
      </c>
      <c r="I17" s="421">
        <v>4491286.7198339999</v>
      </c>
      <c r="J17" s="421">
        <v>4535260.6278710002</v>
      </c>
      <c r="K17" s="421">
        <v>4409663.1087419996</v>
      </c>
      <c r="L17" s="421">
        <v>4175354.9976889999</v>
      </c>
      <c r="M17" s="421">
        <v>4091652.3262240002</v>
      </c>
      <c r="N17" s="423">
        <v>4083214.77202</v>
      </c>
    </row>
    <row r="18" spans="1:14" x14ac:dyDescent="0.25">
      <c r="A18" s="17" t="s">
        <v>571</v>
      </c>
      <c r="B18" s="355">
        <v>1641212.2311490001</v>
      </c>
      <c r="C18" s="355">
        <v>1607932.5674970001</v>
      </c>
      <c r="D18" s="421">
        <v>1491591.6799659999</v>
      </c>
      <c r="E18" s="421">
        <v>1427080.1220839999</v>
      </c>
      <c r="F18" s="421">
        <v>1527044.2974129999</v>
      </c>
      <c r="G18" s="421">
        <v>1691856.2301119999</v>
      </c>
      <c r="H18" s="421">
        <v>1858089.354817</v>
      </c>
      <c r="I18" s="421">
        <v>1941352.7609089999</v>
      </c>
      <c r="J18" s="421">
        <v>1977693.0038439999</v>
      </c>
      <c r="K18" s="421">
        <v>2176346.4966870002</v>
      </c>
      <c r="L18" s="421">
        <v>2239630.2630779999</v>
      </c>
      <c r="M18" s="421">
        <v>2225867.5174529999</v>
      </c>
      <c r="N18" s="423">
        <v>2133196.7115480001</v>
      </c>
    </row>
    <row r="19" spans="1:14" s="136" customFormat="1" x14ac:dyDescent="0.25">
      <c r="A19" s="133" t="s">
        <v>164</v>
      </c>
      <c r="B19" s="424">
        <v>6537150.1561279995</v>
      </c>
      <c r="C19" s="424">
        <v>6535808.7996740006</v>
      </c>
      <c r="D19" s="425">
        <v>6258278.0439379998</v>
      </c>
      <c r="E19" s="425">
        <v>6259791.2246300001</v>
      </c>
      <c r="F19" s="425">
        <v>6330650.3205329999</v>
      </c>
      <c r="G19" s="425">
        <v>6428938.2470089998</v>
      </c>
      <c r="H19" s="425">
        <v>7059355.027687001</v>
      </c>
      <c r="I19" s="425">
        <v>7023004.0883729998</v>
      </c>
      <c r="J19" s="425">
        <v>7103799.0894820001</v>
      </c>
      <c r="K19" s="425">
        <v>7245914.207773</v>
      </c>
      <c r="L19" s="425">
        <v>6903455.234096</v>
      </c>
      <c r="M19" s="425">
        <v>6869132.5874220002</v>
      </c>
      <c r="N19" s="426">
        <v>6816673.6431639995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100819.091921</v>
      </c>
      <c r="C23" s="421">
        <v>104750.000481</v>
      </c>
      <c r="D23" s="421">
        <v>102308.441611</v>
      </c>
      <c r="E23" s="421">
        <v>102867.82436699999</v>
      </c>
      <c r="F23" s="421">
        <v>103865.19686500001</v>
      </c>
      <c r="G23" s="421">
        <v>104496.32554799999</v>
      </c>
      <c r="H23" s="421">
        <v>106462.983656</v>
      </c>
      <c r="I23" s="421">
        <v>123842.166489</v>
      </c>
      <c r="J23" s="421">
        <v>116730.631412</v>
      </c>
      <c r="K23" s="421">
        <v>115479.717651</v>
      </c>
      <c r="L23" s="421">
        <v>115694.35829800001</v>
      </c>
      <c r="M23" s="421">
        <v>155802.28599900001</v>
      </c>
      <c r="N23" s="423">
        <v>146385.671833</v>
      </c>
    </row>
    <row r="24" spans="1:14" ht="13.5" customHeight="1" x14ac:dyDescent="0.25">
      <c r="A24" s="17" t="s">
        <v>169</v>
      </c>
      <c r="B24" s="355">
        <v>1007015.8239674</v>
      </c>
      <c r="C24" s="355">
        <v>958460.69971481001</v>
      </c>
      <c r="D24" s="421">
        <v>938385.77081171994</v>
      </c>
      <c r="E24" s="421">
        <v>919713.08147426997</v>
      </c>
      <c r="F24" s="421">
        <v>929821.79563134001</v>
      </c>
      <c r="G24" s="421">
        <v>889110.75389631011</v>
      </c>
      <c r="H24" s="421">
        <v>1025773.77335136</v>
      </c>
      <c r="I24" s="421">
        <v>937002.49297750997</v>
      </c>
      <c r="J24" s="421">
        <v>910591.26944069995</v>
      </c>
      <c r="K24" s="421">
        <v>824320.11002664</v>
      </c>
      <c r="L24" s="421">
        <v>810508.17909696</v>
      </c>
      <c r="M24" s="421">
        <v>896656.33344922995</v>
      </c>
      <c r="N24" s="423">
        <v>870550.48049302003</v>
      </c>
    </row>
    <row r="25" spans="1:14" ht="13.5" customHeight="1" x14ac:dyDescent="0.25">
      <c r="A25" s="17" t="s">
        <v>170</v>
      </c>
      <c r="B25" s="355">
        <v>75001.578540999995</v>
      </c>
      <c r="C25" s="355">
        <v>69742.175606999997</v>
      </c>
      <c r="D25" s="421">
        <v>67716.250329000002</v>
      </c>
      <c r="E25" s="421">
        <v>70103.237166999999</v>
      </c>
      <c r="F25" s="421">
        <v>46481.602081999998</v>
      </c>
      <c r="G25" s="421">
        <v>46526.300498999997</v>
      </c>
      <c r="H25" s="421">
        <v>44297.958533999998</v>
      </c>
      <c r="I25" s="421">
        <v>43431.172648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205639.77123700001</v>
      </c>
      <c r="C26" s="355">
        <v>199160.68530700001</v>
      </c>
      <c r="D26" s="421">
        <v>199010.50558299999</v>
      </c>
      <c r="E26" s="421">
        <v>202774.34872899999</v>
      </c>
      <c r="F26" s="421">
        <v>201333.443054</v>
      </c>
      <c r="G26" s="421">
        <v>200047.65307500001</v>
      </c>
      <c r="H26" s="421">
        <v>200526.361282</v>
      </c>
      <c r="I26" s="421">
        <v>223123.51411799999</v>
      </c>
      <c r="J26" s="421">
        <v>219703.273587</v>
      </c>
      <c r="K26" s="421">
        <v>228106.05287499999</v>
      </c>
      <c r="L26" s="421">
        <v>237455.42750699999</v>
      </c>
      <c r="M26" s="421">
        <v>245785.46226</v>
      </c>
      <c r="N26" s="423">
        <v>293274.91509000002</v>
      </c>
    </row>
    <row r="27" spans="1:14" ht="13.5" customHeight="1" x14ac:dyDescent="0.25">
      <c r="A27" s="17" t="s">
        <v>171</v>
      </c>
      <c r="B27" s="355">
        <v>277403.24716600002</v>
      </c>
      <c r="C27" s="355">
        <v>279316.57642499998</v>
      </c>
      <c r="D27" s="421">
        <v>292008.32971199998</v>
      </c>
      <c r="E27" s="421">
        <v>293594.337596</v>
      </c>
      <c r="F27" s="421">
        <v>267602.16570800002</v>
      </c>
      <c r="G27" s="421">
        <v>253268.16047900001</v>
      </c>
      <c r="H27" s="421">
        <v>321210.55478100001</v>
      </c>
      <c r="I27" s="421">
        <v>315216.305704</v>
      </c>
      <c r="J27" s="421">
        <v>267164.920813</v>
      </c>
      <c r="K27" s="421">
        <v>287039.40012399998</v>
      </c>
      <c r="L27" s="421">
        <v>258237.689694</v>
      </c>
      <c r="M27" s="421">
        <v>273189.00919100002</v>
      </c>
      <c r="N27" s="423">
        <v>226707.41010000001</v>
      </c>
    </row>
    <row r="28" spans="1:14" ht="13.5" customHeight="1" x14ac:dyDescent="0.25">
      <c r="A28" s="17" t="s">
        <v>172</v>
      </c>
      <c r="B28" s="355">
        <v>160975.39519700001</v>
      </c>
      <c r="C28" s="355">
        <v>159088.944907</v>
      </c>
      <c r="D28" s="421">
        <v>165940.413952</v>
      </c>
      <c r="E28" s="421">
        <v>168291.66259399999</v>
      </c>
      <c r="F28" s="421">
        <v>127888.243008</v>
      </c>
      <c r="G28" s="421">
        <v>131368.338927</v>
      </c>
      <c r="H28" s="421">
        <v>146931.36014400001</v>
      </c>
      <c r="I28" s="421">
        <v>128184.202897</v>
      </c>
      <c r="J28" s="421">
        <v>128285.16650399999</v>
      </c>
      <c r="K28" s="421">
        <v>126600.389712</v>
      </c>
      <c r="L28" s="421">
        <v>137831.306526</v>
      </c>
      <c r="M28" s="421">
        <v>134532.72753900001</v>
      </c>
      <c r="N28" s="423">
        <v>143693.613063</v>
      </c>
    </row>
    <row r="29" spans="1:14" ht="13.5" customHeight="1" x14ac:dyDescent="0.25">
      <c r="A29" s="17" t="s">
        <v>261</v>
      </c>
      <c r="B29" s="355">
        <v>299484.50964900001</v>
      </c>
      <c r="C29" s="355">
        <v>315513.41466299997</v>
      </c>
      <c r="D29" s="421">
        <v>298571.54418500001</v>
      </c>
      <c r="E29" s="421">
        <v>237293.722966</v>
      </c>
      <c r="F29" s="421">
        <v>264079.946245</v>
      </c>
      <c r="G29" s="421">
        <v>339778.47143400001</v>
      </c>
      <c r="H29" s="421">
        <v>296777.86988200003</v>
      </c>
      <c r="I29" s="421">
        <v>284946.44594399998</v>
      </c>
      <c r="J29" s="421">
        <v>243930.25386500001</v>
      </c>
      <c r="K29" s="421">
        <v>255336.487838</v>
      </c>
      <c r="L29" s="421">
        <v>257811.05199599999</v>
      </c>
      <c r="M29" s="421">
        <v>339487.03002399998</v>
      </c>
      <c r="N29" s="423">
        <v>350815.25325200002</v>
      </c>
    </row>
    <row r="30" spans="1:14" ht="13.5" customHeight="1" x14ac:dyDescent="0.25">
      <c r="A30" s="17" t="s">
        <v>541</v>
      </c>
      <c r="B30" s="355">
        <v>115941.749564</v>
      </c>
      <c r="C30" s="355">
        <v>119650.749635</v>
      </c>
      <c r="D30" s="421">
        <v>122575.326594</v>
      </c>
      <c r="E30" s="421">
        <v>141349.854463</v>
      </c>
      <c r="F30" s="421">
        <v>146709.38507399999</v>
      </c>
      <c r="G30" s="421">
        <v>148680.272868</v>
      </c>
      <c r="H30" s="421">
        <v>125065.695706</v>
      </c>
      <c r="I30" s="421">
        <v>163761.71161100001</v>
      </c>
      <c r="J30" s="421">
        <v>131074.931667</v>
      </c>
      <c r="K30" s="421">
        <v>137393.870685</v>
      </c>
      <c r="L30" s="421">
        <v>170342.62693900001</v>
      </c>
      <c r="M30" s="421">
        <v>153243.15436099999</v>
      </c>
      <c r="N30" s="423">
        <v>174249.16798100001</v>
      </c>
    </row>
    <row r="31" spans="1:14" ht="13.2" customHeight="1" x14ac:dyDescent="0.25">
      <c r="A31" s="17" t="s">
        <v>550</v>
      </c>
      <c r="B31" s="355">
        <v>61212.809386000001</v>
      </c>
      <c r="C31" s="355">
        <v>61079.825953</v>
      </c>
      <c r="D31" s="421">
        <v>65051.861193999997</v>
      </c>
      <c r="E31" s="421">
        <v>65958.913214</v>
      </c>
      <c r="F31" s="421">
        <v>65089.110159999997</v>
      </c>
      <c r="G31" s="421">
        <v>64189.243008999998</v>
      </c>
      <c r="H31" s="421">
        <v>64313.570080999998</v>
      </c>
      <c r="I31" s="421">
        <v>71490.672552000004</v>
      </c>
      <c r="J31" s="421">
        <v>68781.331858000005</v>
      </c>
      <c r="K31" s="421">
        <v>68565.653856999998</v>
      </c>
      <c r="L31" s="421">
        <v>57369.529848999999</v>
      </c>
      <c r="M31" s="421">
        <v>59136.089636999997</v>
      </c>
      <c r="N31" s="423">
        <v>59624.013655000002</v>
      </c>
    </row>
    <row r="32" spans="1:14" ht="13.5" customHeight="1" x14ac:dyDescent="0.25">
      <c r="A32" s="17" t="s">
        <v>580</v>
      </c>
      <c r="B32" s="355"/>
      <c r="C32" s="355"/>
      <c r="D32" s="421">
        <v>146.53330099999999</v>
      </c>
      <c r="E32" s="421">
        <v>209.96705600000001</v>
      </c>
      <c r="F32" s="421">
        <v>14095.751595</v>
      </c>
      <c r="G32" s="421">
        <v>14090.331262</v>
      </c>
      <c r="H32" s="421">
        <v>14439.540846</v>
      </c>
      <c r="I32" s="421">
        <v>15287.888870999999</v>
      </c>
      <c r="J32" s="421">
        <v>69541.594547000001</v>
      </c>
      <c r="K32" s="421">
        <v>72663.256513</v>
      </c>
      <c r="L32" s="421">
        <v>63955.185466000003</v>
      </c>
      <c r="M32" s="421">
        <v>65363.184401999999</v>
      </c>
      <c r="N32" s="423">
        <v>60034.494001999999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232492.353351</v>
      </c>
      <c r="H33" s="421">
        <v>229063.51858999999</v>
      </c>
      <c r="I33" s="421">
        <v>219758.49755599999</v>
      </c>
      <c r="J33" s="421">
        <v>226435.93851599999</v>
      </c>
      <c r="K33" s="421">
        <v>224835.30276514002</v>
      </c>
      <c r="L33" s="421">
        <v>230693.59943544</v>
      </c>
      <c r="M33" s="421">
        <v>244025.67830802</v>
      </c>
      <c r="N33" s="423">
        <v>245046.05051232001</v>
      </c>
    </row>
    <row r="34" spans="1:14" s="136" customFormat="1" ht="13.5" customHeight="1" x14ac:dyDescent="0.25">
      <c r="A34" s="133" t="s">
        <v>164</v>
      </c>
      <c r="B34" s="424">
        <v>2303493.9766284004</v>
      </c>
      <c r="C34" s="424">
        <v>2266763.0726928106</v>
      </c>
      <c r="D34" s="425">
        <v>2251714.9772727201</v>
      </c>
      <c r="E34" s="425">
        <v>2202156.9496262698</v>
      </c>
      <c r="F34" s="425">
        <v>2166966.6394223403</v>
      </c>
      <c r="G34" s="425">
        <v>2424048.2043483099</v>
      </c>
      <c r="H34" s="425">
        <v>2574863.1868533604</v>
      </c>
      <c r="I34" s="425">
        <v>2526045.0713675097</v>
      </c>
      <c r="J34" s="425">
        <v>2382239.3122097002</v>
      </c>
      <c r="K34" s="425">
        <v>2340340.2420467795</v>
      </c>
      <c r="L34" s="425">
        <v>2339898.9548073998</v>
      </c>
      <c r="M34" s="425">
        <v>2567220.95517025</v>
      </c>
      <c r="N34" s="426">
        <v>2570381.0699813399</v>
      </c>
    </row>
    <row r="35" spans="1:14" s="136" customFormat="1" ht="13.5" customHeight="1" x14ac:dyDescent="0.25">
      <c r="A35" s="133" t="s">
        <v>173</v>
      </c>
      <c r="B35" s="424">
        <v>9130022.5033043995</v>
      </c>
      <c r="C35" s="424">
        <v>9086434.5253768116</v>
      </c>
      <c r="D35" s="425">
        <v>8776289.3052857202</v>
      </c>
      <c r="E35" s="425">
        <v>8744501.7225632705</v>
      </c>
      <c r="F35" s="425">
        <v>8738608.5022963397</v>
      </c>
      <c r="G35" s="425">
        <v>9120547.4908143096</v>
      </c>
      <c r="H35" s="425">
        <v>9937626.2228613608</v>
      </c>
      <c r="I35" s="425">
        <v>9877463.7145375088</v>
      </c>
      <c r="J35" s="425">
        <v>9849220.9022227004</v>
      </c>
      <c r="K35" s="425">
        <v>9988206.5563667789</v>
      </c>
      <c r="L35" s="425">
        <v>9653377.2529473994</v>
      </c>
      <c r="M35" s="425">
        <v>9822499.8520502504</v>
      </c>
      <c r="N35" s="426">
        <v>9791018.8312503397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1913352.5590820001</v>
      </c>
      <c r="C38" s="355">
        <v>1728955.562407</v>
      </c>
      <c r="D38" s="421">
        <v>1799926.5696769999</v>
      </c>
      <c r="E38" s="421">
        <v>1754756.8626399999</v>
      </c>
      <c r="F38" s="421">
        <v>1789605.832712</v>
      </c>
      <c r="G38" s="421">
        <v>1785534.702367</v>
      </c>
      <c r="H38" s="421">
        <v>2007026.966367</v>
      </c>
      <c r="I38" s="421">
        <v>1998361.1910260001</v>
      </c>
      <c r="J38" s="421">
        <v>1780219.2285120001</v>
      </c>
      <c r="K38" s="421">
        <v>1617446.521195</v>
      </c>
      <c r="L38" s="421">
        <v>1675878.1587129999</v>
      </c>
      <c r="M38" s="421">
        <v>1749773.9969830001</v>
      </c>
      <c r="N38" s="423">
        <v>1954598.7078569999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11043375.062386399</v>
      </c>
      <c r="C40" s="430">
        <v>10815390.087783812</v>
      </c>
      <c r="D40" s="431">
        <v>10576215.874962721</v>
      </c>
      <c r="E40" s="431">
        <v>10499258.585203271</v>
      </c>
      <c r="F40" s="431">
        <v>10528214.33500834</v>
      </c>
      <c r="G40" s="431">
        <v>10906082.19318131</v>
      </c>
      <c r="H40" s="431">
        <v>11944653.189228361</v>
      </c>
      <c r="I40" s="431">
        <v>11875824.905563509</v>
      </c>
      <c r="J40" s="431">
        <v>11629440.130734701</v>
      </c>
      <c r="K40" s="431">
        <v>11605653.077561779</v>
      </c>
      <c r="L40" s="431">
        <v>11329255.411660399</v>
      </c>
      <c r="M40" s="431">
        <v>11572273.849033251</v>
      </c>
      <c r="N40" s="432">
        <v>11745617.539107339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521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0</v>
      </c>
      <c r="C56" s="355">
        <v>0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</v>
      </c>
      <c r="N56" s="423">
        <v>0</v>
      </c>
    </row>
    <row r="57" spans="1:14" x14ac:dyDescent="0.25">
      <c r="A57" s="17" t="s">
        <v>162</v>
      </c>
      <c r="B57" s="355">
        <v>11273.322575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4" x14ac:dyDescent="0.25">
      <c r="A58" s="17" t="s">
        <v>163</v>
      </c>
      <c r="B58" s="355">
        <v>173.09633500000001</v>
      </c>
      <c r="C58" s="355">
        <v>175.07954100000001</v>
      </c>
      <c r="D58" s="421">
        <v>327.68611199999998</v>
      </c>
      <c r="E58" s="421">
        <v>319.168072</v>
      </c>
      <c r="F58" s="421">
        <v>322.672462</v>
      </c>
      <c r="G58" s="421">
        <v>326.41853700000001</v>
      </c>
      <c r="H58" s="421">
        <v>360.12741399999999</v>
      </c>
      <c r="I58" s="421">
        <v>364.27359899999999</v>
      </c>
      <c r="J58" s="421">
        <v>342.67672399999998</v>
      </c>
      <c r="K58" s="421">
        <v>335.923563</v>
      </c>
      <c r="L58" s="421">
        <v>339.81172700000002</v>
      </c>
      <c r="M58" s="421">
        <v>343.57446700000003</v>
      </c>
      <c r="N58" s="423">
        <v>320.08558399999998</v>
      </c>
    </row>
    <row r="59" spans="1:14" s="136" customFormat="1" x14ac:dyDescent="0.25">
      <c r="A59" s="133" t="s">
        <v>164</v>
      </c>
      <c r="B59" s="424">
        <v>11446.41891</v>
      </c>
      <c r="C59" s="424">
        <v>175.07954100000001</v>
      </c>
      <c r="D59" s="425">
        <v>327.68611199999998</v>
      </c>
      <c r="E59" s="425">
        <v>319.168072</v>
      </c>
      <c r="F59" s="425">
        <v>322.672462</v>
      </c>
      <c r="G59" s="425">
        <v>326.41853700000001</v>
      </c>
      <c r="H59" s="425">
        <v>360.12741399999999</v>
      </c>
      <c r="I59" s="425">
        <v>364.27359899999999</v>
      </c>
      <c r="J59" s="425">
        <v>342.67672399999998</v>
      </c>
      <c r="K59" s="425">
        <v>335.923563</v>
      </c>
      <c r="L59" s="425">
        <v>339.81172700000002</v>
      </c>
      <c r="M59" s="425">
        <v>343.57446700000003</v>
      </c>
      <c r="N59" s="426">
        <v>320.08558399999998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135535</v>
      </c>
      <c r="C62" s="355">
        <v>252305</v>
      </c>
      <c r="D62" s="421">
        <v>252305</v>
      </c>
      <c r="E62" s="421">
        <v>245305</v>
      </c>
      <c r="F62" s="421">
        <v>246103.333334</v>
      </c>
      <c r="G62" s="421">
        <v>246103.333334</v>
      </c>
      <c r="H62" s="421">
        <v>251768.333334</v>
      </c>
      <c r="I62" s="421">
        <v>245566.66666799999</v>
      </c>
      <c r="J62" s="421">
        <v>245566.66666799999</v>
      </c>
      <c r="K62" s="421">
        <v>279109.66666799999</v>
      </c>
      <c r="L62" s="421">
        <v>265908.00000200002</v>
      </c>
      <c r="M62" s="421">
        <v>255508.00000199999</v>
      </c>
      <c r="N62" s="423">
        <v>243508.00000199999</v>
      </c>
    </row>
    <row r="63" spans="1:14" x14ac:dyDescent="0.25">
      <c r="A63" s="17" t="s">
        <v>167</v>
      </c>
      <c r="B63" s="355">
        <v>248869.17126500001</v>
      </c>
      <c r="C63" s="355">
        <v>245811.71924499999</v>
      </c>
      <c r="D63" s="421">
        <v>245932.25692700001</v>
      </c>
      <c r="E63" s="421">
        <v>242834.97554300001</v>
      </c>
      <c r="F63" s="421">
        <v>244763.45583399999</v>
      </c>
      <c r="G63" s="421">
        <v>249157.47115200001</v>
      </c>
      <c r="H63" s="421">
        <v>243014.63258100001</v>
      </c>
      <c r="I63" s="421">
        <v>243040.51039000001</v>
      </c>
      <c r="J63" s="421">
        <v>252918.75563900001</v>
      </c>
      <c r="K63" s="421">
        <v>240340.50186600001</v>
      </c>
      <c r="L63" s="421">
        <v>236511.95589799999</v>
      </c>
      <c r="M63" s="421">
        <v>233899.240991</v>
      </c>
      <c r="N63" s="423">
        <v>232660.321363</v>
      </c>
    </row>
    <row r="64" spans="1:14" x14ac:dyDescent="0.25">
      <c r="A64" s="17" t="s">
        <v>571</v>
      </c>
      <c r="B64" s="355">
        <v>178484.204528</v>
      </c>
      <c r="C64" s="355">
        <v>215034.952468</v>
      </c>
      <c r="D64" s="421">
        <v>259249.40655000001</v>
      </c>
      <c r="E64" s="421">
        <v>247160.603106</v>
      </c>
      <c r="F64" s="421">
        <v>301663.62249600003</v>
      </c>
      <c r="G64" s="421">
        <v>342052.50888099999</v>
      </c>
      <c r="H64" s="421">
        <v>385113.34175199998</v>
      </c>
      <c r="I64" s="421">
        <v>356122.21031699999</v>
      </c>
      <c r="J64" s="421">
        <v>348417.35626899998</v>
      </c>
      <c r="K64" s="421">
        <v>353204.7599</v>
      </c>
      <c r="L64" s="421">
        <v>331063.33689699997</v>
      </c>
      <c r="M64" s="421">
        <v>363205.95146000001</v>
      </c>
      <c r="N64" s="423">
        <v>263569.55272699997</v>
      </c>
    </row>
    <row r="65" spans="1:14" s="136" customFormat="1" x14ac:dyDescent="0.25">
      <c r="A65" s="133" t="s">
        <v>164</v>
      </c>
      <c r="B65" s="424">
        <v>562888.37579299998</v>
      </c>
      <c r="C65" s="424">
        <v>713151.67171299993</v>
      </c>
      <c r="D65" s="425">
        <v>757486.66347700008</v>
      </c>
      <c r="E65" s="425">
        <v>735300.57864900003</v>
      </c>
      <c r="F65" s="425">
        <v>792530.41166400001</v>
      </c>
      <c r="G65" s="425">
        <v>837313.31336699997</v>
      </c>
      <c r="H65" s="425">
        <v>879896.30766699999</v>
      </c>
      <c r="I65" s="425">
        <v>844729.38737499993</v>
      </c>
      <c r="J65" s="425">
        <v>846902.77857600001</v>
      </c>
      <c r="K65" s="425">
        <v>872654.928434</v>
      </c>
      <c r="L65" s="425">
        <v>833483.29279699991</v>
      </c>
      <c r="M65" s="425">
        <v>852613.192453</v>
      </c>
      <c r="N65" s="426">
        <v>739737.87409199995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2636.722835</v>
      </c>
      <c r="C69" s="421">
        <v>2614.6557779999998</v>
      </c>
      <c r="D69" s="421">
        <v>2384.493293</v>
      </c>
      <c r="E69" s="421">
        <v>2678.660257</v>
      </c>
      <c r="F69" s="421">
        <v>2313.4520940000002</v>
      </c>
      <c r="G69" s="421">
        <v>2629.709081</v>
      </c>
      <c r="H69" s="421">
        <v>2060.0858990000002</v>
      </c>
      <c r="I69" s="421">
        <v>2872.5999390000002</v>
      </c>
      <c r="J69" s="421">
        <v>2606.8079849999999</v>
      </c>
      <c r="K69" s="421">
        <v>2017.777994</v>
      </c>
      <c r="L69" s="421">
        <v>1803.865982</v>
      </c>
      <c r="M69" s="421">
        <v>30346.371759000001</v>
      </c>
      <c r="N69" s="423">
        <v>30235.346261999999</v>
      </c>
    </row>
    <row r="70" spans="1:14" ht="13.5" customHeight="1" x14ac:dyDescent="0.25">
      <c r="A70" s="17" t="s">
        <v>169</v>
      </c>
      <c r="B70" s="355">
        <v>36104.829794999998</v>
      </c>
      <c r="C70" s="355">
        <v>35845.047900999998</v>
      </c>
      <c r="D70" s="421">
        <v>38446.811344000002</v>
      </c>
      <c r="E70" s="421">
        <v>36641.477382999998</v>
      </c>
      <c r="F70" s="421">
        <v>40358.455271999999</v>
      </c>
      <c r="G70" s="421">
        <v>37938.629008000004</v>
      </c>
      <c r="H70" s="421">
        <v>35776.024076000002</v>
      </c>
      <c r="I70" s="421">
        <v>83962.062967999998</v>
      </c>
      <c r="J70" s="421">
        <v>87749.414627000006</v>
      </c>
      <c r="K70" s="421">
        <v>89734.384508000003</v>
      </c>
      <c r="L70" s="421">
        <v>88464.008161000005</v>
      </c>
      <c r="M70" s="421">
        <v>128391.10090999999</v>
      </c>
      <c r="N70" s="423">
        <v>132403.26924600001</v>
      </c>
    </row>
    <row r="71" spans="1:14" ht="13.5" customHeight="1" x14ac:dyDescent="0.25">
      <c r="A71" s="17" t="s">
        <v>170</v>
      </c>
      <c r="B71" s="355">
        <v>57992.018773000003</v>
      </c>
      <c r="C71" s="355">
        <v>52788.546455000003</v>
      </c>
      <c r="D71" s="421">
        <v>51520.371691</v>
      </c>
      <c r="E71" s="421">
        <v>52568.914023999998</v>
      </c>
      <c r="F71" s="421">
        <v>30957.211899000002</v>
      </c>
      <c r="G71" s="421">
        <v>30501.946935</v>
      </c>
      <c r="H71" s="421">
        <v>29747.477433</v>
      </c>
      <c r="I71" s="421">
        <v>27689.192938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18824.037245</v>
      </c>
      <c r="C72" s="355">
        <v>19972.472163999999</v>
      </c>
      <c r="D72" s="421">
        <v>20270.317736000001</v>
      </c>
      <c r="E72" s="421">
        <v>20984.046331000001</v>
      </c>
      <c r="F72" s="421">
        <v>20293.858162</v>
      </c>
      <c r="G72" s="421">
        <v>20375.395623</v>
      </c>
      <c r="H72" s="421">
        <v>19533.638935999999</v>
      </c>
      <c r="I72" s="421">
        <v>19377.514018000002</v>
      </c>
      <c r="J72" s="421">
        <v>21116.743570999999</v>
      </c>
      <c r="K72" s="421">
        <v>19343.363193000001</v>
      </c>
      <c r="L72" s="421">
        <v>19236.725186</v>
      </c>
      <c r="M72" s="421">
        <v>17867.242073000001</v>
      </c>
      <c r="N72" s="423">
        <v>32958.730194999996</v>
      </c>
    </row>
    <row r="73" spans="1:14" ht="13.5" customHeight="1" x14ac:dyDescent="0.25">
      <c r="A73" s="17" t="s">
        <v>171</v>
      </c>
      <c r="B73" s="355">
        <v>134858.42873399999</v>
      </c>
      <c r="C73" s="355">
        <v>153110.68887400001</v>
      </c>
      <c r="D73" s="421">
        <v>145728.17778999999</v>
      </c>
      <c r="E73" s="421">
        <v>146481.326657</v>
      </c>
      <c r="F73" s="421">
        <v>156000.200904</v>
      </c>
      <c r="G73" s="421">
        <v>154897.362211</v>
      </c>
      <c r="H73" s="421">
        <v>221895.31413099999</v>
      </c>
      <c r="I73" s="421">
        <v>174170.31656899999</v>
      </c>
      <c r="J73" s="421">
        <v>164538.204811</v>
      </c>
      <c r="K73" s="421">
        <v>183614.98605800001</v>
      </c>
      <c r="L73" s="421">
        <v>152203.18008799999</v>
      </c>
      <c r="M73" s="421">
        <v>142545.92866999999</v>
      </c>
      <c r="N73" s="423">
        <v>153060.41304399999</v>
      </c>
    </row>
    <row r="74" spans="1:14" ht="13.5" customHeight="1" x14ac:dyDescent="0.25">
      <c r="A74" s="17" t="s">
        <v>172</v>
      </c>
      <c r="B74" s="355">
        <v>46208.028900999998</v>
      </c>
      <c r="C74" s="355">
        <v>46738.936894999999</v>
      </c>
      <c r="D74" s="421">
        <v>47103.120669000004</v>
      </c>
      <c r="E74" s="421">
        <v>46996.969965999997</v>
      </c>
      <c r="F74" s="421">
        <v>6687.0000870000003</v>
      </c>
      <c r="G74" s="421">
        <v>6656.5392659999998</v>
      </c>
      <c r="H74" s="421">
        <v>6308.6274739999999</v>
      </c>
      <c r="I74" s="421">
        <v>5786.9225969999998</v>
      </c>
      <c r="J74" s="421">
        <v>5541.6829209999996</v>
      </c>
      <c r="K74" s="421">
        <v>7128.224134</v>
      </c>
      <c r="L74" s="421">
        <v>6983.3633980000004</v>
      </c>
      <c r="M74" s="421">
        <v>6688.1792820000001</v>
      </c>
      <c r="N74" s="423">
        <v>6571.2792310000004</v>
      </c>
    </row>
    <row r="75" spans="1:14" ht="13.5" customHeight="1" x14ac:dyDescent="0.25">
      <c r="A75" s="17" t="s">
        <v>261</v>
      </c>
      <c r="B75" s="355">
        <v>90168.353365999996</v>
      </c>
      <c r="C75" s="355">
        <v>105530.6026</v>
      </c>
      <c r="D75" s="421">
        <v>88421.233894000005</v>
      </c>
      <c r="E75" s="421">
        <v>79001.807394000003</v>
      </c>
      <c r="F75" s="421">
        <v>100797.98651800001</v>
      </c>
      <c r="G75" s="421">
        <v>101941.65644000001</v>
      </c>
      <c r="H75" s="421">
        <v>79258.366276000001</v>
      </c>
      <c r="I75" s="421">
        <v>65123.943821000001</v>
      </c>
      <c r="J75" s="421">
        <v>56976.058052</v>
      </c>
      <c r="K75" s="421">
        <v>52265.770215999997</v>
      </c>
      <c r="L75" s="421">
        <v>27391.02291</v>
      </c>
      <c r="M75" s="421">
        <v>70312.146290999997</v>
      </c>
      <c r="N75" s="423">
        <v>92422.220698000005</v>
      </c>
    </row>
    <row r="76" spans="1:14" ht="13.5" customHeight="1" x14ac:dyDescent="0.25">
      <c r="A76" s="17" t="s">
        <v>541</v>
      </c>
      <c r="B76" s="355">
        <v>40817.476573</v>
      </c>
      <c r="C76" s="355">
        <v>40735.948538999997</v>
      </c>
      <c r="D76" s="421">
        <v>44457.502607000002</v>
      </c>
      <c r="E76" s="421">
        <v>44508.468302000001</v>
      </c>
      <c r="F76" s="421">
        <v>44376.477513999998</v>
      </c>
      <c r="G76" s="421">
        <v>41830.977327000001</v>
      </c>
      <c r="H76" s="421">
        <v>43177.034298999999</v>
      </c>
      <c r="I76" s="421">
        <v>39070.483800000002</v>
      </c>
      <c r="J76" s="421">
        <v>39432.221193999998</v>
      </c>
      <c r="K76" s="421">
        <v>40600.794629000004</v>
      </c>
      <c r="L76" s="421">
        <v>40234.050607999998</v>
      </c>
      <c r="M76" s="421">
        <v>4206.603685</v>
      </c>
      <c r="N76" s="423">
        <v>3852.9000390000001</v>
      </c>
    </row>
    <row r="77" spans="1:14" ht="13.5" customHeight="1" x14ac:dyDescent="0.25">
      <c r="A77" s="17" t="s">
        <v>550</v>
      </c>
      <c r="B77" s="355">
        <v>1584.121349</v>
      </c>
      <c r="C77" s="355">
        <v>795.40912900000001</v>
      </c>
      <c r="D77" s="421">
        <v>593.64925200000005</v>
      </c>
      <c r="E77" s="421">
        <v>1154.650492</v>
      </c>
      <c r="F77" s="421">
        <v>949.972893</v>
      </c>
      <c r="G77" s="421">
        <v>2741.4371540000002</v>
      </c>
      <c r="H77" s="421">
        <v>2470.8449249999999</v>
      </c>
      <c r="I77" s="421">
        <v>1385.476122</v>
      </c>
      <c r="J77" s="421">
        <v>1246.7735520000001</v>
      </c>
      <c r="K77" s="421">
        <v>572.09175800000003</v>
      </c>
      <c r="L77" s="421">
        <v>230.15922900000001</v>
      </c>
      <c r="M77" s="421">
        <v>464.103994</v>
      </c>
      <c r="N77" s="423">
        <v>415.47323899999998</v>
      </c>
    </row>
    <row r="78" spans="1:14" ht="13.5" customHeight="1" x14ac:dyDescent="0.25">
      <c r="A78" s="17" t="s">
        <v>580</v>
      </c>
      <c r="B78" s="355"/>
      <c r="C78" s="355"/>
      <c r="D78" s="421">
        <v>106.22576100000001</v>
      </c>
      <c r="E78" s="421">
        <v>169.296333</v>
      </c>
      <c r="F78" s="421">
        <v>5779.6201010000004</v>
      </c>
      <c r="G78" s="421">
        <v>5705.842396</v>
      </c>
      <c r="H78" s="421">
        <v>5749.8171240000001</v>
      </c>
      <c r="I78" s="421">
        <v>5713.7046289999998</v>
      </c>
      <c r="J78" s="421">
        <v>41766.796318000001</v>
      </c>
      <c r="K78" s="421">
        <v>41588.844255000004</v>
      </c>
      <c r="L78" s="421">
        <v>37175.579025999999</v>
      </c>
      <c r="M78" s="421">
        <v>37127.171087000002</v>
      </c>
      <c r="N78" s="423">
        <v>31498.007863999999</v>
      </c>
    </row>
    <row r="79" spans="1:14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11197.497036000001</v>
      </c>
      <c r="H79" s="421">
        <v>11770.321974</v>
      </c>
      <c r="I79" s="421">
        <v>11985.398728</v>
      </c>
      <c r="J79" s="421">
        <v>11958.116144</v>
      </c>
      <c r="K79" s="421">
        <v>13948.973902</v>
      </c>
      <c r="L79" s="421">
        <v>11408.671143</v>
      </c>
      <c r="M79" s="421">
        <v>13790.858853</v>
      </c>
      <c r="N79" s="423">
        <v>17175.482866999999</v>
      </c>
    </row>
    <row r="80" spans="1:14" s="136" customFormat="1" ht="13.5" customHeight="1" x14ac:dyDescent="0.25">
      <c r="A80" s="133" t="s">
        <v>164</v>
      </c>
      <c r="B80" s="424">
        <v>429194.01757100003</v>
      </c>
      <c r="C80" s="424">
        <v>458132.30833499995</v>
      </c>
      <c r="D80" s="425">
        <v>439031.90403699997</v>
      </c>
      <c r="E80" s="425">
        <v>431185.61713900004</v>
      </c>
      <c r="F80" s="425">
        <v>408514.23544400005</v>
      </c>
      <c r="G80" s="425">
        <v>416416.99247700005</v>
      </c>
      <c r="H80" s="425">
        <v>457747.55254699994</v>
      </c>
      <c r="I80" s="425">
        <v>437137.61612900003</v>
      </c>
      <c r="J80" s="425">
        <v>432932.81917500007</v>
      </c>
      <c r="K80" s="425">
        <v>450815.21064700006</v>
      </c>
      <c r="L80" s="425">
        <v>385130.62573100004</v>
      </c>
      <c r="M80" s="425">
        <v>451739.70660399995</v>
      </c>
      <c r="N80" s="426">
        <v>500593.12268500001</v>
      </c>
    </row>
    <row r="81" spans="1:14" s="136" customFormat="1" ht="13.5" customHeight="1" x14ac:dyDescent="0.25">
      <c r="A81" s="133" t="s">
        <v>173</v>
      </c>
      <c r="B81" s="424">
        <v>1003528.812274</v>
      </c>
      <c r="C81" s="424">
        <v>1171459.059589</v>
      </c>
      <c r="D81" s="425">
        <v>1196846.2536260001</v>
      </c>
      <c r="E81" s="425">
        <v>1166805.3638600002</v>
      </c>
      <c r="F81" s="425">
        <v>1201367.3195700001</v>
      </c>
      <c r="G81" s="425">
        <v>1254056.724381</v>
      </c>
      <c r="H81" s="425">
        <v>1338003.9876279999</v>
      </c>
      <c r="I81" s="425">
        <v>1282231.2771029999</v>
      </c>
      <c r="J81" s="425">
        <v>1280178.2744750001</v>
      </c>
      <c r="K81" s="425">
        <v>1323806.0626440002</v>
      </c>
      <c r="L81" s="425">
        <v>1218953.7302550001</v>
      </c>
      <c r="M81" s="425">
        <v>1304696.473524</v>
      </c>
      <c r="N81" s="426">
        <v>1240651.0823609999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865212.85662500001</v>
      </c>
      <c r="C84" s="355">
        <v>765467.01938299998</v>
      </c>
      <c r="D84" s="421">
        <v>820630.862738</v>
      </c>
      <c r="E84" s="421">
        <v>752640.81664500001</v>
      </c>
      <c r="F84" s="421">
        <v>739368.34334000002</v>
      </c>
      <c r="G84" s="421">
        <v>736594.89298200002</v>
      </c>
      <c r="H84" s="421">
        <v>760820.28821000003</v>
      </c>
      <c r="I84" s="421">
        <v>765607.85886299994</v>
      </c>
      <c r="J84" s="421">
        <v>726604.69303099997</v>
      </c>
      <c r="K84" s="421">
        <v>678129.48380199994</v>
      </c>
      <c r="L84" s="421">
        <v>674241.97431199998</v>
      </c>
      <c r="M84" s="421">
        <v>710244.53287800006</v>
      </c>
      <c r="N84" s="423">
        <v>918572.97214500001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1868741.6688990002</v>
      </c>
      <c r="C86" s="430">
        <v>1936926.0789719999</v>
      </c>
      <c r="D86" s="431">
        <v>2017477.1163640001</v>
      </c>
      <c r="E86" s="431">
        <v>1919446.1805050001</v>
      </c>
      <c r="F86" s="431">
        <v>1940735.66291</v>
      </c>
      <c r="G86" s="431">
        <v>1990651.6173630001</v>
      </c>
      <c r="H86" s="431">
        <v>2098824.2758379998</v>
      </c>
      <c r="I86" s="431">
        <v>2047839.1359659997</v>
      </c>
      <c r="J86" s="431">
        <v>2006782.9675060001</v>
      </c>
      <c r="K86" s="431">
        <v>2001935.5464460002</v>
      </c>
      <c r="L86" s="431">
        <v>1893195.704567</v>
      </c>
      <c r="M86" s="431">
        <v>2014941.0064020001</v>
      </c>
      <c r="N86" s="432">
        <v>2159224.0545060001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521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0</v>
      </c>
      <c r="C102" s="355">
        <v>0</v>
      </c>
      <c r="D102" s="421">
        <v>0</v>
      </c>
      <c r="E102" s="421">
        <v>0</v>
      </c>
      <c r="F102" s="421">
        <v>0</v>
      </c>
      <c r="G102" s="421">
        <v>0</v>
      </c>
      <c r="H102" s="421">
        <v>0</v>
      </c>
      <c r="I102" s="421">
        <v>0</v>
      </c>
      <c r="J102" s="421">
        <v>0</v>
      </c>
      <c r="K102" s="421">
        <v>0</v>
      </c>
      <c r="L102" s="421">
        <v>0</v>
      </c>
      <c r="M102" s="421">
        <v>0</v>
      </c>
      <c r="N102" s="423">
        <v>0</v>
      </c>
    </row>
    <row r="103" spans="1:14" x14ac:dyDescent="0.25">
      <c r="A103" s="17" t="s">
        <v>162</v>
      </c>
      <c r="B103" s="355">
        <v>35956781.238367371</v>
      </c>
      <c r="C103" s="355">
        <v>36949333.355648465</v>
      </c>
      <c r="D103" s="421">
        <v>35462662.079421632</v>
      </c>
      <c r="E103" s="421">
        <v>37770041.604150131</v>
      </c>
      <c r="F103" s="421">
        <v>32049300.514719471</v>
      </c>
      <c r="G103" s="421">
        <v>35218534.184301689</v>
      </c>
      <c r="H103" s="421">
        <v>39498058.606179796</v>
      </c>
      <c r="I103" s="421">
        <v>42665594.922779821</v>
      </c>
      <c r="J103" s="421">
        <v>47262614.065960884</v>
      </c>
      <c r="K103" s="421">
        <v>52101995.677452706</v>
      </c>
      <c r="L103" s="421">
        <v>52458525.763183922</v>
      </c>
      <c r="M103" s="421">
        <v>48607743.574373916</v>
      </c>
      <c r="N103" s="423">
        <v>50409370.471317485</v>
      </c>
    </row>
    <row r="104" spans="1:14" x14ac:dyDescent="0.25">
      <c r="A104" s="17" t="s">
        <v>163</v>
      </c>
      <c r="B104" s="355">
        <v>1258505.8900246646</v>
      </c>
      <c r="C104" s="355">
        <v>1263099.5600730607</v>
      </c>
      <c r="D104" s="421">
        <v>1079667.8602489294</v>
      </c>
      <c r="E104" s="421">
        <v>994476.86993355071</v>
      </c>
      <c r="F104" s="421">
        <v>896697.73016926879</v>
      </c>
      <c r="G104" s="421">
        <v>900939.41013403831</v>
      </c>
      <c r="H104" s="421">
        <v>906978.68017732748</v>
      </c>
      <c r="I104" s="421">
        <v>905271.41990033363</v>
      </c>
      <c r="J104" s="421">
        <v>861803.84992877627</v>
      </c>
      <c r="K104" s="421">
        <v>858892.24990307598</v>
      </c>
      <c r="L104" s="421">
        <v>860654.3499141027</v>
      </c>
      <c r="M104" s="421">
        <v>858965.36021458509</v>
      </c>
      <c r="N104" s="423">
        <v>851506.0398942891</v>
      </c>
    </row>
    <row r="105" spans="1:14" s="136" customFormat="1" x14ac:dyDescent="0.25">
      <c r="A105" s="133" t="s">
        <v>164</v>
      </c>
      <c r="B105" s="424">
        <v>37215287.128392033</v>
      </c>
      <c r="C105" s="424">
        <v>38212432.915721528</v>
      </c>
      <c r="D105" s="425">
        <v>36542329.939670563</v>
      </c>
      <c r="E105" s="425">
        <v>38764518.474083684</v>
      </c>
      <c r="F105" s="425">
        <v>32945998.244888742</v>
      </c>
      <c r="G105" s="425">
        <v>36119473.594435729</v>
      </c>
      <c r="H105" s="425">
        <v>40405037.286357127</v>
      </c>
      <c r="I105" s="425">
        <v>43570866.342680156</v>
      </c>
      <c r="J105" s="425">
        <v>48124417.915889658</v>
      </c>
      <c r="K105" s="425">
        <v>52960887.927355781</v>
      </c>
      <c r="L105" s="425">
        <v>53319180.113098025</v>
      </c>
      <c r="M105" s="425">
        <v>49466708.934588499</v>
      </c>
      <c r="N105" s="426">
        <v>51260876.511211775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57302668.089986637</v>
      </c>
      <c r="C108" s="355">
        <v>46452668.089941218</v>
      </c>
      <c r="D108" s="421">
        <v>48326749.250038125</v>
      </c>
      <c r="E108" s="421">
        <v>51414585.190104306</v>
      </c>
      <c r="F108" s="421">
        <v>51414585.190042369</v>
      </c>
      <c r="G108" s="421">
        <v>47281252.190067619</v>
      </c>
      <c r="H108" s="421">
        <v>44795251.100029998</v>
      </c>
      <c r="I108" s="421">
        <v>45795251.099995747</v>
      </c>
      <c r="J108" s="421">
        <v>45795251.100055441</v>
      </c>
      <c r="K108" s="421">
        <v>50215202.390001133</v>
      </c>
      <c r="L108" s="421">
        <v>28965845.870034877</v>
      </c>
      <c r="M108" s="421">
        <v>37965845.869982205</v>
      </c>
      <c r="N108" s="423">
        <v>45306085.180034816</v>
      </c>
    </row>
    <row r="109" spans="1:14" x14ac:dyDescent="0.25">
      <c r="A109" s="17" t="s">
        <v>167</v>
      </c>
      <c r="B109" s="355">
        <v>546794928.62167954</v>
      </c>
      <c r="C109" s="355">
        <v>550231515.67882907</v>
      </c>
      <c r="D109" s="421">
        <v>538129985.8493042</v>
      </c>
      <c r="E109" s="421">
        <v>545306507.30914712</v>
      </c>
      <c r="F109" s="421">
        <v>538971281.09952843</v>
      </c>
      <c r="G109" s="421">
        <v>526043973.21125668</v>
      </c>
      <c r="H109" s="421">
        <v>582714859.49028361</v>
      </c>
      <c r="I109" s="421">
        <v>564242064.07176399</v>
      </c>
      <c r="J109" s="421">
        <v>567978475.33854496</v>
      </c>
      <c r="K109" s="421">
        <v>549806100.13055074</v>
      </c>
      <c r="L109" s="421">
        <v>512629892.47110724</v>
      </c>
      <c r="M109" s="421">
        <v>494631923.78141975</v>
      </c>
      <c r="N109" s="423">
        <v>489002141.22342145</v>
      </c>
    </row>
    <row r="110" spans="1:14" x14ac:dyDescent="0.25">
      <c r="A110" s="17" t="s">
        <v>571</v>
      </c>
      <c r="B110" s="355">
        <v>195860329.05042967</v>
      </c>
      <c r="C110" s="355">
        <v>187621918.09074941</v>
      </c>
      <c r="D110" s="421">
        <v>169315694.78001255</v>
      </c>
      <c r="E110" s="421">
        <v>162060383.83158857</v>
      </c>
      <c r="F110" s="421">
        <v>167746620.43094066</v>
      </c>
      <c r="G110" s="421">
        <v>182439684.27006081</v>
      </c>
      <c r="H110" s="421">
        <v>196390255.40015334</v>
      </c>
      <c r="I110" s="421">
        <v>210546591.18090826</v>
      </c>
      <c r="J110" s="421">
        <v>216095194.1311366</v>
      </c>
      <c r="K110" s="421">
        <v>240416619.86889544</v>
      </c>
      <c r="L110" s="421">
        <v>248394883.41155186</v>
      </c>
      <c r="M110" s="421">
        <v>238826035.09995845</v>
      </c>
      <c r="N110" s="423">
        <v>237433776.27004778</v>
      </c>
    </row>
    <row r="111" spans="1:14" s="136" customFormat="1" x14ac:dyDescent="0.25">
      <c r="A111" s="133" t="s">
        <v>164</v>
      </c>
      <c r="B111" s="424">
        <v>799957925.76209593</v>
      </c>
      <c r="C111" s="424">
        <v>784306101.85951972</v>
      </c>
      <c r="D111" s="425">
        <v>755772429.87935495</v>
      </c>
      <c r="E111" s="425">
        <v>758781476.33083987</v>
      </c>
      <c r="F111" s="425">
        <v>758132486.72051144</v>
      </c>
      <c r="G111" s="425">
        <v>755764909.67138505</v>
      </c>
      <c r="H111" s="425">
        <v>823900365.99046683</v>
      </c>
      <c r="I111" s="425">
        <v>820583906.35266805</v>
      </c>
      <c r="J111" s="425">
        <v>829868920.56973696</v>
      </c>
      <c r="K111" s="425">
        <v>840437922.38944733</v>
      </c>
      <c r="L111" s="425">
        <v>789990621.75269401</v>
      </c>
      <c r="M111" s="425">
        <v>771423804.75136042</v>
      </c>
      <c r="N111" s="426">
        <v>771742002.67350411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13146689.450230442</v>
      </c>
      <c r="C115" s="421">
        <v>13757528.960689444</v>
      </c>
      <c r="D115" s="421">
        <v>13728890.990427801</v>
      </c>
      <c r="E115" s="421">
        <v>13760849.04968451</v>
      </c>
      <c r="F115" s="421">
        <v>13901771.370235251</v>
      </c>
      <c r="G115" s="421">
        <v>13768307.979585409</v>
      </c>
      <c r="H115" s="421">
        <v>13919922.370187661</v>
      </c>
      <c r="I115" s="421">
        <v>16066893.14953142</v>
      </c>
      <c r="J115" s="421">
        <v>15136548.450319778</v>
      </c>
      <c r="K115" s="421">
        <v>14962158.7097106</v>
      </c>
      <c r="L115" s="421">
        <v>14822543.119891716</v>
      </c>
      <c r="M115" s="421">
        <v>16085658.889840549</v>
      </c>
      <c r="N115" s="423">
        <v>14750540.119832721</v>
      </c>
    </row>
    <row r="116" spans="1:14" ht="13.5" customHeight="1" x14ac:dyDescent="0.25">
      <c r="A116" s="17" t="s">
        <v>169</v>
      </c>
      <c r="B116" s="355">
        <v>130005676.61000881</v>
      </c>
      <c r="C116" s="355">
        <v>124275407.17000227</v>
      </c>
      <c r="D116" s="421">
        <v>123645673.34000883</v>
      </c>
      <c r="E116" s="421">
        <v>121288715.72000511</v>
      </c>
      <c r="F116" s="421">
        <v>121761728.74001054</v>
      </c>
      <c r="G116" s="421">
        <v>115044558.91000226</v>
      </c>
      <c r="H116" s="421">
        <v>131995300.060046</v>
      </c>
      <c r="I116" s="421">
        <v>113298822.4400076</v>
      </c>
      <c r="J116" s="421">
        <v>109135719.67999713</v>
      </c>
      <c r="K116" s="421">
        <v>96869384.080018356</v>
      </c>
      <c r="L116" s="421">
        <v>93972118.65999791</v>
      </c>
      <c r="M116" s="421">
        <v>98505140.570008099</v>
      </c>
      <c r="N116" s="423">
        <v>93741192.719999596</v>
      </c>
    </row>
    <row r="117" spans="1:14" ht="13.5" customHeight="1" x14ac:dyDescent="0.25">
      <c r="A117" s="17" t="s">
        <v>170</v>
      </c>
      <c r="B117" s="355">
        <v>2277592.219832838</v>
      </c>
      <c r="C117" s="355">
        <v>2283636.9204575457</v>
      </c>
      <c r="D117" s="421">
        <v>2225206.8303754823</v>
      </c>
      <c r="E117" s="421">
        <v>2408316.0699324519</v>
      </c>
      <c r="F117" s="421">
        <v>2125187.7402309394</v>
      </c>
      <c r="G117" s="421">
        <v>2165854.1600269238</v>
      </c>
      <c r="H117" s="421">
        <v>1939999.4801506617</v>
      </c>
      <c r="I117" s="421">
        <v>2090812.69922647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25014760.410378911</v>
      </c>
      <c r="C118" s="355">
        <v>24136473.410821177</v>
      </c>
      <c r="D118" s="421">
        <v>24557722.106323257</v>
      </c>
      <c r="E118" s="421">
        <v>24968657.361476995</v>
      </c>
      <c r="F118" s="421">
        <v>24783138.131267156</v>
      </c>
      <c r="G118" s="421">
        <v>24284530.710685626</v>
      </c>
      <c r="H118" s="421">
        <v>24131558.594180193</v>
      </c>
      <c r="I118" s="421">
        <v>27061064.254521113</v>
      </c>
      <c r="J118" s="421">
        <v>26339063.509301528</v>
      </c>
      <c r="K118" s="421">
        <v>27529412.110622607</v>
      </c>
      <c r="L118" s="421">
        <v>28400580.759149354</v>
      </c>
      <c r="M118" s="421">
        <v>29223132.021453373</v>
      </c>
      <c r="N118" s="423">
        <v>33058920.069821987</v>
      </c>
    </row>
    <row r="119" spans="1:14" ht="13.5" customHeight="1" x14ac:dyDescent="0.25">
      <c r="A119" s="17" t="s">
        <v>171</v>
      </c>
      <c r="B119" s="355">
        <v>19086853.150014326</v>
      </c>
      <c r="C119" s="355">
        <v>16999807.050549842</v>
      </c>
      <c r="D119" s="421">
        <v>20097927.409845885</v>
      </c>
      <c r="E119" s="421">
        <v>20205777.288984362</v>
      </c>
      <c r="F119" s="421">
        <v>15277580.92854845</v>
      </c>
      <c r="G119" s="421">
        <v>13295812.639367018</v>
      </c>
      <c r="H119" s="421">
        <v>13241590.70030999</v>
      </c>
      <c r="I119" s="421">
        <v>18733396.351100791</v>
      </c>
      <c r="J119" s="421">
        <v>13611656.290635338</v>
      </c>
      <c r="K119" s="421">
        <v>13638516.161387054</v>
      </c>
      <c r="L119" s="421">
        <v>13800107.971003175</v>
      </c>
      <c r="M119" s="421">
        <v>16750745.011180578</v>
      </c>
      <c r="N119" s="423">
        <v>9352819.1112618111</v>
      </c>
    </row>
    <row r="120" spans="1:14" ht="13.5" customHeight="1" x14ac:dyDescent="0.25">
      <c r="A120" s="17" t="s">
        <v>172</v>
      </c>
      <c r="B120" s="355">
        <v>15367432.439858492</v>
      </c>
      <c r="C120" s="355">
        <v>15133433.910204258</v>
      </c>
      <c r="D120" s="421">
        <v>16327459.758572318</v>
      </c>
      <c r="E120" s="421">
        <v>16659665.449940529</v>
      </c>
      <c r="F120" s="421">
        <v>16591659.480352364</v>
      </c>
      <c r="G120" s="421">
        <v>16856066.55029377</v>
      </c>
      <c r="H120" s="421">
        <v>18749072.720242657</v>
      </c>
      <c r="I120" s="421">
        <v>16256518.729944536</v>
      </c>
      <c r="J120" s="421">
        <v>16279797.06974622</v>
      </c>
      <c r="K120" s="421">
        <v>15754723.638382437</v>
      </c>
      <c r="L120" s="421">
        <v>17029510.011973552</v>
      </c>
      <c r="M120" s="421">
        <v>16391923.861427525</v>
      </c>
      <c r="N120" s="423">
        <v>17413885.639757641</v>
      </c>
    </row>
    <row r="121" spans="1:14" ht="13.5" customHeight="1" x14ac:dyDescent="0.25">
      <c r="A121" s="17" t="s">
        <v>261</v>
      </c>
      <c r="B121" s="355">
        <v>28027583.049642351</v>
      </c>
      <c r="C121" s="355">
        <v>28284475.140356358</v>
      </c>
      <c r="D121" s="421">
        <v>28873265.620049544</v>
      </c>
      <c r="E121" s="421">
        <v>21741185.040531594</v>
      </c>
      <c r="F121" s="421">
        <v>22352235.090863045</v>
      </c>
      <c r="G121" s="421">
        <v>32146061.499764144</v>
      </c>
      <c r="H121" s="421">
        <v>29001633.759674676</v>
      </c>
      <c r="I121" s="421">
        <v>29196307.420123469</v>
      </c>
      <c r="J121" s="421">
        <v>24796235.859764814</v>
      </c>
      <c r="K121" s="421">
        <v>26778815.129904553</v>
      </c>
      <c r="L121" s="421">
        <v>29988550.820709042</v>
      </c>
      <c r="M121" s="421">
        <v>34512963.280140117</v>
      </c>
      <c r="N121" s="423">
        <v>32814688.849435695</v>
      </c>
    </row>
    <row r="122" spans="1:14" ht="13.5" customHeight="1" x14ac:dyDescent="0.25">
      <c r="A122" s="17" t="s">
        <v>541</v>
      </c>
      <c r="B122" s="355">
        <v>10059193.889708659</v>
      </c>
      <c r="C122" s="355">
        <v>10629744.919961853</v>
      </c>
      <c r="D122" s="421">
        <v>10732873.430039968</v>
      </c>
      <c r="E122" s="421">
        <v>13301036.180525606</v>
      </c>
      <c r="F122" s="421">
        <v>14008707.460009994</v>
      </c>
      <c r="G122" s="421">
        <v>14441767.67063632</v>
      </c>
      <c r="H122" s="421">
        <v>10918124.250124997</v>
      </c>
      <c r="I122" s="421">
        <v>16561195.439971738</v>
      </c>
      <c r="J122" s="421">
        <v>12154818.210068943</v>
      </c>
      <c r="K122" s="421">
        <v>12764045.549803119</v>
      </c>
      <c r="L122" s="421">
        <v>16933283.399838615</v>
      </c>
      <c r="M122" s="421">
        <v>19109112.000143602</v>
      </c>
      <c r="N122" s="423">
        <v>21639517.359870259</v>
      </c>
    </row>
    <row r="123" spans="1:14" ht="13.5" customHeight="1" x14ac:dyDescent="0.25">
      <c r="A123" s="17" t="s">
        <v>550</v>
      </c>
      <c r="B123" s="355">
        <v>7984323.9804130029</v>
      </c>
      <c r="C123" s="355">
        <v>8120250.7588941753</v>
      </c>
      <c r="D123" s="421">
        <v>8856132.8899190333</v>
      </c>
      <c r="E123" s="421">
        <v>8900779.6902512666</v>
      </c>
      <c r="F123" s="421">
        <v>8780229.470016906</v>
      </c>
      <c r="G123" s="421">
        <v>8305295.1499128891</v>
      </c>
      <c r="H123" s="421">
        <v>8245421.8400719976</v>
      </c>
      <c r="I123" s="421">
        <v>9311207.210138768</v>
      </c>
      <c r="J123" s="421">
        <v>8957289.3999962863</v>
      </c>
      <c r="K123" s="421">
        <v>8966270.7198487185</v>
      </c>
      <c r="L123" s="421">
        <v>7436536.3397365818</v>
      </c>
      <c r="M123" s="421">
        <v>7522782.4304675842</v>
      </c>
      <c r="N123" s="423">
        <v>7519203.6401919657</v>
      </c>
    </row>
    <row r="124" spans="1:14" ht="13.5" customHeight="1" x14ac:dyDescent="0.25">
      <c r="A124" s="17" t="s">
        <v>580</v>
      </c>
      <c r="B124" s="355"/>
      <c r="C124" s="355"/>
      <c r="D124" s="421">
        <v>5537.9899620382039</v>
      </c>
      <c r="E124" s="421">
        <v>5586.0699599216568</v>
      </c>
      <c r="F124" s="421">
        <v>1138424.1499257353</v>
      </c>
      <c r="G124" s="421">
        <v>1133248.8401231039</v>
      </c>
      <c r="H124" s="421">
        <v>1158591.2098930036</v>
      </c>
      <c r="I124" s="421">
        <v>1271620.6199396476</v>
      </c>
      <c r="J124" s="421">
        <v>3683845.9005891546</v>
      </c>
      <c r="K124" s="421">
        <v>4097764.320094524</v>
      </c>
      <c r="L124" s="421">
        <v>3485294.1902233325</v>
      </c>
      <c r="M124" s="421">
        <v>3620354.4595370833</v>
      </c>
      <c r="N124" s="423">
        <v>3623998.3107091286</v>
      </c>
    </row>
    <row r="125" spans="1:14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29910247.750597071</v>
      </c>
      <c r="H125" s="421">
        <v>28971460.500116661</v>
      </c>
      <c r="I125" s="421">
        <v>27595934.030537434</v>
      </c>
      <c r="J125" s="421">
        <v>28446768.188847713</v>
      </c>
      <c r="K125" s="421">
        <v>27809455.150310025</v>
      </c>
      <c r="L125" s="421">
        <v>28539347.219069187</v>
      </c>
      <c r="M125" s="421">
        <v>29520160.868882097</v>
      </c>
      <c r="N125" s="423">
        <v>28938480.659933377</v>
      </c>
    </row>
    <row r="126" spans="1:14" s="136" customFormat="1" ht="13.5" customHeight="1" x14ac:dyDescent="0.25">
      <c r="A126" s="133" t="s">
        <v>164</v>
      </c>
      <c r="B126" s="424">
        <v>250970105.20008782</v>
      </c>
      <c r="C126" s="424">
        <v>243620758.24193689</v>
      </c>
      <c r="D126" s="425">
        <v>249050690.36552417</v>
      </c>
      <c r="E126" s="425">
        <v>243240567.92129233</v>
      </c>
      <c r="F126" s="425">
        <v>240720662.56146041</v>
      </c>
      <c r="G126" s="425">
        <v>271351751.86099458</v>
      </c>
      <c r="H126" s="425">
        <v>282272675.48499852</v>
      </c>
      <c r="I126" s="425">
        <v>277443772.345043</v>
      </c>
      <c r="J126" s="425">
        <v>258541742.55926695</v>
      </c>
      <c r="K126" s="425">
        <v>249170545.57008201</v>
      </c>
      <c r="L126" s="425">
        <v>254407872.4915925</v>
      </c>
      <c r="M126" s="425">
        <v>271241973.39308059</v>
      </c>
      <c r="N126" s="426">
        <v>262853246.48081419</v>
      </c>
    </row>
    <row r="127" spans="1:14" s="136" customFormat="1" ht="13.5" customHeight="1" x14ac:dyDescent="0.25">
      <c r="A127" s="133" t="s">
        <v>173</v>
      </c>
      <c r="B127" s="424">
        <v>1088143318.0905757</v>
      </c>
      <c r="C127" s="424">
        <v>1066139293.0171782</v>
      </c>
      <c r="D127" s="425">
        <v>1041365450.1845497</v>
      </c>
      <c r="E127" s="425">
        <v>1040786562.7262158</v>
      </c>
      <c r="F127" s="425">
        <v>1031799147.5268606</v>
      </c>
      <c r="G127" s="425">
        <v>1063236135.1268153</v>
      </c>
      <c r="H127" s="425">
        <v>1146578078.7618225</v>
      </c>
      <c r="I127" s="425">
        <v>1141598545.0403912</v>
      </c>
      <c r="J127" s="425">
        <v>1136535081.0448935</v>
      </c>
      <c r="K127" s="425">
        <v>1142569355.8868852</v>
      </c>
      <c r="L127" s="425">
        <v>1097717674.3573844</v>
      </c>
      <c r="M127" s="425">
        <v>1092132487.0790296</v>
      </c>
      <c r="N127" s="426">
        <v>1085856125.66553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140346655.89082807</v>
      </c>
      <c r="C130" s="355">
        <v>129780944.80896987</v>
      </c>
      <c r="D130" s="421">
        <v>134548766.67976484</v>
      </c>
      <c r="E130" s="421">
        <v>137639312.21208283</v>
      </c>
      <c r="F130" s="421">
        <v>143770660.90418142</v>
      </c>
      <c r="G130" s="421">
        <v>141774870.39965507</v>
      </c>
      <c r="H130" s="421">
        <v>166155351.90920302</v>
      </c>
      <c r="I130" s="421">
        <v>163731396.51951358</v>
      </c>
      <c r="J130" s="421">
        <v>139743718.58011413</v>
      </c>
      <c r="K130" s="421">
        <v>123867180.78939664</v>
      </c>
      <c r="L130" s="421">
        <v>130360271.79980737</v>
      </c>
      <c r="M130" s="421">
        <v>133285995.05913398</v>
      </c>
      <c r="N130" s="423">
        <v>131570351.65138277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1228489973.9814038</v>
      </c>
      <c r="C132" s="430">
        <v>1195920237.826148</v>
      </c>
      <c r="D132" s="431">
        <v>1175914216.8643146</v>
      </c>
      <c r="E132" s="431">
        <v>1178425874.9382987</v>
      </c>
      <c r="F132" s="431">
        <v>1175569808.431042</v>
      </c>
      <c r="G132" s="431">
        <v>1205011005.5264704</v>
      </c>
      <c r="H132" s="431">
        <v>1312733430.6710255</v>
      </c>
      <c r="I132" s="431">
        <v>1305329941.5599048</v>
      </c>
      <c r="J132" s="431">
        <v>1276278799.6250076</v>
      </c>
      <c r="K132" s="431">
        <v>1266436536.6762819</v>
      </c>
      <c r="L132" s="431">
        <v>1228077946.1571918</v>
      </c>
      <c r="M132" s="431">
        <v>1225418482.1381636</v>
      </c>
      <c r="N132" s="432">
        <v>1217426477.3169127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4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4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  <row r="151" spans="1:3" ht="13.5" customHeight="1" x14ac:dyDescent="0.25">
      <c r="A151" s="147"/>
      <c r="B151" s="143"/>
      <c r="C151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4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522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71150.531487649991</v>
      </c>
      <c r="C10" s="355">
        <v>126412.57571585001</v>
      </c>
      <c r="D10" s="421">
        <v>116181.355306</v>
      </c>
      <c r="E10" s="421">
        <v>127807.3480863</v>
      </c>
      <c r="F10" s="421">
        <v>76845.094530039991</v>
      </c>
      <c r="G10" s="421">
        <v>77688.240773769998</v>
      </c>
      <c r="H10" s="421">
        <v>79173.603570940002</v>
      </c>
      <c r="I10" s="421">
        <v>79912.686680259998</v>
      </c>
      <c r="J10" s="421">
        <v>39437.460632349997</v>
      </c>
      <c r="K10" s="421">
        <v>39336.144502589996</v>
      </c>
      <c r="L10" s="421">
        <v>40092.580917430001</v>
      </c>
      <c r="M10" s="421">
        <v>40927.618144160006</v>
      </c>
      <c r="N10" s="423">
        <v>40997.189409290004</v>
      </c>
    </row>
    <row r="11" spans="1:14" x14ac:dyDescent="0.25">
      <c r="A11" s="17" t="s">
        <v>162</v>
      </c>
      <c r="B11" s="355">
        <v>53932.758977999998</v>
      </c>
      <c r="C11" s="355">
        <v>57015.633186999999</v>
      </c>
      <c r="D11" s="421">
        <v>53365.315454000003</v>
      </c>
      <c r="E11" s="421">
        <v>47081.403202000001</v>
      </c>
      <c r="F11" s="421">
        <v>51348.793816999998</v>
      </c>
      <c r="G11" s="421">
        <v>51822.771427</v>
      </c>
      <c r="H11" s="421">
        <v>52117.377606000002</v>
      </c>
      <c r="I11" s="421">
        <v>48729.024947999998</v>
      </c>
      <c r="J11" s="421">
        <v>51392.384265000001</v>
      </c>
      <c r="K11" s="421">
        <v>46453.025444999999</v>
      </c>
      <c r="L11" s="421">
        <v>42434.829785000002</v>
      </c>
      <c r="M11" s="421">
        <v>44503.905448999998</v>
      </c>
      <c r="N11" s="423">
        <v>42692.457825999998</v>
      </c>
    </row>
    <row r="12" spans="1:14" x14ac:dyDescent="0.25">
      <c r="A12" s="17" t="s">
        <v>163</v>
      </c>
      <c r="B12" s="355">
        <v>30624.505904000001</v>
      </c>
      <c r="C12" s="355">
        <v>30769.626914</v>
      </c>
      <c r="D12" s="421">
        <v>30565.330827999998</v>
      </c>
      <c r="E12" s="421">
        <v>30131.734339999999</v>
      </c>
      <c r="F12" s="421">
        <v>29522.897800999999</v>
      </c>
      <c r="G12" s="421">
        <v>29494.411322</v>
      </c>
      <c r="H12" s="421">
        <v>29535.542168</v>
      </c>
      <c r="I12" s="421">
        <v>29968.959605</v>
      </c>
      <c r="J12" s="421">
        <v>30435.510548999999</v>
      </c>
      <c r="K12" s="421">
        <v>28456.836670000001</v>
      </c>
      <c r="L12" s="421">
        <v>28594.102370000001</v>
      </c>
      <c r="M12" s="421">
        <v>29887.416429000001</v>
      </c>
      <c r="N12" s="423">
        <v>30303.289617999999</v>
      </c>
    </row>
    <row r="13" spans="1:14" s="136" customFormat="1" x14ac:dyDescent="0.25">
      <c r="A13" s="133" t="s">
        <v>164</v>
      </c>
      <c r="B13" s="424">
        <v>155707.79636964999</v>
      </c>
      <c r="C13" s="424">
        <v>214197.83581684998</v>
      </c>
      <c r="D13" s="425">
        <v>200112.00158800001</v>
      </c>
      <c r="E13" s="425">
        <v>205020.4856283</v>
      </c>
      <c r="F13" s="425">
        <v>157716.78614803997</v>
      </c>
      <c r="G13" s="425">
        <v>159005.42352277</v>
      </c>
      <c r="H13" s="425">
        <v>160826.52334493998</v>
      </c>
      <c r="I13" s="425">
        <v>158610.67123326001</v>
      </c>
      <c r="J13" s="425">
        <v>121265.35544635</v>
      </c>
      <c r="K13" s="425">
        <v>114246.00661759</v>
      </c>
      <c r="L13" s="425">
        <v>111121.51307243001</v>
      </c>
      <c r="M13" s="425">
        <v>115318.94002216001</v>
      </c>
      <c r="N13" s="426">
        <v>113992.93685329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832380.23071599996</v>
      </c>
      <c r="C16" s="355">
        <v>834439.84545100003</v>
      </c>
      <c r="D16" s="421">
        <v>888977.55474699999</v>
      </c>
      <c r="E16" s="421">
        <v>870684.43426999997</v>
      </c>
      <c r="F16" s="421">
        <v>853269.10389000003</v>
      </c>
      <c r="G16" s="421">
        <v>838822.56572399999</v>
      </c>
      <c r="H16" s="421">
        <v>840620.01192099997</v>
      </c>
      <c r="I16" s="421">
        <v>853787.03530999995</v>
      </c>
      <c r="J16" s="421">
        <v>780230.18448299996</v>
      </c>
      <c r="K16" s="421">
        <v>865221.09818909992</v>
      </c>
      <c r="L16" s="421">
        <v>910785.14342700003</v>
      </c>
      <c r="M16" s="421">
        <v>898984.15030900005</v>
      </c>
      <c r="N16" s="423">
        <v>885648.53794299997</v>
      </c>
    </row>
    <row r="17" spans="1:14" x14ac:dyDescent="0.25">
      <c r="A17" s="17" t="s">
        <v>167</v>
      </c>
      <c r="B17" s="355">
        <v>958147.64149800001</v>
      </c>
      <c r="C17" s="355">
        <v>920441.155547</v>
      </c>
      <c r="D17" s="421">
        <v>901495.54326199996</v>
      </c>
      <c r="E17" s="421">
        <v>873852.01495999994</v>
      </c>
      <c r="F17" s="421">
        <v>830997.15076999995</v>
      </c>
      <c r="G17" s="421">
        <v>856675.52903400001</v>
      </c>
      <c r="H17" s="421">
        <v>867459.15208599996</v>
      </c>
      <c r="I17" s="421">
        <v>852369.04240699997</v>
      </c>
      <c r="J17" s="421">
        <v>864656.18613799999</v>
      </c>
      <c r="K17" s="421">
        <v>879332.91431899997</v>
      </c>
      <c r="L17" s="421">
        <v>878429.18819200003</v>
      </c>
      <c r="M17" s="421">
        <v>850917.83209299995</v>
      </c>
      <c r="N17" s="423">
        <v>799961.976226</v>
      </c>
    </row>
    <row r="18" spans="1:14" x14ac:dyDescent="0.25">
      <c r="A18" s="17" t="s">
        <v>571</v>
      </c>
      <c r="B18" s="355">
        <v>915915.28107899998</v>
      </c>
      <c r="C18" s="355">
        <v>953403.34979600005</v>
      </c>
      <c r="D18" s="421">
        <v>937844.03873999999</v>
      </c>
      <c r="E18" s="421">
        <v>917997.51554699999</v>
      </c>
      <c r="F18" s="421">
        <v>1020792.254592</v>
      </c>
      <c r="G18" s="421">
        <v>989439.53413199994</v>
      </c>
      <c r="H18" s="421">
        <v>1427125.4757439999</v>
      </c>
      <c r="I18" s="421">
        <v>1423552.0777759999</v>
      </c>
      <c r="J18" s="421">
        <v>1418885.975358</v>
      </c>
      <c r="K18" s="421">
        <v>1410356.1735759999</v>
      </c>
      <c r="L18" s="421">
        <v>1227153.5717480001</v>
      </c>
      <c r="M18" s="421">
        <v>1197225.3697800001</v>
      </c>
      <c r="N18" s="423">
        <v>975167.96732099995</v>
      </c>
    </row>
    <row r="19" spans="1:14" s="136" customFormat="1" x14ac:dyDescent="0.25">
      <c r="A19" s="133" t="s">
        <v>164</v>
      </c>
      <c r="B19" s="424">
        <v>2706443.1532930001</v>
      </c>
      <c r="C19" s="424">
        <v>2708284.3507940001</v>
      </c>
      <c r="D19" s="425">
        <v>2728317.1367490003</v>
      </c>
      <c r="E19" s="425">
        <v>2662533.9647769998</v>
      </c>
      <c r="F19" s="425">
        <v>2705058.5092520001</v>
      </c>
      <c r="G19" s="425">
        <v>2684937.6288899998</v>
      </c>
      <c r="H19" s="425">
        <v>3135204.6397509999</v>
      </c>
      <c r="I19" s="425">
        <v>3129708.1554929996</v>
      </c>
      <c r="J19" s="425">
        <v>3063772.345979</v>
      </c>
      <c r="K19" s="425">
        <v>3154910.1860841</v>
      </c>
      <c r="L19" s="425">
        <v>3016367.9033670002</v>
      </c>
      <c r="M19" s="425">
        <v>2947127.3521819999</v>
      </c>
      <c r="N19" s="426">
        <v>2660778.4814900002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453254.92768000002</v>
      </c>
      <c r="C23" s="421">
        <v>448057.597664</v>
      </c>
      <c r="D23" s="421">
        <v>437137.79545400001</v>
      </c>
      <c r="E23" s="421">
        <v>457469.653146</v>
      </c>
      <c r="F23" s="421">
        <v>392226.122646</v>
      </c>
      <c r="G23" s="421">
        <v>397262.859429</v>
      </c>
      <c r="H23" s="421">
        <v>414033.45318900002</v>
      </c>
      <c r="I23" s="421">
        <v>398403.386871</v>
      </c>
      <c r="J23" s="421">
        <v>385263.212214</v>
      </c>
      <c r="K23" s="421">
        <v>385007.40088099998</v>
      </c>
      <c r="L23" s="421">
        <v>385754.79705300002</v>
      </c>
      <c r="M23" s="421">
        <v>390365.868541</v>
      </c>
      <c r="N23" s="423">
        <v>404888.500696</v>
      </c>
    </row>
    <row r="24" spans="1:14" ht="13.5" customHeight="1" x14ac:dyDescent="0.25">
      <c r="A24" s="17" t="s">
        <v>169</v>
      </c>
      <c r="B24" s="355">
        <v>1535460.3459417401</v>
      </c>
      <c r="C24" s="355">
        <v>1452955.89439337</v>
      </c>
      <c r="D24" s="421">
        <v>1427980.9436711101</v>
      </c>
      <c r="E24" s="421">
        <v>1271769.7232562799</v>
      </c>
      <c r="F24" s="421">
        <v>1232244.40855691</v>
      </c>
      <c r="G24" s="421">
        <v>1273012.7705954199</v>
      </c>
      <c r="H24" s="421">
        <v>1261160.575492</v>
      </c>
      <c r="I24" s="421">
        <v>1267963.50454725</v>
      </c>
      <c r="J24" s="421">
        <v>1487159.3790508001</v>
      </c>
      <c r="K24" s="421">
        <v>1489094.12240877</v>
      </c>
      <c r="L24" s="421">
        <v>1488210.84662301</v>
      </c>
      <c r="M24" s="421">
        <v>1513145.78345934</v>
      </c>
      <c r="N24" s="423">
        <v>1684473.0959940301</v>
      </c>
    </row>
    <row r="25" spans="1:14" ht="13.5" customHeight="1" x14ac:dyDescent="0.25">
      <c r="A25" s="17" t="s">
        <v>170</v>
      </c>
      <c r="B25" s="355">
        <v>323244.24354</v>
      </c>
      <c r="C25" s="355">
        <v>317017.13362199999</v>
      </c>
      <c r="D25" s="421">
        <v>310816.45552000002</v>
      </c>
      <c r="E25" s="421">
        <v>309281.33658900001</v>
      </c>
      <c r="F25" s="421">
        <v>262731.01453400002</v>
      </c>
      <c r="G25" s="421">
        <v>256034.365326</v>
      </c>
      <c r="H25" s="421">
        <v>252176.53062999999</v>
      </c>
      <c r="I25" s="421">
        <v>230458.999026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105793.301137</v>
      </c>
      <c r="C26" s="355">
        <v>105950.976249</v>
      </c>
      <c r="D26" s="421">
        <v>114681.74694300001</v>
      </c>
      <c r="E26" s="421">
        <v>114187.965706</v>
      </c>
      <c r="F26" s="421">
        <v>116094.581592</v>
      </c>
      <c r="G26" s="421">
        <v>125296.24801700001</v>
      </c>
      <c r="H26" s="421">
        <v>123565.238703</v>
      </c>
      <c r="I26" s="421">
        <v>124180.005819</v>
      </c>
      <c r="J26" s="421">
        <v>141839.397497</v>
      </c>
      <c r="K26" s="421">
        <v>146281.91719599999</v>
      </c>
      <c r="L26" s="421">
        <v>155832.130366</v>
      </c>
      <c r="M26" s="421">
        <v>156264.409009</v>
      </c>
      <c r="N26" s="423">
        <v>163250.28503699999</v>
      </c>
    </row>
    <row r="27" spans="1:14" ht="13.5" customHeight="1" x14ac:dyDescent="0.25">
      <c r="A27" s="17" t="s">
        <v>171</v>
      </c>
      <c r="B27" s="355">
        <v>38867.574231999999</v>
      </c>
      <c r="C27" s="355">
        <v>34760.818784000003</v>
      </c>
      <c r="D27" s="421">
        <v>33256.247324999997</v>
      </c>
      <c r="E27" s="421">
        <v>32755.250843000002</v>
      </c>
      <c r="F27" s="421">
        <v>20871.960598000001</v>
      </c>
      <c r="G27" s="421">
        <v>25048.158800000001</v>
      </c>
      <c r="H27" s="421">
        <v>28273.836671000001</v>
      </c>
      <c r="I27" s="421">
        <v>31821.518981000001</v>
      </c>
      <c r="J27" s="421">
        <v>29026.148267</v>
      </c>
      <c r="K27" s="421">
        <v>35235.678168999999</v>
      </c>
      <c r="L27" s="421">
        <v>30606.945884000001</v>
      </c>
      <c r="M27" s="421">
        <v>44610.394575999999</v>
      </c>
      <c r="N27" s="423">
        <v>45997.035218999998</v>
      </c>
    </row>
    <row r="28" spans="1:14" ht="13.5" customHeight="1" x14ac:dyDescent="0.25">
      <c r="A28" s="17" t="s">
        <v>172</v>
      </c>
      <c r="B28" s="355">
        <v>394688.8946</v>
      </c>
      <c r="C28" s="355">
        <v>466649.63649200002</v>
      </c>
      <c r="D28" s="421">
        <v>453249.173771</v>
      </c>
      <c r="E28" s="421">
        <v>449166.10817399999</v>
      </c>
      <c r="F28" s="421">
        <v>432816.77449400001</v>
      </c>
      <c r="G28" s="421">
        <v>425882.21818899998</v>
      </c>
      <c r="H28" s="421">
        <v>428308.090066</v>
      </c>
      <c r="I28" s="421">
        <v>417686.98036799999</v>
      </c>
      <c r="J28" s="421">
        <v>410714.57593699999</v>
      </c>
      <c r="K28" s="421">
        <v>399137.780088</v>
      </c>
      <c r="L28" s="421">
        <v>394252.354719</v>
      </c>
      <c r="M28" s="421">
        <v>382023.736301</v>
      </c>
      <c r="N28" s="423">
        <v>350574.24403100001</v>
      </c>
    </row>
    <row r="29" spans="1:14" ht="13.5" customHeight="1" x14ac:dyDescent="0.25">
      <c r="A29" s="17" t="s">
        <v>261</v>
      </c>
      <c r="B29" s="355">
        <v>148890.15203699999</v>
      </c>
      <c r="C29" s="355">
        <v>162265.035061</v>
      </c>
      <c r="D29" s="421">
        <v>169966.69835799999</v>
      </c>
      <c r="E29" s="421">
        <v>186935.35586099999</v>
      </c>
      <c r="F29" s="421">
        <v>187928.76153799999</v>
      </c>
      <c r="G29" s="421">
        <v>220618.58409799999</v>
      </c>
      <c r="H29" s="421">
        <v>213449.352958</v>
      </c>
      <c r="I29" s="421">
        <v>221012.07708799999</v>
      </c>
      <c r="J29" s="421">
        <v>237266.079008</v>
      </c>
      <c r="K29" s="421">
        <v>228964.63336800001</v>
      </c>
      <c r="L29" s="421">
        <v>280735.57717499998</v>
      </c>
      <c r="M29" s="421">
        <v>320756.18028999999</v>
      </c>
      <c r="N29" s="423">
        <v>319784.06541600003</v>
      </c>
    </row>
    <row r="30" spans="1:14" ht="13.5" customHeight="1" x14ac:dyDescent="0.25">
      <c r="A30" s="17" t="s">
        <v>541</v>
      </c>
      <c r="B30" s="355">
        <v>109702.745562</v>
      </c>
      <c r="C30" s="355">
        <v>124470.698737</v>
      </c>
      <c r="D30" s="421">
        <v>126547.03741999999</v>
      </c>
      <c r="E30" s="421">
        <v>136100.17324199999</v>
      </c>
      <c r="F30" s="421">
        <v>134847.81913700001</v>
      </c>
      <c r="G30" s="421">
        <v>128783.658344</v>
      </c>
      <c r="H30" s="421">
        <v>129842.608892</v>
      </c>
      <c r="I30" s="421">
        <v>156586.05580500001</v>
      </c>
      <c r="J30" s="421">
        <v>154443.920637</v>
      </c>
      <c r="K30" s="421">
        <v>145574.78390400001</v>
      </c>
      <c r="L30" s="421">
        <v>146222.73467199999</v>
      </c>
      <c r="M30" s="421">
        <v>149339.33335500001</v>
      </c>
      <c r="N30" s="423">
        <v>150631.54665599999</v>
      </c>
    </row>
    <row r="31" spans="1:14" ht="13.5" customHeight="1" x14ac:dyDescent="0.25">
      <c r="A31" s="17" t="s">
        <v>550</v>
      </c>
      <c r="B31" s="355">
        <v>80381.437095999994</v>
      </c>
      <c r="C31" s="355">
        <v>68142.010127999994</v>
      </c>
      <c r="D31" s="421">
        <v>56981.638586000001</v>
      </c>
      <c r="E31" s="421">
        <v>55000.051041999999</v>
      </c>
      <c r="F31" s="421">
        <v>51931.722600000001</v>
      </c>
      <c r="G31" s="421">
        <v>49919.313398999999</v>
      </c>
      <c r="H31" s="421">
        <v>56222.869892000002</v>
      </c>
      <c r="I31" s="421">
        <v>55593.331698000002</v>
      </c>
      <c r="J31" s="421">
        <v>53166.037516999997</v>
      </c>
      <c r="K31" s="421">
        <v>52440.556839999997</v>
      </c>
      <c r="L31" s="421">
        <v>53780.542257000001</v>
      </c>
      <c r="M31" s="421">
        <v>53816.609557999996</v>
      </c>
      <c r="N31" s="423">
        <v>52040.466289999997</v>
      </c>
    </row>
    <row r="32" spans="1:14" ht="13.5" customHeight="1" x14ac:dyDescent="0.25">
      <c r="A32" s="17" t="s">
        <v>580</v>
      </c>
      <c r="B32" s="355"/>
      <c r="C32" s="355"/>
      <c r="D32" s="421">
        <v>753.39110000000005</v>
      </c>
      <c r="E32" s="421">
        <v>832.24980700000003</v>
      </c>
      <c r="F32" s="421">
        <v>48337.745509</v>
      </c>
      <c r="G32" s="421">
        <v>48323.494675000002</v>
      </c>
      <c r="H32" s="421">
        <v>47773.783740999999</v>
      </c>
      <c r="I32" s="421">
        <v>47996.647865999999</v>
      </c>
      <c r="J32" s="421">
        <v>245748.99696600001</v>
      </c>
      <c r="K32" s="421">
        <v>246536.89776617</v>
      </c>
      <c r="L32" s="421">
        <v>226618.77439599999</v>
      </c>
      <c r="M32" s="421">
        <v>233596.41841799999</v>
      </c>
      <c r="N32" s="423">
        <v>241606.52101900001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150687.66097299999</v>
      </c>
      <c r="H33" s="421">
        <v>150413.575576</v>
      </c>
      <c r="I33" s="421">
        <v>153047.65384000001</v>
      </c>
      <c r="J33" s="421">
        <v>153788.22203400001</v>
      </c>
      <c r="K33" s="421">
        <v>160071.30045499999</v>
      </c>
      <c r="L33" s="421">
        <v>161980.562233</v>
      </c>
      <c r="M33" s="421">
        <v>159941.30098900001</v>
      </c>
      <c r="N33" s="423">
        <v>158585.96367600001</v>
      </c>
    </row>
    <row r="34" spans="1:14" s="136" customFormat="1" ht="13.5" customHeight="1" x14ac:dyDescent="0.25">
      <c r="A34" s="133" t="s">
        <v>164</v>
      </c>
      <c r="B34" s="424">
        <v>3190283.6218257397</v>
      </c>
      <c r="C34" s="424">
        <v>3180269.8011303698</v>
      </c>
      <c r="D34" s="425">
        <v>3131371.1281481101</v>
      </c>
      <c r="E34" s="425">
        <v>3013497.8676662794</v>
      </c>
      <c r="F34" s="425">
        <v>2880030.9112049099</v>
      </c>
      <c r="G34" s="425">
        <v>3100869.3318454204</v>
      </c>
      <c r="H34" s="425">
        <v>3105219.9158099997</v>
      </c>
      <c r="I34" s="425">
        <v>3104750.1619092496</v>
      </c>
      <c r="J34" s="425">
        <v>3298415.9691277998</v>
      </c>
      <c r="K34" s="425">
        <v>3288345.07107594</v>
      </c>
      <c r="L34" s="425">
        <v>3323995.26537801</v>
      </c>
      <c r="M34" s="425">
        <v>3403860.0344963404</v>
      </c>
      <c r="N34" s="426">
        <v>3571831.72403403</v>
      </c>
    </row>
    <row r="35" spans="1:14" s="136" customFormat="1" ht="13.5" customHeight="1" x14ac:dyDescent="0.25">
      <c r="A35" s="133" t="s">
        <v>173</v>
      </c>
      <c r="B35" s="424">
        <v>6052434.5714883897</v>
      </c>
      <c r="C35" s="424">
        <v>6102751.9877412198</v>
      </c>
      <c r="D35" s="425">
        <v>6059800.2664851099</v>
      </c>
      <c r="E35" s="425">
        <v>5881052.3180715796</v>
      </c>
      <c r="F35" s="425">
        <v>5742806.2066049501</v>
      </c>
      <c r="G35" s="425">
        <v>5944812.3842581902</v>
      </c>
      <c r="H35" s="425">
        <v>6401251.0789059401</v>
      </c>
      <c r="I35" s="425">
        <v>6393068.9886355093</v>
      </c>
      <c r="J35" s="425">
        <v>6483453.6705531497</v>
      </c>
      <c r="K35" s="425">
        <v>6557501.2637776304</v>
      </c>
      <c r="L35" s="425">
        <v>6451484.6818174403</v>
      </c>
      <c r="M35" s="425">
        <v>6466306.3267005002</v>
      </c>
      <c r="N35" s="426">
        <v>6346603.1423773207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111958.698162</v>
      </c>
      <c r="C38" s="355">
        <v>112664.582343</v>
      </c>
      <c r="D38" s="421">
        <v>116918.948139</v>
      </c>
      <c r="E38" s="421">
        <v>117393.482206</v>
      </c>
      <c r="F38" s="421">
        <v>122523.379241</v>
      </c>
      <c r="G38" s="421">
        <v>126210.160313</v>
      </c>
      <c r="H38" s="421">
        <v>153909.58324499999</v>
      </c>
      <c r="I38" s="421">
        <v>158289.65629000001</v>
      </c>
      <c r="J38" s="421">
        <v>165869.44624700001</v>
      </c>
      <c r="K38" s="421">
        <v>163540.68541199999</v>
      </c>
      <c r="L38" s="421">
        <v>173328.939621</v>
      </c>
      <c r="M38" s="421">
        <v>180604.629201</v>
      </c>
      <c r="N38" s="423">
        <v>189174.08894700001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6164393.2696503894</v>
      </c>
      <c r="C40" s="430">
        <v>6215416.5700842198</v>
      </c>
      <c r="D40" s="431">
        <v>6176719.2146241097</v>
      </c>
      <c r="E40" s="431">
        <v>5998445.8002775796</v>
      </c>
      <c r="F40" s="431">
        <v>5865329.5858459501</v>
      </c>
      <c r="G40" s="431">
        <v>6071022.5445711901</v>
      </c>
      <c r="H40" s="431">
        <v>6555160.6621509399</v>
      </c>
      <c r="I40" s="431">
        <v>6551358.6449255096</v>
      </c>
      <c r="J40" s="431">
        <v>6649323.1168001499</v>
      </c>
      <c r="K40" s="431">
        <v>6721041.9491896303</v>
      </c>
      <c r="L40" s="431">
        <v>6624813.6214384399</v>
      </c>
      <c r="M40" s="431">
        <v>6646910.9559014998</v>
      </c>
      <c r="N40" s="432">
        <v>6535777.2313243207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522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8.1328919999999999E-2</v>
      </c>
      <c r="C56" s="355">
        <v>0.18864282999999998</v>
      </c>
      <c r="D56" s="421">
        <v>6.608760000000001E-2</v>
      </c>
      <c r="E56" s="421">
        <v>0.30859422999999997</v>
      </c>
      <c r="F56" s="421">
        <v>0.13258485</v>
      </c>
      <c r="G56" s="421">
        <v>0.17460766</v>
      </c>
      <c r="H56" s="421">
        <v>6.821605E-2</v>
      </c>
      <c r="I56" s="421">
        <v>0.12313913999999999</v>
      </c>
      <c r="J56" s="421">
        <v>0.26781175000000002</v>
      </c>
      <c r="K56" s="421">
        <v>0.13773258999999999</v>
      </c>
      <c r="L56" s="421">
        <v>0.18133195999999999</v>
      </c>
      <c r="M56" s="421">
        <v>8.4933690000000006E-2</v>
      </c>
      <c r="N56" s="423">
        <v>0</v>
      </c>
    </row>
    <row r="57" spans="1:14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4" x14ac:dyDescent="0.25">
      <c r="A58" s="17" t="s">
        <v>163</v>
      </c>
      <c r="B58" s="355">
        <v>4216.330618</v>
      </c>
      <c r="C58" s="355">
        <v>4235.3135389999998</v>
      </c>
      <c r="D58" s="421">
        <v>4051.04315</v>
      </c>
      <c r="E58" s="421">
        <v>4109.9176630000002</v>
      </c>
      <c r="F58" s="421">
        <v>4055.9088419999998</v>
      </c>
      <c r="G58" s="421">
        <v>4130.3101669999996</v>
      </c>
      <c r="H58" s="421">
        <v>4099.737631</v>
      </c>
      <c r="I58" s="421">
        <v>4448.2337479999997</v>
      </c>
      <c r="J58" s="421">
        <v>4545.003901</v>
      </c>
      <c r="K58" s="421">
        <v>4658.9922020000004</v>
      </c>
      <c r="L58" s="421">
        <v>4622.9701349999996</v>
      </c>
      <c r="M58" s="421">
        <v>4646.4366019999998</v>
      </c>
      <c r="N58" s="423">
        <v>4612.2897409999996</v>
      </c>
    </row>
    <row r="59" spans="1:14" s="136" customFormat="1" x14ac:dyDescent="0.25">
      <c r="A59" s="133" t="s">
        <v>164</v>
      </c>
      <c r="B59" s="424">
        <v>4216.4119469199995</v>
      </c>
      <c r="C59" s="424">
        <v>4235.5021818300002</v>
      </c>
      <c r="D59" s="425">
        <v>4051.1092376000001</v>
      </c>
      <c r="E59" s="425">
        <v>4110.2262572300006</v>
      </c>
      <c r="F59" s="425">
        <v>4056.0414268499999</v>
      </c>
      <c r="G59" s="425">
        <v>4130.4847746599999</v>
      </c>
      <c r="H59" s="425">
        <v>4099.80584705</v>
      </c>
      <c r="I59" s="425">
        <v>4448.3568871399993</v>
      </c>
      <c r="J59" s="425">
        <v>4545.27171275</v>
      </c>
      <c r="K59" s="425">
        <v>4659.1299345900006</v>
      </c>
      <c r="L59" s="425">
        <v>4623.1514669599992</v>
      </c>
      <c r="M59" s="425">
        <v>4646.5215356899998</v>
      </c>
      <c r="N59" s="426">
        <v>4612.2897409999996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136830.951069</v>
      </c>
      <c r="C62" s="355">
        <v>138553.84593400001</v>
      </c>
      <c r="D62" s="421">
        <v>169086.85086800001</v>
      </c>
      <c r="E62" s="421">
        <v>170425.58085900001</v>
      </c>
      <c r="F62" s="421">
        <v>168061.851532</v>
      </c>
      <c r="G62" s="421">
        <v>161699.836106</v>
      </c>
      <c r="H62" s="421">
        <v>166696.39228900001</v>
      </c>
      <c r="I62" s="421">
        <v>193940.18951600001</v>
      </c>
      <c r="J62" s="421">
        <v>160864.24075500001</v>
      </c>
      <c r="K62" s="421">
        <v>157459.81685610002</v>
      </c>
      <c r="L62" s="421">
        <v>168321.31205000001</v>
      </c>
      <c r="M62" s="421">
        <v>179526.55334099999</v>
      </c>
      <c r="N62" s="423">
        <v>204742.60052400001</v>
      </c>
    </row>
    <row r="63" spans="1:14" x14ac:dyDescent="0.25">
      <c r="A63" s="17" t="s">
        <v>167</v>
      </c>
      <c r="B63" s="355">
        <v>286193.587948</v>
      </c>
      <c r="C63" s="355">
        <v>263069.49664799997</v>
      </c>
      <c r="D63" s="421">
        <v>268240.65419299999</v>
      </c>
      <c r="E63" s="421">
        <v>266082.09461199999</v>
      </c>
      <c r="F63" s="421">
        <v>265611.550384</v>
      </c>
      <c r="G63" s="421">
        <v>262705.968108</v>
      </c>
      <c r="H63" s="421">
        <v>258114.21883</v>
      </c>
      <c r="I63" s="421">
        <v>252204.31768800001</v>
      </c>
      <c r="J63" s="421">
        <v>247502.39022500001</v>
      </c>
      <c r="K63" s="421">
        <v>246909.90992599999</v>
      </c>
      <c r="L63" s="421">
        <v>252633.47407200001</v>
      </c>
      <c r="M63" s="421">
        <v>247446.73011599999</v>
      </c>
      <c r="N63" s="423">
        <v>247115.960853</v>
      </c>
    </row>
    <row r="64" spans="1:14" x14ac:dyDescent="0.25">
      <c r="A64" s="17" t="s">
        <v>571</v>
      </c>
      <c r="B64" s="355">
        <v>340586.77093100001</v>
      </c>
      <c r="C64" s="355">
        <v>387644.43517999997</v>
      </c>
      <c r="D64" s="421">
        <v>399646.13915200002</v>
      </c>
      <c r="E64" s="421">
        <v>357998.53343100002</v>
      </c>
      <c r="F64" s="421">
        <v>397155.57875300001</v>
      </c>
      <c r="G64" s="421">
        <v>365668.83588500001</v>
      </c>
      <c r="H64" s="421">
        <v>927554.84142299998</v>
      </c>
      <c r="I64" s="421">
        <v>894006.22602099995</v>
      </c>
      <c r="J64" s="421">
        <v>878196.36352799996</v>
      </c>
      <c r="K64" s="421">
        <v>853456.74115899997</v>
      </c>
      <c r="L64" s="421">
        <v>736226.93941999995</v>
      </c>
      <c r="M64" s="421">
        <v>709385.59391299996</v>
      </c>
      <c r="N64" s="423">
        <v>551666.19802699995</v>
      </c>
    </row>
    <row r="65" spans="1:14" s="136" customFormat="1" x14ac:dyDescent="0.25">
      <c r="A65" s="133" t="s">
        <v>164</v>
      </c>
      <c r="B65" s="424">
        <v>763611.30994800001</v>
      </c>
      <c r="C65" s="424">
        <v>789267.77776199998</v>
      </c>
      <c r="D65" s="425">
        <v>836973.64421300008</v>
      </c>
      <c r="E65" s="425">
        <v>794506.20890199998</v>
      </c>
      <c r="F65" s="425">
        <v>830828.98066899995</v>
      </c>
      <c r="G65" s="425">
        <v>790074.64009899995</v>
      </c>
      <c r="H65" s="425">
        <v>1352365.452542</v>
      </c>
      <c r="I65" s="425">
        <v>1340150.7332250001</v>
      </c>
      <c r="J65" s="425">
        <v>1286562.9945080001</v>
      </c>
      <c r="K65" s="425">
        <v>1257826.4679411</v>
      </c>
      <c r="L65" s="425">
        <v>1157181.725542</v>
      </c>
      <c r="M65" s="425">
        <v>1136358.8773699999</v>
      </c>
      <c r="N65" s="426">
        <v>1003524.7594039999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216854.34505500001</v>
      </c>
      <c r="C69" s="421">
        <v>217856.10426600001</v>
      </c>
      <c r="D69" s="421">
        <v>216217.71906900001</v>
      </c>
      <c r="E69" s="421">
        <v>211550.71333699999</v>
      </c>
      <c r="F69" s="421">
        <v>178635.165931</v>
      </c>
      <c r="G69" s="421">
        <v>193854.80434100001</v>
      </c>
      <c r="H69" s="421">
        <v>211911.64451799999</v>
      </c>
      <c r="I69" s="421">
        <v>198613.09087300001</v>
      </c>
      <c r="J69" s="421">
        <v>193156.555349</v>
      </c>
      <c r="K69" s="421">
        <v>199224.96786899999</v>
      </c>
      <c r="L69" s="421">
        <v>195436.447965</v>
      </c>
      <c r="M69" s="421">
        <v>195419.31743299999</v>
      </c>
      <c r="N69" s="423">
        <v>181242.18088599999</v>
      </c>
    </row>
    <row r="70" spans="1:14" ht="13.5" customHeight="1" x14ac:dyDescent="0.25">
      <c r="A70" s="17" t="s">
        <v>169</v>
      </c>
      <c r="B70" s="355">
        <v>756569.71531200001</v>
      </c>
      <c r="C70" s="355">
        <v>777077.19580500002</v>
      </c>
      <c r="D70" s="421">
        <v>786049.29945199995</v>
      </c>
      <c r="E70" s="421">
        <v>660419.847694</v>
      </c>
      <c r="F70" s="421">
        <v>571741.27855699998</v>
      </c>
      <c r="G70" s="421">
        <v>613963.38482399995</v>
      </c>
      <c r="H70" s="421">
        <v>615919.28613999998</v>
      </c>
      <c r="I70" s="421">
        <v>613915.86314700998</v>
      </c>
      <c r="J70" s="421">
        <v>623163.51779641001</v>
      </c>
      <c r="K70" s="421">
        <v>602198.70290400996</v>
      </c>
      <c r="L70" s="421">
        <v>596195.29856899998</v>
      </c>
      <c r="M70" s="421">
        <v>632401.63636400003</v>
      </c>
      <c r="N70" s="423">
        <v>841649.33320899995</v>
      </c>
    </row>
    <row r="71" spans="1:14" ht="13.5" customHeight="1" x14ac:dyDescent="0.25">
      <c r="A71" s="17" t="s">
        <v>170</v>
      </c>
      <c r="B71" s="355">
        <v>201641.63437799999</v>
      </c>
      <c r="C71" s="355">
        <v>198350.296608</v>
      </c>
      <c r="D71" s="421">
        <v>196429.343899</v>
      </c>
      <c r="E71" s="421">
        <v>195362.74461200001</v>
      </c>
      <c r="F71" s="421">
        <v>179843.218391</v>
      </c>
      <c r="G71" s="421">
        <v>172887.61355000001</v>
      </c>
      <c r="H71" s="421">
        <v>170808.510629</v>
      </c>
      <c r="I71" s="421">
        <v>156249.68101599999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79812.166889</v>
      </c>
      <c r="C72" s="355">
        <v>79339.861202999993</v>
      </c>
      <c r="D72" s="421">
        <v>85708.966983000006</v>
      </c>
      <c r="E72" s="421">
        <v>82272.010989000002</v>
      </c>
      <c r="F72" s="421">
        <v>87208.807780000003</v>
      </c>
      <c r="G72" s="421">
        <v>94150.246318999998</v>
      </c>
      <c r="H72" s="421">
        <v>92044.277004999996</v>
      </c>
      <c r="I72" s="421">
        <v>93116.473471999998</v>
      </c>
      <c r="J72" s="421">
        <v>109533.563588</v>
      </c>
      <c r="K72" s="421">
        <v>109161.03859500001</v>
      </c>
      <c r="L72" s="421">
        <v>114277.546411</v>
      </c>
      <c r="M72" s="421">
        <v>113640.42125100001</v>
      </c>
      <c r="N72" s="423">
        <v>110019.092772</v>
      </c>
    </row>
    <row r="73" spans="1:14" ht="13.5" customHeight="1" x14ac:dyDescent="0.25">
      <c r="A73" s="17" t="s">
        <v>171</v>
      </c>
      <c r="B73" s="355">
        <v>10237.389021000001</v>
      </c>
      <c r="C73" s="355">
        <v>11374.867507000001</v>
      </c>
      <c r="D73" s="421">
        <v>12342.505391000001</v>
      </c>
      <c r="E73" s="421">
        <v>12301.977403000001</v>
      </c>
      <c r="F73" s="421">
        <v>12303.094058999999</v>
      </c>
      <c r="G73" s="421">
        <v>16439.490421999999</v>
      </c>
      <c r="H73" s="421">
        <v>16680.336866000001</v>
      </c>
      <c r="I73" s="421">
        <v>16739.378779999999</v>
      </c>
      <c r="J73" s="421">
        <v>15834.262902</v>
      </c>
      <c r="K73" s="421">
        <v>22714.850896</v>
      </c>
      <c r="L73" s="421">
        <v>22516.496199000001</v>
      </c>
      <c r="M73" s="421">
        <v>36529.861265</v>
      </c>
      <c r="N73" s="423">
        <v>38220.431239999998</v>
      </c>
    </row>
    <row r="74" spans="1:14" ht="13.5" customHeight="1" x14ac:dyDescent="0.25">
      <c r="A74" s="17" t="s">
        <v>172</v>
      </c>
      <c r="B74" s="355">
        <v>148980.38972499999</v>
      </c>
      <c r="C74" s="355">
        <v>147345.31770399999</v>
      </c>
      <c r="D74" s="421">
        <v>144762.45802399999</v>
      </c>
      <c r="E74" s="421">
        <v>144440.52207899999</v>
      </c>
      <c r="F74" s="421">
        <v>144839.99953500001</v>
      </c>
      <c r="G74" s="421">
        <v>168630.72229199999</v>
      </c>
      <c r="H74" s="421">
        <v>174531.19523899999</v>
      </c>
      <c r="I74" s="421">
        <v>177652.72207799999</v>
      </c>
      <c r="J74" s="421">
        <v>174202.97433699999</v>
      </c>
      <c r="K74" s="421">
        <v>173901.28765000001</v>
      </c>
      <c r="L74" s="421">
        <v>176081.19642299999</v>
      </c>
      <c r="M74" s="421">
        <v>173478.24152899999</v>
      </c>
      <c r="N74" s="423">
        <v>151595.31302500001</v>
      </c>
    </row>
    <row r="75" spans="1:14" ht="13.5" customHeight="1" x14ac:dyDescent="0.25">
      <c r="A75" s="17" t="s">
        <v>261</v>
      </c>
      <c r="B75" s="355">
        <v>85122.513303</v>
      </c>
      <c r="C75" s="355">
        <v>84450.471959999995</v>
      </c>
      <c r="D75" s="421">
        <v>94760.042816000001</v>
      </c>
      <c r="E75" s="421">
        <v>113396.87229699999</v>
      </c>
      <c r="F75" s="421">
        <v>112107.06982999999</v>
      </c>
      <c r="G75" s="421">
        <v>121695.687324</v>
      </c>
      <c r="H75" s="421">
        <v>116359.284602</v>
      </c>
      <c r="I75" s="421">
        <v>128980.212759</v>
      </c>
      <c r="J75" s="421">
        <v>147407.74484699999</v>
      </c>
      <c r="K75" s="421">
        <v>144448.12695000001</v>
      </c>
      <c r="L75" s="421">
        <v>159645.45223200001</v>
      </c>
      <c r="M75" s="421">
        <v>191514.66204299999</v>
      </c>
      <c r="N75" s="423">
        <v>197166.88148899999</v>
      </c>
    </row>
    <row r="76" spans="1:14" ht="13.5" customHeight="1" x14ac:dyDescent="0.25">
      <c r="A76" s="17" t="s">
        <v>541</v>
      </c>
      <c r="B76" s="355">
        <v>32856.471913000001</v>
      </c>
      <c r="C76" s="355">
        <v>49236.617425999997</v>
      </c>
      <c r="D76" s="421">
        <v>51519.886707999998</v>
      </c>
      <c r="E76" s="421">
        <v>61779.715089999998</v>
      </c>
      <c r="F76" s="421">
        <v>62174.545101000003</v>
      </c>
      <c r="G76" s="421">
        <v>57761.139802999998</v>
      </c>
      <c r="H76" s="421">
        <v>53414.397623999997</v>
      </c>
      <c r="I76" s="421">
        <v>80879.169840999995</v>
      </c>
      <c r="J76" s="421">
        <v>80474.382379000002</v>
      </c>
      <c r="K76" s="421">
        <v>70067.303817000007</v>
      </c>
      <c r="L76" s="421">
        <v>72566.908783000006</v>
      </c>
      <c r="M76" s="421">
        <v>73977.646026999995</v>
      </c>
      <c r="N76" s="423">
        <v>76642.543672</v>
      </c>
    </row>
    <row r="77" spans="1:14" ht="13.5" customHeight="1" x14ac:dyDescent="0.25">
      <c r="A77" s="17" t="s">
        <v>550</v>
      </c>
      <c r="B77" s="355">
        <v>13306.301723</v>
      </c>
      <c r="C77" s="355">
        <v>13649.288363</v>
      </c>
      <c r="D77" s="421">
        <v>14130.582332</v>
      </c>
      <c r="E77" s="421">
        <v>12946.127628</v>
      </c>
      <c r="F77" s="421">
        <v>12155.70961</v>
      </c>
      <c r="G77" s="421">
        <v>11999.908202000001</v>
      </c>
      <c r="H77" s="421">
        <v>11439.481567999999</v>
      </c>
      <c r="I77" s="421">
        <v>11767.099227999999</v>
      </c>
      <c r="J77" s="421">
        <v>11766.346314</v>
      </c>
      <c r="K77" s="421">
        <v>11660.180349</v>
      </c>
      <c r="L77" s="421">
        <v>11372.577377</v>
      </c>
      <c r="M77" s="421">
        <v>11666.224817</v>
      </c>
      <c r="N77" s="423">
        <v>11170.580021</v>
      </c>
    </row>
    <row r="78" spans="1:14" ht="13.5" customHeight="1" x14ac:dyDescent="0.25">
      <c r="A78" s="17" t="s">
        <v>580</v>
      </c>
      <c r="B78" s="355"/>
      <c r="C78" s="355"/>
      <c r="D78" s="421">
        <v>659.70297500000004</v>
      </c>
      <c r="E78" s="421">
        <v>756.67397800000003</v>
      </c>
      <c r="F78" s="421">
        <v>15771.237160000001</v>
      </c>
      <c r="G78" s="421">
        <v>15825.771205999999</v>
      </c>
      <c r="H78" s="421">
        <v>15419.176862</v>
      </c>
      <c r="I78" s="421">
        <v>15663.126856000001</v>
      </c>
      <c r="J78" s="421">
        <v>150373.68422200001</v>
      </c>
      <c r="K78" s="421">
        <v>143645.12931017001</v>
      </c>
      <c r="L78" s="421">
        <v>138480.23828600001</v>
      </c>
      <c r="M78" s="421">
        <v>132881.748479</v>
      </c>
      <c r="N78" s="423">
        <v>127970.220967</v>
      </c>
    </row>
    <row r="79" spans="1:14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82020.535147000002</v>
      </c>
      <c r="H79" s="421">
        <v>81550.478757999997</v>
      </c>
      <c r="I79" s="421">
        <v>82019.092539999998</v>
      </c>
      <c r="J79" s="421">
        <v>81495.930181000003</v>
      </c>
      <c r="K79" s="421">
        <v>91800.857921000003</v>
      </c>
      <c r="L79" s="421">
        <v>79474.195040000006</v>
      </c>
      <c r="M79" s="421">
        <v>81158.710284000001</v>
      </c>
      <c r="N79" s="423">
        <v>78924.586486999993</v>
      </c>
    </row>
    <row r="80" spans="1:14" s="136" customFormat="1" ht="13.5" customHeight="1" x14ac:dyDescent="0.25">
      <c r="A80" s="133" t="s">
        <v>164</v>
      </c>
      <c r="B80" s="424">
        <v>1545380.9273189998</v>
      </c>
      <c r="C80" s="424">
        <v>1578680.0208419999</v>
      </c>
      <c r="D80" s="425">
        <v>1602580.507649</v>
      </c>
      <c r="E80" s="425">
        <v>1495227.205107</v>
      </c>
      <c r="F80" s="425">
        <v>1376780.125954</v>
      </c>
      <c r="G80" s="425">
        <v>1549229.3034299999</v>
      </c>
      <c r="H80" s="425">
        <v>1560078.069811</v>
      </c>
      <c r="I80" s="425">
        <v>1575595.9105900098</v>
      </c>
      <c r="J80" s="425">
        <v>1587408.9619154099</v>
      </c>
      <c r="K80" s="425">
        <v>1568822.4462611801</v>
      </c>
      <c r="L80" s="425">
        <v>1566046.3572849997</v>
      </c>
      <c r="M80" s="425">
        <v>1642668.4694920001</v>
      </c>
      <c r="N80" s="426">
        <v>1814601.163768</v>
      </c>
    </row>
    <row r="81" spans="1:14" s="136" customFormat="1" ht="13.5" customHeight="1" x14ac:dyDescent="0.25">
      <c r="A81" s="133" t="s">
        <v>173</v>
      </c>
      <c r="B81" s="424">
        <v>2313208.6492139199</v>
      </c>
      <c r="C81" s="424">
        <v>2372183.3007858298</v>
      </c>
      <c r="D81" s="425">
        <v>2443605.2610996002</v>
      </c>
      <c r="E81" s="425">
        <v>2293843.6402662299</v>
      </c>
      <c r="F81" s="425">
        <v>2211665.14804985</v>
      </c>
      <c r="G81" s="425">
        <v>2343434.4283036599</v>
      </c>
      <c r="H81" s="425">
        <v>2916543.3282000497</v>
      </c>
      <c r="I81" s="425">
        <v>2920195.0007021502</v>
      </c>
      <c r="J81" s="425">
        <v>2878517.2281361599</v>
      </c>
      <c r="K81" s="425">
        <v>2831308.0441368702</v>
      </c>
      <c r="L81" s="425">
        <v>2727851.23429396</v>
      </c>
      <c r="M81" s="425">
        <v>2783673.8683976899</v>
      </c>
      <c r="N81" s="426">
        <v>2822738.212913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103627.91660300001</v>
      </c>
      <c r="C84" s="355">
        <v>104063.82290100001</v>
      </c>
      <c r="D84" s="421">
        <v>108478.975253</v>
      </c>
      <c r="E84" s="421">
        <v>108917.70294800001</v>
      </c>
      <c r="F84" s="421">
        <v>112150.12605200001</v>
      </c>
      <c r="G84" s="421">
        <v>113681.78209399999</v>
      </c>
      <c r="H84" s="421">
        <v>122392.9178</v>
      </c>
      <c r="I84" s="421">
        <v>125964.981766</v>
      </c>
      <c r="J84" s="421">
        <v>129337.26576900001</v>
      </c>
      <c r="K84" s="421">
        <v>129541.3827</v>
      </c>
      <c r="L84" s="421">
        <v>138526.02924199999</v>
      </c>
      <c r="M84" s="421">
        <v>145298.321085</v>
      </c>
      <c r="N84" s="423">
        <v>153648.523923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2416836.5658169198</v>
      </c>
      <c r="C86" s="430">
        <v>2476247.1236868296</v>
      </c>
      <c r="D86" s="431">
        <v>2552084.2363526002</v>
      </c>
      <c r="E86" s="431">
        <v>2402761.3432142297</v>
      </c>
      <c r="F86" s="431">
        <v>2323815.2741018501</v>
      </c>
      <c r="G86" s="431">
        <v>2457116.2103976598</v>
      </c>
      <c r="H86" s="431">
        <v>3038936.2460000496</v>
      </c>
      <c r="I86" s="431">
        <v>3046159.9824681501</v>
      </c>
      <c r="J86" s="431">
        <v>3007854.4939051601</v>
      </c>
      <c r="K86" s="431">
        <v>2960849.4268368701</v>
      </c>
      <c r="L86" s="431">
        <v>2866377.2635359601</v>
      </c>
      <c r="M86" s="431">
        <v>2928972.1894826898</v>
      </c>
      <c r="N86" s="432">
        <v>2976386.7368359999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522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9527096.1700016856</v>
      </c>
      <c r="C102" s="355">
        <v>17027622.329999086</v>
      </c>
      <c r="D102" s="421">
        <v>15962542.329999711</v>
      </c>
      <c r="E102" s="421">
        <v>17554127.669999205</v>
      </c>
      <c r="F102" s="421">
        <v>10519573.979998495</v>
      </c>
      <c r="G102" s="421">
        <v>10500331.299998783</v>
      </c>
      <c r="H102" s="421">
        <v>10556119.510001667</v>
      </c>
      <c r="I102" s="421">
        <v>10613798.630001912</v>
      </c>
      <c r="J102" s="421">
        <v>5230660.5400006892</v>
      </c>
      <c r="K102" s="421">
        <v>5187215.8899998153</v>
      </c>
      <c r="L102" s="421">
        <v>5217918.6300002607</v>
      </c>
      <c r="M102" s="421">
        <v>5247630.9499989748</v>
      </c>
      <c r="N102" s="423">
        <v>5206448.489999759</v>
      </c>
    </row>
    <row r="103" spans="1:14" x14ac:dyDescent="0.25">
      <c r="A103" s="17" t="s">
        <v>162</v>
      </c>
      <c r="B103" s="355">
        <v>7221635.0051283976</v>
      </c>
      <c r="C103" s="355">
        <v>7679948.8665079018</v>
      </c>
      <c r="D103" s="421">
        <v>7332042.1267399155</v>
      </c>
      <c r="E103" s="421">
        <v>6466568.3985419068</v>
      </c>
      <c r="F103" s="421">
        <v>7029314.8915461432</v>
      </c>
      <c r="G103" s="421">
        <v>7004373.9755873717</v>
      </c>
      <c r="H103" s="421">
        <v>6948752.0557314754</v>
      </c>
      <c r="I103" s="421">
        <v>6472074.4187899781</v>
      </c>
      <c r="J103" s="421">
        <v>6816309.6104312949</v>
      </c>
      <c r="K103" s="421">
        <v>6125732.9229117818</v>
      </c>
      <c r="L103" s="421">
        <v>5522779.6586235613</v>
      </c>
      <c r="M103" s="421">
        <v>5706184.8909637351</v>
      </c>
      <c r="N103" s="423">
        <v>5421739.5334956329</v>
      </c>
    </row>
    <row r="104" spans="1:14" x14ac:dyDescent="0.25">
      <c r="A104" s="17" t="s">
        <v>163</v>
      </c>
      <c r="B104" s="355">
        <v>3536073.5605003601</v>
      </c>
      <c r="C104" s="355">
        <v>3574145.5200459054</v>
      </c>
      <c r="D104" s="421">
        <v>3642888.1298972159</v>
      </c>
      <c r="E104" s="421">
        <v>3574062.0702016554</v>
      </c>
      <c r="F104" s="421">
        <v>3486264.6505451784</v>
      </c>
      <c r="G104" s="421">
        <v>3428215.9203798543</v>
      </c>
      <c r="H104" s="421">
        <v>3391327.5606813105</v>
      </c>
      <c r="I104" s="421">
        <v>3389602.7499893745</v>
      </c>
      <c r="J104" s="421">
        <v>3433927.2599945357</v>
      </c>
      <c r="K104" s="421">
        <v>3138207.6399859688</v>
      </c>
      <c r="L104" s="421">
        <v>3119778.7801291058</v>
      </c>
      <c r="M104" s="421">
        <v>3236338.3902790528</v>
      </c>
      <c r="N104" s="423">
        <v>3262635.0597068188</v>
      </c>
    </row>
    <row r="105" spans="1:14" s="136" customFormat="1" x14ac:dyDescent="0.25">
      <c r="A105" s="133" t="s">
        <v>164</v>
      </c>
      <c r="B105" s="424">
        <v>20284804.735630445</v>
      </c>
      <c r="C105" s="424">
        <v>28281716.716552895</v>
      </c>
      <c r="D105" s="425">
        <v>26937472.586636841</v>
      </c>
      <c r="E105" s="425">
        <v>27594758.138742764</v>
      </c>
      <c r="F105" s="425">
        <v>21035153.522089817</v>
      </c>
      <c r="G105" s="425">
        <v>20932921.195966009</v>
      </c>
      <c r="H105" s="425">
        <v>20896199.126414452</v>
      </c>
      <c r="I105" s="425">
        <v>20475475.798781265</v>
      </c>
      <c r="J105" s="425">
        <v>15480897.41042652</v>
      </c>
      <c r="K105" s="425">
        <v>14451156.452897565</v>
      </c>
      <c r="L105" s="425">
        <v>13860477.068752926</v>
      </c>
      <c r="M105" s="425">
        <v>14190154.231241763</v>
      </c>
      <c r="N105" s="426">
        <v>13890823.083202209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93134546.069478393</v>
      </c>
      <c r="C108" s="355">
        <v>93735149.370012775</v>
      </c>
      <c r="D108" s="421">
        <v>98908231.359356567</v>
      </c>
      <c r="E108" s="421">
        <v>96179626.44058159</v>
      </c>
      <c r="F108" s="421">
        <v>93800402.789615259</v>
      </c>
      <c r="G108" s="421">
        <v>91520015.140370578</v>
      </c>
      <c r="H108" s="421">
        <v>89853487.501349956</v>
      </c>
      <c r="I108" s="421">
        <v>87639305.230093285</v>
      </c>
      <c r="J108" s="421">
        <v>82148164.46027784</v>
      </c>
      <c r="K108" s="421">
        <v>93332060.529772148</v>
      </c>
      <c r="L108" s="421">
        <v>96629682.880030185</v>
      </c>
      <c r="M108" s="421">
        <v>92247141.640467539</v>
      </c>
      <c r="N108" s="423">
        <v>86471822.600202426</v>
      </c>
    </row>
    <row r="109" spans="1:14" x14ac:dyDescent="0.25">
      <c r="A109" s="17" t="s">
        <v>167</v>
      </c>
      <c r="B109" s="355">
        <v>89975128.417481005</v>
      </c>
      <c r="C109" s="355">
        <v>88547306.141062185</v>
      </c>
      <c r="D109" s="421">
        <v>87005042.209862918</v>
      </c>
      <c r="E109" s="421">
        <v>83476393.930836707</v>
      </c>
      <c r="F109" s="421">
        <v>77397600.310200617</v>
      </c>
      <c r="G109" s="421">
        <v>80281019.719326422</v>
      </c>
      <c r="H109" s="421">
        <v>81243282.991366953</v>
      </c>
      <c r="I109" s="421">
        <v>79712466.359813631</v>
      </c>
      <c r="J109" s="421">
        <v>81854761.36900799</v>
      </c>
      <c r="K109" s="421">
        <v>83397246.61860466</v>
      </c>
      <c r="L109" s="421">
        <v>81445639.299286783</v>
      </c>
      <c r="M109" s="421">
        <v>77375629.160918251</v>
      </c>
      <c r="N109" s="423">
        <v>70208820.248758301</v>
      </c>
    </row>
    <row r="110" spans="1:14" x14ac:dyDescent="0.25">
      <c r="A110" s="17" t="s">
        <v>571</v>
      </c>
      <c r="B110" s="355">
        <v>77036899.039931864</v>
      </c>
      <c r="C110" s="355">
        <v>76207160.951298222</v>
      </c>
      <c r="D110" s="421">
        <v>73944839.241203725</v>
      </c>
      <c r="E110" s="421">
        <v>76915118.808802411</v>
      </c>
      <c r="F110" s="421">
        <v>85371792.529586107</v>
      </c>
      <c r="G110" s="421">
        <v>84308946.149084359</v>
      </c>
      <c r="H110" s="421">
        <v>66607197.669544347</v>
      </c>
      <c r="I110" s="421">
        <v>70333033.841272295</v>
      </c>
      <c r="J110" s="421">
        <v>71713111.778842971</v>
      </c>
      <c r="K110" s="421">
        <v>73437997.960903361</v>
      </c>
      <c r="L110" s="421">
        <v>63892788.839606434</v>
      </c>
      <c r="M110" s="421">
        <v>62549655.590416506</v>
      </c>
      <c r="N110" s="423">
        <v>53782714.840284415</v>
      </c>
    </row>
    <row r="111" spans="1:14" s="136" customFormat="1" x14ac:dyDescent="0.25">
      <c r="A111" s="133" t="s">
        <v>164</v>
      </c>
      <c r="B111" s="424">
        <v>260146573.52689126</v>
      </c>
      <c r="C111" s="424">
        <v>258489616.4623732</v>
      </c>
      <c r="D111" s="425">
        <v>259858112.8104232</v>
      </c>
      <c r="E111" s="425">
        <v>256571139.18022072</v>
      </c>
      <c r="F111" s="425">
        <v>256569795.62940198</v>
      </c>
      <c r="G111" s="425">
        <v>256109981.00878134</v>
      </c>
      <c r="H111" s="425">
        <v>237703968.16226125</v>
      </c>
      <c r="I111" s="425">
        <v>237684805.43117923</v>
      </c>
      <c r="J111" s="425">
        <v>235716037.60812879</v>
      </c>
      <c r="K111" s="425">
        <v>250167305.10928017</v>
      </c>
      <c r="L111" s="425">
        <v>241968111.0189234</v>
      </c>
      <c r="M111" s="425">
        <v>232172426.39180231</v>
      </c>
      <c r="N111" s="426">
        <v>210463357.68924513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31654207.110261884</v>
      </c>
      <c r="C115" s="421">
        <v>31007911.330071822</v>
      </c>
      <c r="D115" s="421">
        <v>30352960.399787314</v>
      </c>
      <c r="E115" s="421">
        <v>33776640.809725389</v>
      </c>
      <c r="F115" s="421">
        <v>29239208.579798631</v>
      </c>
      <c r="G115" s="421">
        <v>27492664.870117847</v>
      </c>
      <c r="H115" s="421">
        <v>26948676.200259991</v>
      </c>
      <c r="I115" s="421">
        <v>26535676.944715984</v>
      </c>
      <c r="J115" s="421">
        <v>25479620.573052753</v>
      </c>
      <c r="K115" s="421">
        <v>24499019.288801912</v>
      </c>
      <c r="L115" s="421">
        <v>24769424.369826641</v>
      </c>
      <c r="M115" s="421">
        <v>24995583.045014642</v>
      </c>
      <c r="N115" s="423">
        <v>28402021.232336547</v>
      </c>
    </row>
    <row r="116" spans="1:14" ht="13.5" customHeight="1" x14ac:dyDescent="0.25">
      <c r="A116" s="17" t="s">
        <v>169</v>
      </c>
      <c r="B116" s="355">
        <v>104294012.57993738</v>
      </c>
      <c r="C116" s="355">
        <v>91040185.909995466</v>
      </c>
      <c r="D116" s="421">
        <v>88197171.100000411</v>
      </c>
      <c r="E116" s="421">
        <v>83968096.040001437</v>
      </c>
      <c r="F116" s="421">
        <v>90418569.6000534</v>
      </c>
      <c r="G116" s="421">
        <v>89077219.129949734</v>
      </c>
      <c r="H116" s="421">
        <v>86029304.270124331</v>
      </c>
      <c r="I116" s="421">
        <v>86869068.549875677</v>
      </c>
      <c r="J116" s="421">
        <v>114594085.80994666</v>
      </c>
      <c r="K116" s="421">
        <v>116954373.11984028</v>
      </c>
      <c r="L116" s="421">
        <v>116093439.01999192</v>
      </c>
      <c r="M116" s="421">
        <v>112926919.43001369</v>
      </c>
      <c r="N116" s="423">
        <v>107034617.99002452</v>
      </c>
    </row>
    <row r="117" spans="1:14" ht="13.5" customHeight="1" x14ac:dyDescent="0.25">
      <c r="A117" s="17" t="s">
        <v>170</v>
      </c>
      <c r="B117" s="355">
        <v>16282676.348848855</v>
      </c>
      <c r="C117" s="355">
        <v>15984304.470121067</v>
      </c>
      <c r="D117" s="421">
        <v>15716034.169875948</v>
      </c>
      <c r="E117" s="421">
        <v>15646567.790774016</v>
      </c>
      <c r="F117" s="421">
        <v>11346798.560291309</v>
      </c>
      <c r="G117" s="421">
        <v>11238128.109663546</v>
      </c>
      <c r="H117" s="421">
        <v>10848707.709876338</v>
      </c>
      <c r="I117" s="421">
        <v>9856306.9800986033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3478892.4600507217</v>
      </c>
      <c r="C118" s="355">
        <v>3584490.6284516617</v>
      </c>
      <c r="D118" s="421">
        <v>3980668.7431389173</v>
      </c>
      <c r="E118" s="421">
        <v>4383614.1267233826</v>
      </c>
      <c r="F118" s="421">
        <v>3954273.993935619</v>
      </c>
      <c r="G118" s="421">
        <v>4209698.5114811799</v>
      </c>
      <c r="H118" s="421">
        <v>4202654.8045731811</v>
      </c>
      <c r="I118" s="421">
        <v>4125785.2640149184</v>
      </c>
      <c r="J118" s="421">
        <v>4284809.3019276839</v>
      </c>
      <c r="K118" s="421">
        <v>4895108.2517281482</v>
      </c>
      <c r="L118" s="421">
        <v>5408218.0169451814</v>
      </c>
      <c r="M118" s="421">
        <v>5465146.3165641781</v>
      </c>
      <c r="N118" s="423">
        <v>6760108.7923894282</v>
      </c>
    </row>
    <row r="119" spans="1:14" ht="13.5" customHeight="1" x14ac:dyDescent="0.25">
      <c r="A119" s="17" t="s">
        <v>171</v>
      </c>
      <c r="B119" s="355">
        <v>3833602.2788562737</v>
      </c>
      <c r="C119" s="355">
        <v>3150064.288735392</v>
      </c>
      <c r="D119" s="421">
        <v>2873410.1088567907</v>
      </c>
      <c r="E119" s="421">
        <v>2809230.0288157524</v>
      </c>
      <c r="F119" s="421">
        <v>1173021.9288290816</v>
      </c>
      <c r="G119" s="421">
        <v>1163548.9783919456</v>
      </c>
      <c r="H119" s="421">
        <v>1545748.4490516982</v>
      </c>
      <c r="I119" s="421">
        <v>2003174.3684520901</v>
      </c>
      <c r="J119" s="421">
        <v>1749675.0983471316</v>
      </c>
      <c r="K119" s="421">
        <v>1651114.0687514341</v>
      </c>
      <c r="L119" s="421">
        <v>1052950.3989015566</v>
      </c>
      <c r="M119" s="421">
        <v>1036066.75919705</v>
      </c>
      <c r="N119" s="423">
        <v>987591.79902747029</v>
      </c>
    </row>
    <row r="120" spans="1:14" ht="13.5" customHeight="1" x14ac:dyDescent="0.25">
      <c r="A120" s="17" t="s">
        <v>172</v>
      </c>
      <c r="B120" s="355">
        <v>32900544.557471525</v>
      </c>
      <c r="C120" s="355">
        <v>43009972.950824089</v>
      </c>
      <c r="D120" s="421">
        <v>42384038.699186772</v>
      </c>
      <c r="E120" s="421">
        <v>41853655.822759777</v>
      </c>
      <c r="F120" s="421">
        <v>39422141.829718202</v>
      </c>
      <c r="G120" s="421">
        <v>34770152.838701218</v>
      </c>
      <c r="H120" s="421">
        <v>33835791.450551651</v>
      </c>
      <c r="I120" s="421">
        <v>31880785.30957137</v>
      </c>
      <c r="J120" s="421">
        <v>31369167.358567145</v>
      </c>
      <c r="K120" s="421">
        <v>29701802.712553702</v>
      </c>
      <c r="L120" s="421">
        <v>28394393.031391535</v>
      </c>
      <c r="M120" s="421">
        <v>26739207.252501525</v>
      </c>
      <c r="N120" s="423">
        <v>25269379.921034351</v>
      </c>
    </row>
    <row r="121" spans="1:14" ht="13.5" customHeight="1" x14ac:dyDescent="0.25">
      <c r="A121" s="17" t="s">
        <v>261</v>
      </c>
      <c r="B121" s="355">
        <v>8538532.4393228907</v>
      </c>
      <c r="C121" s="355">
        <v>10481543.960500864</v>
      </c>
      <c r="D121" s="421">
        <v>10332898.099711886</v>
      </c>
      <c r="E121" s="421">
        <v>10100413.359631026</v>
      </c>
      <c r="F121" s="421">
        <v>10379494.959992882</v>
      </c>
      <c r="G121" s="421">
        <v>13370434.360685695</v>
      </c>
      <c r="H121" s="421">
        <v>12944910.950434985</v>
      </c>
      <c r="I121" s="421">
        <v>12223455.640101366</v>
      </c>
      <c r="J121" s="421">
        <v>11918151.599284844</v>
      </c>
      <c r="K121" s="421">
        <v>11145141.59055604</v>
      </c>
      <c r="L121" s="421">
        <v>15759556.060049975</v>
      </c>
      <c r="M121" s="421">
        <v>16571040.030438865</v>
      </c>
      <c r="N121" s="423">
        <v>15571800.440546537</v>
      </c>
    </row>
    <row r="122" spans="1:14" ht="13.5" customHeight="1" x14ac:dyDescent="0.25">
      <c r="A122" s="17" t="s">
        <v>541</v>
      </c>
      <c r="B122" s="355">
        <v>10289771.009557832</v>
      </c>
      <c r="C122" s="355">
        <v>10133955.639712498</v>
      </c>
      <c r="D122" s="421">
        <v>10308235.320820458</v>
      </c>
      <c r="E122" s="421">
        <v>10207816.534033628</v>
      </c>
      <c r="F122" s="421">
        <v>9948497.1198981516</v>
      </c>
      <c r="G122" s="421">
        <v>9599414.8296373785</v>
      </c>
      <c r="H122" s="421">
        <v>10190088.499450019</v>
      </c>
      <c r="I122" s="421">
        <v>10055210.431497971</v>
      </c>
      <c r="J122" s="421">
        <v>9810778.0309882984</v>
      </c>
      <c r="K122" s="421">
        <v>9957126.6298399363</v>
      </c>
      <c r="L122" s="421">
        <v>9586108.8407777604</v>
      </c>
      <c r="M122" s="421">
        <v>9662696.2791246325</v>
      </c>
      <c r="N122" s="423">
        <v>9396252.2410217524</v>
      </c>
    </row>
    <row r="123" spans="1:14" ht="13.5" customHeight="1" x14ac:dyDescent="0.25">
      <c r="A123" s="17" t="s">
        <v>550</v>
      </c>
      <c r="B123" s="355">
        <v>8981408.6051294692</v>
      </c>
      <c r="C123" s="355">
        <v>7340115.2168115126</v>
      </c>
      <c r="D123" s="421">
        <v>5887452.3078656346</v>
      </c>
      <c r="E123" s="421">
        <v>5776050.7055601496</v>
      </c>
      <c r="F123" s="421">
        <v>5445076.6932011852</v>
      </c>
      <c r="G123" s="421">
        <v>5125192.7988019399</v>
      </c>
      <c r="H123" s="421">
        <v>5970919.4125529146</v>
      </c>
      <c r="I123" s="421">
        <v>5820897.0596829373</v>
      </c>
      <c r="J123" s="421">
        <v>5490951.9581888746</v>
      </c>
      <c r="K123" s="421">
        <v>5377684.0687250597</v>
      </c>
      <c r="L123" s="421">
        <v>5519283.2630537767</v>
      </c>
      <c r="M123" s="421">
        <v>5404422.0643293448</v>
      </c>
      <c r="N123" s="423">
        <v>5190281.5953397816</v>
      </c>
    </row>
    <row r="124" spans="1:14" ht="13.5" customHeight="1" x14ac:dyDescent="0.25">
      <c r="A124" s="17" t="s">
        <v>580</v>
      </c>
      <c r="B124" s="355"/>
      <c r="C124" s="355"/>
      <c r="D124" s="421">
        <v>12872.130023617925</v>
      </c>
      <c r="E124" s="421">
        <v>10380.240058016081</v>
      </c>
      <c r="F124" s="421">
        <v>4458142.5401953468</v>
      </c>
      <c r="G124" s="421">
        <v>4392397.4396611266</v>
      </c>
      <c r="H124" s="421">
        <v>4313803.7904069861</v>
      </c>
      <c r="I124" s="421">
        <v>4294462.1695496952</v>
      </c>
      <c r="J124" s="421">
        <v>12649883.249288427</v>
      </c>
      <c r="K124" s="421">
        <v>13568276.500607917</v>
      </c>
      <c r="L124" s="421">
        <v>11470994.860482065</v>
      </c>
      <c r="M124" s="421">
        <v>12913395.399936404</v>
      </c>
      <c r="N124" s="423">
        <v>14431270.810013829</v>
      </c>
    </row>
    <row r="125" spans="1:14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9281059.578057019</v>
      </c>
      <c r="H125" s="421">
        <v>9181440.1943935193</v>
      </c>
      <c r="I125" s="421">
        <v>9433846.3592026699</v>
      </c>
      <c r="J125" s="421">
        <v>9588320.3467814028</v>
      </c>
      <c r="K125" s="421">
        <v>9002782.7786466498</v>
      </c>
      <c r="L125" s="421">
        <v>10737983.131995419</v>
      </c>
      <c r="M125" s="421">
        <v>10101316.372492705</v>
      </c>
      <c r="N125" s="423">
        <v>10116616.8450315</v>
      </c>
    </row>
    <row r="126" spans="1:14" s="136" customFormat="1" ht="13.5" customHeight="1" x14ac:dyDescent="0.25">
      <c r="A126" s="133" t="s">
        <v>164</v>
      </c>
      <c r="B126" s="424">
        <v>220253647.38943684</v>
      </c>
      <c r="C126" s="424">
        <v>215732544.39522436</v>
      </c>
      <c r="D126" s="425">
        <v>210045741.07926777</v>
      </c>
      <c r="E126" s="425">
        <v>208532465.45808256</v>
      </c>
      <c r="F126" s="425">
        <v>205785225.80591381</v>
      </c>
      <c r="G126" s="425">
        <v>209719911.44514862</v>
      </c>
      <c r="H126" s="425">
        <v>206012045.73167562</v>
      </c>
      <c r="I126" s="425">
        <v>203098669.07676327</v>
      </c>
      <c r="J126" s="425">
        <v>226935443.32637325</v>
      </c>
      <c r="K126" s="425">
        <v>226752429.01005104</v>
      </c>
      <c r="L126" s="425">
        <v>228792350.9934158</v>
      </c>
      <c r="M126" s="425">
        <v>225815792.94961306</v>
      </c>
      <c r="N126" s="426">
        <v>223159941.66676572</v>
      </c>
    </row>
    <row r="127" spans="1:14" s="136" customFormat="1" ht="13.5" customHeight="1" x14ac:dyDescent="0.25">
      <c r="A127" s="133" t="s">
        <v>173</v>
      </c>
      <c r="B127" s="424">
        <v>500685025.65195853</v>
      </c>
      <c r="C127" s="424">
        <v>502503877.57415044</v>
      </c>
      <c r="D127" s="425">
        <v>496841326.47632778</v>
      </c>
      <c r="E127" s="425">
        <v>492698362.77704602</v>
      </c>
      <c r="F127" s="425">
        <v>483390174.95740563</v>
      </c>
      <c r="G127" s="425">
        <v>486762813.64989603</v>
      </c>
      <c r="H127" s="425">
        <v>464612213.02035129</v>
      </c>
      <c r="I127" s="425">
        <v>461258950.30672377</v>
      </c>
      <c r="J127" s="425">
        <v>478132378.34492856</v>
      </c>
      <c r="K127" s="425">
        <v>491370890.57222879</v>
      </c>
      <c r="L127" s="425">
        <v>484620939.08109212</v>
      </c>
      <c r="M127" s="425">
        <v>472178373.57265711</v>
      </c>
      <c r="N127" s="426">
        <v>447514122.43921304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1115497.6097383313</v>
      </c>
      <c r="C130" s="355">
        <v>1158513.709933782</v>
      </c>
      <c r="D130" s="421">
        <v>1159596.5698363783</v>
      </c>
      <c r="E130" s="421">
        <v>1164137.0599691791</v>
      </c>
      <c r="F130" s="421">
        <v>1420030.6900115674</v>
      </c>
      <c r="G130" s="421">
        <v>1693337.5799303385</v>
      </c>
      <c r="H130" s="421">
        <v>4202081.9899336686</v>
      </c>
      <c r="I130" s="421">
        <v>4293287.2000977537</v>
      </c>
      <c r="J130" s="421">
        <v>4845360.970181521</v>
      </c>
      <c r="K130" s="421">
        <v>4483467.8900631126</v>
      </c>
      <c r="L130" s="421">
        <v>4529505.7497787494</v>
      </c>
      <c r="M130" s="421">
        <v>4526890.8401331417</v>
      </c>
      <c r="N130" s="423">
        <v>4511578.1603721464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501800523.26169688</v>
      </c>
      <c r="C132" s="430">
        <v>503662391.2840842</v>
      </c>
      <c r="D132" s="431">
        <v>498000923.04616416</v>
      </c>
      <c r="E132" s="431">
        <v>493862499.83701521</v>
      </c>
      <c r="F132" s="431">
        <v>484810205.64741719</v>
      </c>
      <c r="G132" s="431">
        <v>488456151.22982639</v>
      </c>
      <c r="H132" s="431">
        <v>468814295.01028496</v>
      </c>
      <c r="I132" s="431">
        <v>465552237.50682151</v>
      </c>
      <c r="J132" s="431">
        <v>482977739.31511009</v>
      </c>
      <c r="K132" s="431">
        <v>495854358.4622919</v>
      </c>
      <c r="L132" s="431">
        <v>489150444.83087087</v>
      </c>
      <c r="M132" s="431">
        <v>476705264.41279024</v>
      </c>
      <c r="N132" s="432">
        <v>452025700.59958518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R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8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8" ht="25.8" x14ac:dyDescent="0.5">
      <c r="A3" s="890" t="s">
        <v>523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8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8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5">
        <v>0.57575209999999999</v>
      </c>
      <c r="C10" s="355">
        <v>2.0787100000000001E-3</v>
      </c>
      <c r="D10" s="421">
        <v>0.40096540000000003</v>
      </c>
      <c r="E10" s="421">
        <v>0.40116877000000001</v>
      </c>
      <c r="F10" s="421">
        <v>0.16500000000000001</v>
      </c>
      <c r="G10" s="421">
        <v>0.33385376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0.16599451999999998</v>
      </c>
      <c r="N10" s="423">
        <v>0</v>
      </c>
    </row>
    <row r="11" spans="1:18" x14ac:dyDescent="0.25">
      <c r="A11" s="17" t="s">
        <v>162</v>
      </c>
      <c r="B11" s="355">
        <v>38885.527896</v>
      </c>
      <c r="C11" s="355">
        <v>38900.065607999997</v>
      </c>
      <c r="D11" s="421">
        <v>38385.395542999999</v>
      </c>
      <c r="E11" s="421">
        <v>38646.16792</v>
      </c>
      <c r="F11" s="421">
        <v>39007.702505000001</v>
      </c>
      <c r="G11" s="421">
        <v>39760.237617999999</v>
      </c>
      <c r="H11" s="421">
        <v>37537.723789999996</v>
      </c>
      <c r="I11" s="421">
        <v>37909.222346000002</v>
      </c>
      <c r="J11" s="421">
        <v>38182.081622999998</v>
      </c>
      <c r="K11" s="421">
        <v>38631.7235</v>
      </c>
      <c r="L11" s="421">
        <v>39374.555547999997</v>
      </c>
      <c r="M11" s="421">
        <v>40194.718809999998</v>
      </c>
      <c r="N11" s="423">
        <v>0</v>
      </c>
    </row>
    <row r="12" spans="1:18" x14ac:dyDescent="0.25">
      <c r="A12" s="17" t="s">
        <v>163</v>
      </c>
      <c r="B12" s="355">
        <v>15642.162022</v>
      </c>
      <c r="C12" s="355">
        <v>15532.539215999999</v>
      </c>
      <c r="D12" s="421">
        <v>15287.590104999999</v>
      </c>
      <c r="E12" s="421">
        <v>15262.972948000001</v>
      </c>
      <c r="F12" s="421">
        <v>15125.069845</v>
      </c>
      <c r="G12" s="421">
        <v>14986.999170999999</v>
      </c>
      <c r="H12" s="421">
        <v>14858.600786999999</v>
      </c>
      <c r="I12" s="421">
        <v>15350.613745000001</v>
      </c>
      <c r="J12" s="421">
        <v>14641.881358000001</v>
      </c>
      <c r="K12" s="421">
        <v>14602.400599000001</v>
      </c>
      <c r="L12" s="421">
        <v>14488.870137</v>
      </c>
      <c r="M12" s="421">
        <v>14214.148772</v>
      </c>
      <c r="N12" s="423">
        <v>14527.226127</v>
      </c>
    </row>
    <row r="13" spans="1:18" s="136" customFormat="1" x14ac:dyDescent="0.25">
      <c r="A13" s="133" t="s">
        <v>164</v>
      </c>
      <c r="B13" s="424">
        <v>54528.265670099994</v>
      </c>
      <c r="C13" s="424">
        <v>54432.606902709995</v>
      </c>
      <c r="D13" s="425">
        <v>53673.386613399998</v>
      </c>
      <c r="E13" s="425">
        <v>53909.542036769999</v>
      </c>
      <c r="F13" s="425">
        <v>54132.93735</v>
      </c>
      <c r="G13" s="425">
        <v>54747.570642759994</v>
      </c>
      <c r="H13" s="425">
        <v>52396.324576999992</v>
      </c>
      <c r="I13" s="425">
        <v>53259.836091000005</v>
      </c>
      <c r="J13" s="425">
        <v>52823.962980999997</v>
      </c>
      <c r="K13" s="425">
        <v>53234.124099000001</v>
      </c>
      <c r="L13" s="425">
        <v>53863.425684999995</v>
      </c>
      <c r="M13" s="425">
        <v>54409.03357652</v>
      </c>
      <c r="N13" s="426">
        <v>14527.226127</v>
      </c>
      <c r="P13" s="19"/>
      <c r="Q13" s="19"/>
      <c r="R13" s="19"/>
    </row>
    <row r="14" spans="1:18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8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8" x14ac:dyDescent="0.25">
      <c r="A16" s="17" t="s">
        <v>166</v>
      </c>
      <c r="B16" s="355">
        <v>206803.37334699999</v>
      </c>
      <c r="C16" s="355">
        <v>214801.09607500001</v>
      </c>
      <c r="D16" s="421">
        <v>191132.84917900001</v>
      </c>
      <c r="E16" s="421">
        <v>179713.83668000001</v>
      </c>
      <c r="F16" s="421">
        <v>327754.51692099997</v>
      </c>
      <c r="G16" s="421">
        <v>338407.53931399999</v>
      </c>
      <c r="H16" s="421">
        <v>549581.63059199997</v>
      </c>
      <c r="I16" s="421">
        <v>556711.63447199995</v>
      </c>
      <c r="J16" s="421">
        <v>559709.12887100002</v>
      </c>
      <c r="K16" s="421">
        <v>588685.39843850001</v>
      </c>
      <c r="L16" s="421">
        <v>605398.11553099996</v>
      </c>
      <c r="M16" s="421">
        <v>609752.35597000003</v>
      </c>
      <c r="N16" s="423">
        <v>616513.17842999997</v>
      </c>
    </row>
    <row r="17" spans="1:18" x14ac:dyDescent="0.25">
      <c r="A17" s="17" t="s">
        <v>167</v>
      </c>
      <c r="B17" s="355">
        <v>529567.43471099995</v>
      </c>
      <c r="C17" s="355">
        <v>504331.05587799998</v>
      </c>
      <c r="D17" s="421">
        <v>484187.93232399999</v>
      </c>
      <c r="E17" s="421">
        <v>480250.85895600001</v>
      </c>
      <c r="F17" s="421">
        <v>476800.84118599998</v>
      </c>
      <c r="G17" s="421">
        <v>487487.15867099998</v>
      </c>
      <c r="H17" s="421">
        <v>482645.88296000002</v>
      </c>
      <c r="I17" s="421">
        <v>462740.74692000001</v>
      </c>
      <c r="J17" s="421">
        <v>365672.20019</v>
      </c>
      <c r="K17" s="421">
        <v>361850.76587599999</v>
      </c>
      <c r="L17" s="421">
        <v>358515.03150099999</v>
      </c>
      <c r="M17" s="421">
        <v>412658.78769600001</v>
      </c>
      <c r="N17" s="423">
        <v>413904.02058800001</v>
      </c>
    </row>
    <row r="18" spans="1:18" x14ac:dyDescent="0.25">
      <c r="A18" s="17" t="s">
        <v>571</v>
      </c>
      <c r="B18" s="355">
        <v>217150.85784800001</v>
      </c>
      <c r="C18" s="355">
        <v>239055.798499</v>
      </c>
      <c r="D18" s="421">
        <v>252953.52523900001</v>
      </c>
      <c r="E18" s="421">
        <v>251909.036926</v>
      </c>
      <c r="F18" s="421">
        <v>272759.73623699998</v>
      </c>
      <c r="G18" s="421">
        <v>276661.09644300002</v>
      </c>
      <c r="H18" s="421">
        <v>327735.52926500002</v>
      </c>
      <c r="I18" s="421">
        <v>349196.30864200002</v>
      </c>
      <c r="J18" s="421">
        <v>366020.48649799998</v>
      </c>
      <c r="K18" s="421">
        <v>370794.08504899999</v>
      </c>
      <c r="L18" s="421">
        <v>364465.02070499997</v>
      </c>
      <c r="M18" s="421">
        <v>362563.39824499999</v>
      </c>
      <c r="N18" s="423">
        <v>366483.44425399997</v>
      </c>
    </row>
    <row r="19" spans="1:18" s="136" customFormat="1" x14ac:dyDescent="0.25">
      <c r="A19" s="133" t="s">
        <v>164</v>
      </c>
      <c r="B19" s="424">
        <v>953521.66590599995</v>
      </c>
      <c r="C19" s="424">
        <v>958187.95045200002</v>
      </c>
      <c r="D19" s="425">
        <v>928274.30674200004</v>
      </c>
      <c r="E19" s="425">
        <v>911873.73256200005</v>
      </c>
      <c r="F19" s="425">
        <v>1077315.0943439999</v>
      </c>
      <c r="G19" s="425">
        <v>1102555.794428</v>
      </c>
      <c r="H19" s="425">
        <v>1359963.0428170001</v>
      </c>
      <c r="I19" s="425">
        <v>1368648.690034</v>
      </c>
      <c r="J19" s="425">
        <v>1291401.815559</v>
      </c>
      <c r="K19" s="425">
        <v>1321330.2493635002</v>
      </c>
      <c r="L19" s="425">
        <v>1328378.1677369999</v>
      </c>
      <c r="M19" s="425">
        <v>1384974.5419110002</v>
      </c>
      <c r="N19" s="426">
        <v>1396900.6432719999</v>
      </c>
      <c r="P19" s="19"/>
      <c r="Q19" s="19"/>
      <c r="R19" s="19"/>
    </row>
    <row r="20" spans="1:18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8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8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8" ht="13.5" customHeight="1" x14ac:dyDescent="0.25">
      <c r="A23" s="17" t="s">
        <v>412</v>
      </c>
      <c r="B23" s="421">
        <v>78595.949418000004</v>
      </c>
      <c r="C23" s="421">
        <v>79804.289174999998</v>
      </c>
      <c r="D23" s="421">
        <v>80912.564748999997</v>
      </c>
      <c r="E23" s="421">
        <v>84555.251459999999</v>
      </c>
      <c r="F23" s="421">
        <v>86442.795989000006</v>
      </c>
      <c r="G23" s="421">
        <v>124011.766707</v>
      </c>
      <c r="H23" s="421">
        <v>129417.420982</v>
      </c>
      <c r="I23" s="421">
        <v>129235.59898</v>
      </c>
      <c r="J23" s="421">
        <v>105665.699142</v>
      </c>
      <c r="K23" s="421">
        <v>102996.782859</v>
      </c>
      <c r="L23" s="421">
        <v>91856.269392999995</v>
      </c>
      <c r="M23" s="421">
        <v>100042.340237</v>
      </c>
      <c r="N23" s="423">
        <v>189847.24963999999</v>
      </c>
    </row>
    <row r="24" spans="1:18" ht="13.5" customHeight="1" x14ac:dyDescent="0.25">
      <c r="A24" s="17" t="s">
        <v>169</v>
      </c>
      <c r="B24" s="355">
        <v>711977.44269106991</v>
      </c>
      <c r="C24" s="355">
        <v>722197.94039228</v>
      </c>
      <c r="D24" s="421">
        <v>680030.63211682998</v>
      </c>
      <c r="E24" s="421">
        <v>713774.70040851005</v>
      </c>
      <c r="F24" s="421">
        <v>724709.41648568993</v>
      </c>
      <c r="G24" s="421">
        <v>674214.81501423998</v>
      </c>
      <c r="H24" s="421">
        <v>669387.46709505003</v>
      </c>
      <c r="I24" s="421">
        <v>745312.57211749</v>
      </c>
      <c r="J24" s="421">
        <v>743407.16185468005</v>
      </c>
      <c r="K24" s="421">
        <v>719241.88424523</v>
      </c>
      <c r="L24" s="421">
        <v>678227.51730991004</v>
      </c>
      <c r="M24" s="421">
        <v>650994.14418062998</v>
      </c>
      <c r="N24" s="423">
        <v>755199.97042247001</v>
      </c>
    </row>
    <row r="25" spans="1:18" ht="13.5" customHeight="1" x14ac:dyDescent="0.25">
      <c r="A25" s="17" t="s">
        <v>170</v>
      </c>
      <c r="B25" s="355">
        <v>179556.80923799999</v>
      </c>
      <c r="C25" s="355">
        <v>173608.29032299999</v>
      </c>
      <c r="D25" s="421">
        <v>170223.34321600001</v>
      </c>
      <c r="E25" s="421">
        <v>210656.405207</v>
      </c>
      <c r="F25" s="421">
        <v>144245.82513300001</v>
      </c>
      <c r="G25" s="421">
        <v>149708.30648299999</v>
      </c>
      <c r="H25" s="421">
        <v>156570.31042600001</v>
      </c>
      <c r="I25" s="421">
        <v>147587.814889</v>
      </c>
      <c r="J25" s="421"/>
      <c r="K25" s="421"/>
      <c r="L25" s="421"/>
      <c r="M25" s="421"/>
      <c r="N25" s="423"/>
    </row>
    <row r="26" spans="1:18" ht="13.5" customHeight="1" x14ac:dyDescent="0.25">
      <c r="A26" s="17" t="s">
        <v>443</v>
      </c>
      <c r="B26" s="355">
        <v>103263.69581</v>
      </c>
      <c r="C26" s="355">
        <v>103096.134813</v>
      </c>
      <c r="D26" s="421">
        <v>106978.39082099999</v>
      </c>
      <c r="E26" s="421">
        <v>105715.57936</v>
      </c>
      <c r="F26" s="421">
        <v>101004.938952</v>
      </c>
      <c r="G26" s="421">
        <v>101248.399242</v>
      </c>
      <c r="H26" s="421">
        <v>110771.316777</v>
      </c>
      <c r="I26" s="421">
        <v>121917.412981</v>
      </c>
      <c r="J26" s="421">
        <v>122091.365395</v>
      </c>
      <c r="K26" s="421">
        <v>139077.95918899999</v>
      </c>
      <c r="L26" s="421">
        <v>142574.333553</v>
      </c>
      <c r="M26" s="421">
        <v>143515.61434100001</v>
      </c>
      <c r="N26" s="423">
        <v>143894.40325900001</v>
      </c>
    </row>
    <row r="27" spans="1:18" ht="13.5" customHeight="1" x14ac:dyDescent="0.25">
      <c r="A27" s="17" t="s">
        <v>171</v>
      </c>
      <c r="B27" s="355">
        <v>323642.06989699998</v>
      </c>
      <c r="C27" s="355">
        <v>322999.327177</v>
      </c>
      <c r="D27" s="421">
        <v>298373.73618200002</v>
      </c>
      <c r="E27" s="421">
        <v>293877.822239</v>
      </c>
      <c r="F27" s="421">
        <v>316581.60292799998</v>
      </c>
      <c r="G27" s="421">
        <v>315967.17006199999</v>
      </c>
      <c r="H27" s="421">
        <v>314140.889279</v>
      </c>
      <c r="I27" s="421">
        <v>309708.35357600002</v>
      </c>
      <c r="J27" s="421">
        <v>315532.05080299999</v>
      </c>
      <c r="K27" s="421">
        <v>317922.36646599998</v>
      </c>
      <c r="L27" s="421">
        <v>321107.41586299997</v>
      </c>
      <c r="M27" s="421">
        <v>300497.85930800001</v>
      </c>
      <c r="N27" s="423">
        <v>350562.21185600001</v>
      </c>
    </row>
    <row r="28" spans="1:18" ht="13.5" customHeight="1" x14ac:dyDescent="0.25">
      <c r="A28" s="17" t="s">
        <v>172</v>
      </c>
      <c r="B28" s="355">
        <v>417202.83150999999</v>
      </c>
      <c r="C28" s="355">
        <v>433357.979872</v>
      </c>
      <c r="D28" s="421">
        <v>471046.08644799999</v>
      </c>
      <c r="E28" s="421">
        <v>463280.43918599997</v>
      </c>
      <c r="F28" s="421">
        <v>475745.17440700001</v>
      </c>
      <c r="G28" s="421">
        <v>482823.72659199999</v>
      </c>
      <c r="H28" s="421">
        <v>472580.66732800001</v>
      </c>
      <c r="I28" s="421">
        <v>484422.18621399999</v>
      </c>
      <c r="J28" s="421">
        <v>502064.446061</v>
      </c>
      <c r="K28" s="421">
        <v>503038.227296</v>
      </c>
      <c r="L28" s="421">
        <v>496960.104062</v>
      </c>
      <c r="M28" s="421">
        <v>514453.07228099997</v>
      </c>
      <c r="N28" s="423">
        <v>508411.73297000001</v>
      </c>
    </row>
    <row r="29" spans="1:18" ht="13.5" customHeight="1" x14ac:dyDescent="0.25">
      <c r="A29" s="17" t="s">
        <v>261</v>
      </c>
      <c r="B29" s="355">
        <v>115916.30051299999</v>
      </c>
      <c r="C29" s="355">
        <v>114913.403207</v>
      </c>
      <c r="D29" s="421">
        <v>109850.750741</v>
      </c>
      <c r="E29" s="421">
        <v>103489.999644</v>
      </c>
      <c r="F29" s="421">
        <v>99694.197541999994</v>
      </c>
      <c r="G29" s="421">
        <v>77163.778300000005</v>
      </c>
      <c r="H29" s="421">
        <v>74087.063825999998</v>
      </c>
      <c r="I29" s="421">
        <v>72811.147400000002</v>
      </c>
      <c r="J29" s="421">
        <v>67755.573858000003</v>
      </c>
      <c r="K29" s="421">
        <v>63172.319485</v>
      </c>
      <c r="L29" s="421">
        <v>59739.173921000001</v>
      </c>
      <c r="M29" s="421">
        <v>62000.026858999998</v>
      </c>
      <c r="N29" s="423">
        <v>58984.323468000002</v>
      </c>
    </row>
    <row r="30" spans="1:18" ht="13.5" customHeight="1" x14ac:dyDescent="0.25">
      <c r="A30" s="17" t="s">
        <v>541</v>
      </c>
      <c r="B30" s="355">
        <v>78840.290038000006</v>
      </c>
      <c r="C30" s="355">
        <v>63092.534134000001</v>
      </c>
      <c r="D30" s="421">
        <v>61451.837862</v>
      </c>
      <c r="E30" s="421">
        <v>60379.115081000004</v>
      </c>
      <c r="F30" s="421">
        <v>60145.699868999996</v>
      </c>
      <c r="G30" s="421">
        <v>62309.382475999999</v>
      </c>
      <c r="H30" s="421">
        <v>62807.055693000002</v>
      </c>
      <c r="I30" s="421">
        <v>53444.896534</v>
      </c>
      <c r="J30" s="421">
        <v>59164.807035999998</v>
      </c>
      <c r="K30" s="421">
        <v>66492.124398</v>
      </c>
      <c r="L30" s="421">
        <v>97179.243346000003</v>
      </c>
      <c r="M30" s="421">
        <v>101690.807772</v>
      </c>
      <c r="N30" s="423">
        <v>100276.896469</v>
      </c>
    </row>
    <row r="31" spans="1:18" ht="13.5" customHeight="1" x14ac:dyDescent="0.25">
      <c r="A31" s="17" t="s">
        <v>550</v>
      </c>
      <c r="B31" s="355">
        <v>81315.980809999994</v>
      </c>
      <c r="C31" s="355">
        <v>79492.952426999997</v>
      </c>
      <c r="D31" s="421">
        <v>73165.917407000001</v>
      </c>
      <c r="E31" s="421">
        <v>71705.776605999999</v>
      </c>
      <c r="F31" s="421">
        <v>63822.461661000001</v>
      </c>
      <c r="G31" s="421">
        <v>62091.021518000001</v>
      </c>
      <c r="H31" s="421">
        <v>68901.469891999994</v>
      </c>
      <c r="I31" s="421">
        <v>68970.507574999996</v>
      </c>
      <c r="J31" s="421">
        <v>67374.993730000002</v>
      </c>
      <c r="K31" s="421">
        <v>61519.865339000004</v>
      </c>
      <c r="L31" s="421">
        <v>60446.774226000001</v>
      </c>
      <c r="M31" s="421">
        <v>62961.092203</v>
      </c>
      <c r="N31" s="423">
        <v>63256.554983000002</v>
      </c>
    </row>
    <row r="32" spans="1:18" ht="13.5" customHeight="1" x14ac:dyDescent="0.25">
      <c r="A32" s="17" t="s">
        <v>580</v>
      </c>
      <c r="B32" s="355"/>
      <c r="C32" s="355"/>
      <c r="D32" s="421">
        <v>295281.53292899998</v>
      </c>
      <c r="E32" s="421">
        <v>374725.88855899998</v>
      </c>
      <c r="F32" s="421">
        <v>424112.90120700002</v>
      </c>
      <c r="G32" s="421">
        <v>374740.308425</v>
      </c>
      <c r="H32" s="421">
        <v>341658.66655800003</v>
      </c>
      <c r="I32" s="421">
        <v>229349.006846</v>
      </c>
      <c r="J32" s="421">
        <v>448990.58511300001</v>
      </c>
      <c r="K32" s="421">
        <v>446468.38496619998</v>
      </c>
      <c r="L32" s="421">
        <v>438696.38438800001</v>
      </c>
      <c r="M32" s="421">
        <v>435855.93983699998</v>
      </c>
      <c r="N32" s="423">
        <v>428524.92174800002</v>
      </c>
    </row>
    <row r="33" spans="1:18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198042.10729000001</v>
      </c>
      <c r="H33" s="421">
        <v>204559.01494699999</v>
      </c>
      <c r="I33" s="421">
        <v>217519.59330000001</v>
      </c>
      <c r="J33" s="421">
        <v>218933.613996</v>
      </c>
      <c r="K33" s="421">
        <v>228741.801064</v>
      </c>
      <c r="L33" s="421">
        <v>230431.70522</v>
      </c>
      <c r="M33" s="421">
        <v>250869.445266</v>
      </c>
      <c r="N33" s="423">
        <v>261329.804038</v>
      </c>
    </row>
    <row r="34" spans="1:18" s="136" customFormat="1" ht="13.5" customHeight="1" x14ac:dyDescent="0.25">
      <c r="A34" s="133" t="s">
        <v>164</v>
      </c>
      <c r="B34" s="424">
        <v>2090311.3699250701</v>
      </c>
      <c r="C34" s="424">
        <v>2092562.8515202801</v>
      </c>
      <c r="D34" s="425">
        <v>2347314.7924718298</v>
      </c>
      <c r="E34" s="425">
        <v>2482160.9777505104</v>
      </c>
      <c r="F34" s="425">
        <v>2496505.0141736902</v>
      </c>
      <c r="G34" s="425">
        <v>2622320.7821092401</v>
      </c>
      <c r="H34" s="425">
        <v>2604881.3428030503</v>
      </c>
      <c r="I34" s="425">
        <v>2580279.0904124901</v>
      </c>
      <c r="J34" s="425">
        <v>2650980.2969886805</v>
      </c>
      <c r="K34" s="425">
        <v>2648671.7153074299</v>
      </c>
      <c r="L34" s="425">
        <v>2617218.92128191</v>
      </c>
      <c r="M34" s="425">
        <v>2622880.3422846301</v>
      </c>
      <c r="N34" s="426">
        <v>2860288.0688534696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4">
        <v>3098361.3015011698</v>
      </c>
      <c r="C35" s="424">
        <v>3105183.4088749904</v>
      </c>
      <c r="D35" s="425">
        <v>3329262.4858272299</v>
      </c>
      <c r="E35" s="425">
        <v>3447944.2523492808</v>
      </c>
      <c r="F35" s="425">
        <v>3627953.0458676899</v>
      </c>
      <c r="G35" s="425">
        <v>3779624.1471800003</v>
      </c>
      <c r="H35" s="425">
        <v>4017240.7101970501</v>
      </c>
      <c r="I35" s="425">
        <v>4002187.6165374899</v>
      </c>
      <c r="J35" s="425">
        <v>3995206.0755286803</v>
      </c>
      <c r="K35" s="425">
        <v>4023236.0887699299</v>
      </c>
      <c r="L35" s="425">
        <v>3999460.5147039099</v>
      </c>
      <c r="M35" s="425">
        <v>4062263.9177721501</v>
      </c>
      <c r="N35" s="426">
        <v>4271715.9382524695</v>
      </c>
      <c r="P35" s="19"/>
      <c r="Q35" s="19"/>
      <c r="R35" s="19"/>
    </row>
    <row r="36" spans="1:18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8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8" ht="13.5" customHeight="1" x14ac:dyDescent="0.25">
      <c r="A38" s="17" t="s">
        <v>175</v>
      </c>
      <c r="B38" s="355">
        <v>138996.79355</v>
      </c>
      <c r="C38" s="355">
        <v>153327.81509300001</v>
      </c>
      <c r="D38" s="421">
        <v>149164.79681599999</v>
      </c>
      <c r="E38" s="421">
        <v>147471.11717099999</v>
      </c>
      <c r="F38" s="421">
        <v>145673.63770299999</v>
      </c>
      <c r="G38" s="421">
        <v>145260.5105</v>
      </c>
      <c r="H38" s="421">
        <v>141565.52770800001</v>
      </c>
      <c r="I38" s="421">
        <v>133882.32206800001</v>
      </c>
      <c r="J38" s="421">
        <v>135057.94217299999</v>
      </c>
      <c r="K38" s="421">
        <v>137619.04876000001</v>
      </c>
      <c r="L38" s="421">
        <v>136776.509272</v>
      </c>
      <c r="M38" s="421">
        <v>133922.806897</v>
      </c>
      <c r="N38" s="423">
        <v>134932.51503499999</v>
      </c>
    </row>
    <row r="39" spans="1:18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8" s="136" customFormat="1" ht="13.5" customHeight="1" x14ac:dyDescent="0.25">
      <c r="A40" s="139" t="s">
        <v>176</v>
      </c>
      <c r="B40" s="430">
        <v>3237358.0950511699</v>
      </c>
      <c r="C40" s="430">
        <v>3258511.2239679904</v>
      </c>
      <c r="D40" s="431">
        <v>3478427.2826432297</v>
      </c>
      <c r="E40" s="431">
        <v>3595415.3695202805</v>
      </c>
      <c r="F40" s="431">
        <v>3773626.68357069</v>
      </c>
      <c r="G40" s="431">
        <v>3924884.6576800002</v>
      </c>
      <c r="H40" s="431">
        <v>4158806.2379050502</v>
      </c>
      <c r="I40" s="431">
        <v>4136069.9386054901</v>
      </c>
      <c r="J40" s="431">
        <v>4130264.0177016803</v>
      </c>
      <c r="K40" s="431">
        <v>4160855.1375299301</v>
      </c>
      <c r="L40" s="431">
        <v>4136237.0239759097</v>
      </c>
      <c r="M40" s="431">
        <v>4196186.7246691501</v>
      </c>
      <c r="N40" s="432">
        <v>4406648.4532874692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1" t="s">
        <v>583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8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8" ht="25.8" x14ac:dyDescent="0.5">
      <c r="A49" s="890" t="s">
        <v>523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8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8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5">
        <v>0.16500000000000001</v>
      </c>
      <c r="C56" s="355">
        <v>0</v>
      </c>
      <c r="D56" s="421">
        <v>0</v>
      </c>
      <c r="E56" s="421">
        <v>0</v>
      </c>
      <c r="F56" s="421">
        <v>0.16500000000000001</v>
      </c>
      <c r="G56" s="421">
        <v>0.33385376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0.16599451999999998</v>
      </c>
      <c r="N56" s="423">
        <v>0</v>
      </c>
    </row>
    <row r="57" spans="1:18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8" x14ac:dyDescent="0.25">
      <c r="A58" s="17" t="s">
        <v>163</v>
      </c>
      <c r="B58" s="355">
        <v>10572.169610000001</v>
      </c>
      <c r="C58" s="355">
        <v>10351.795253</v>
      </c>
      <c r="D58" s="421">
        <v>11355.572842</v>
      </c>
      <c r="E58" s="421">
        <v>11339.741467</v>
      </c>
      <c r="F58" s="421">
        <v>11174.15352</v>
      </c>
      <c r="G58" s="421">
        <v>11015.606951</v>
      </c>
      <c r="H58" s="421">
        <v>10996.156915</v>
      </c>
      <c r="I58" s="421">
        <v>11685.468473999999</v>
      </c>
      <c r="J58" s="421">
        <v>10928.011266</v>
      </c>
      <c r="K58" s="421">
        <v>10995.284965999999</v>
      </c>
      <c r="L58" s="421">
        <v>10884.317575999999</v>
      </c>
      <c r="M58" s="421">
        <v>10589.981706</v>
      </c>
      <c r="N58" s="423">
        <v>10887.434208999999</v>
      </c>
    </row>
    <row r="59" spans="1:18" s="136" customFormat="1" x14ac:dyDescent="0.25">
      <c r="A59" s="133" t="s">
        <v>164</v>
      </c>
      <c r="B59" s="424">
        <v>10572.334610000002</v>
      </c>
      <c r="C59" s="424">
        <v>10351.795253</v>
      </c>
      <c r="D59" s="425">
        <v>11355.572842</v>
      </c>
      <c r="E59" s="425">
        <v>11339.741467</v>
      </c>
      <c r="F59" s="425">
        <v>11174.318520000001</v>
      </c>
      <c r="G59" s="425">
        <v>11015.940804759999</v>
      </c>
      <c r="H59" s="425">
        <v>10996.156915</v>
      </c>
      <c r="I59" s="425">
        <v>11685.468473999999</v>
      </c>
      <c r="J59" s="425">
        <v>10928.011266</v>
      </c>
      <c r="K59" s="425">
        <v>10995.284965999999</v>
      </c>
      <c r="L59" s="425">
        <v>10884.317575999999</v>
      </c>
      <c r="M59" s="425">
        <v>10590.147700520001</v>
      </c>
      <c r="N59" s="426">
        <v>10887.434208999999</v>
      </c>
      <c r="P59" s="19"/>
      <c r="Q59" s="19"/>
      <c r="R59" s="19"/>
    </row>
    <row r="60" spans="1:18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8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8" x14ac:dyDescent="0.25">
      <c r="A62" s="17" t="s">
        <v>166</v>
      </c>
      <c r="B62" s="355">
        <v>117749.961469</v>
      </c>
      <c r="C62" s="355">
        <v>123332.10809199999</v>
      </c>
      <c r="D62" s="421">
        <v>139911.41885399999</v>
      </c>
      <c r="E62" s="421">
        <v>137094.79784799999</v>
      </c>
      <c r="F62" s="421">
        <v>140067.51016000001</v>
      </c>
      <c r="G62" s="421">
        <v>151197.642781</v>
      </c>
      <c r="H62" s="421">
        <v>508441.057607</v>
      </c>
      <c r="I62" s="421">
        <v>509473.46382300003</v>
      </c>
      <c r="J62" s="421">
        <v>511889.56469199999</v>
      </c>
      <c r="K62" s="421">
        <v>517600.62853649998</v>
      </c>
      <c r="L62" s="421">
        <v>525689.03239900002</v>
      </c>
      <c r="M62" s="421">
        <v>525629.724239</v>
      </c>
      <c r="N62" s="423">
        <v>527979.36445200001</v>
      </c>
    </row>
    <row r="63" spans="1:18" x14ac:dyDescent="0.25">
      <c r="A63" s="17" t="s">
        <v>167</v>
      </c>
      <c r="B63" s="355">
        <v>170969.18246800001</v>
      </c>
      <c r="C63" s="355">
        <v>158846.64349700001</v>
      </c>
      <c r="D63" s="421">
        <v>154931.805215</v>
      </c>
      <c r="E63" s="421">
        <v>149450.411719</v>
      </c>
      <c r="F63" s="421">
        <v>146248.981527</v>
      </c>
      <c r="G63" s="421">
        <v>141349.013726</v>
      </c>
      <c r="H63" s="421">
        <v>136062.54858500001</v>
      </c>
      <c r="I63" s="421">
        <v>129175.55633399999</v>
      </c>
      <c r="J63" s="421">
        <v>132287.65800900001</v>
      </c>
      <c r="K63" s="421">
        <v>128805.52817200001</v>
      </c>
      <c r="L63" s="421">
        <v>125073.827727</v>
      </c>
      <c r="M63" s="421">
        <v>124841.726798</v>
      </c>
      <c r="N63" s="423">
        <v>123060.723522</v>
      </c>
    </row>
    <row r="64" spans="1:18" x14ac:dyDescent="0.25">
      <c r="A64" s="17" t="s">
        <v>571</v>
      </c>
      <c r="B64" s="355">
        <v>133549.196088</v>
      </c>
      <c r="C64" s="355">
        <v>150040.17284099999</v>
      </c>
      <c r="D64" s="421">
        <v>161427.43059999999</v>
      </c>
      <c r="E64" s="421">
        <v>162933.20274199999</v>
      </c>
      <c r="F64" s="421">
        <v>185709.18694399999</v>
      </c>
      <c r="G64" s="421">
        <v>193990.779969</v>
      </c>
      <c r="H64" s="421">
        <v>235280.46735799999</v>
      </c>
      <c r="I64" s="421">
        <v>231529.77900899999</v>
      </c>
      <c r="J64" s="421">
        <v>241022.32788299999</v>
      </c>
      <c r="K64" s="421">
        <v>266445.18409200001</v>
      </c>
      <c r="L64" s="421">
        <v>256564.432206</v>
      </c>
      <c r="M64" s="421">
        <v>235290.66828099999</v>
      </c>
      <c r="N64" s="423">
        <v>241140.80588500001</v>
      </c>
    </row>
    <row r="65" spans="1:18" s="136" customFormat="1" x14ac:dyDescent="0.25">
      <c r="A65" s="133" t="s">
        <v>164</v>
      </c>
      <c r="B65" s="424">
        <v>422268.34002500004</v>
      </c>
      <c r="C65" s="424">
        <v>432218.92443000001</v>
      </c>
      <c r="D65" s="425">
        <v>456270.65466899995</v>
      </c>
      <c r="E65" s="425">
        <v>449478.41230899998</v>
      </c>
      <c r="F65" s="425">
        <v>472025.67863099999</v>
      </c>
      <c r="G65" s="425">
        <v>486537.436476</v>
      </c>
      <c r="H65" s="425">
        <v>879784.07354999997</v>
      </c>
      <c r="I65" s="425">
        <v>870178.79916599998</v>
      </c>
      <c r="J65" s="425">
        <v>885199.55058400007</v>
      </c>
      <c r="K65" s="425">
        <v>912851.34080050001</v>
      </c>
      <c r="L65" s="425">
        <v>907327.29233199998</v>
      </c>
      <c r="M65" s="425">
        <v>885762.11931800004</v>
      </c>
      <c r="N65" s="426">
        <v>892180.89385900006</v>
      </c>
      <c r="P65" s="19"/>
      <c r="Q65" s="19"/>
      <c r="R65" s="19"/>
    </row>
    <row r="66" spans="1:18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8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8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8" ht="13.5" customHeight="1" x14ac:dyDescent="0.25">
      <c r="A69" s="17" t="s">
        <v>412</v>
      </c>
      <c r="B69" s="421">
        <v>56224.755633000001</v>
      </c>
      <c r="C69" s="421">
        <v>56748.780201000001</v>
      </c>
      <c r="D69" s="421">
        <v>56677.614793000001</v>
      </c>
      <c r="E69" s="421">
        <v>54952.915731000001</v>
      </c>
      <c r="F69" s="421">
        <v>57277.366943000001</v>
      </c>
      <c r="G69" s="421">
        <v>56949.391949999997</v>
      </c>
      <c r="H69" s="421">
        <v>60867.830836000001</v>
      </c>
      <c r="I69" s="421">
        <v>60241.134402999996</v>
      </c>
      <c r="J69" s="421">
        <v>70981.586664999995</v>
      </c>
      <c r="K69" s="421">
        <v>67701.210495000007</v>
      </c>
      <c r="L69" s="421">
        <v>59838.697669000001</v>
      </c>
      <c r="M69" s="421">
        <v>70820.249026000005</v>
      </c>
      <c r="N69" s="423">
        <v>78101.928996999995</v>
      </c>
    </row>
    <row r="70" spans="1:18" ht="13.5" customHeight="1" x14ac:dyDescent="0.25">
      <c r="A70" s="17" t="s">
        <v>169</v>
      </c>
      <c r="B70" s="355">
        <v>288006.22742299997</v>
      </c>
      <c r="C70" s="355">
        <v>299119.10678237001</v>
      </c>
      <c r="D70" s="421">
        <v>292260.74353137001</v>
      </c>
      <c r="E70" s="421">
        <v>299416.97088670003</v>
      </c>
      <c r="F70" s="421">
        <v>327839.84518103005</v>
      </c>
      <c r="G70" s="421">
        <v>284325.12652635999</v>
      </c>
      <c r="H70" s="421">
        <v>276501.75449101999</v>
      </c>
      <c r="I70" s="421">
        <v>342996.38609734998</v>
      </c>
      <c r="J70" s="421">
        <v>352587.79349434999</v>
      </c>
      <c r="K70" s="421">
        <v>332553.41793801001</v>
      </c>
      <c r="L70" s="421">
        <v>327715.89612801</v>
      </c>
      <c r="M70" s="421">
        <v>323665.83262834005</v>
      </c>
      <c r="N70" s="423">
        <v>321040.42743099999</v>
      </c>
    </row>
    <row r="71" spans="1:18" ht="13.5" customHeight="1" x14ac:dyDescent="0.25">
      <c r="A71" s="17" t="s">
        <v>170</v>
      </c>
      <c r="B71" s="355">
        <v>173447.12492199999</v>
      </c>
      <c r="C71" s="355">
        <v>168932.29063100001</v>
      </c>
      <c r="D71" s="421">
        <v>166328.519004</v>
      </c>
      <c r="E71" s="421">
        <v>206603.03296899999</v>
      </c>
      <c r="F71" s="421">
        <v>139719.98265200001</v>
      </c>
      <c r="G71" s="421">
        <v>145507.41882600001</v>
      </c>
      <c r="H71" s="421">
        <v>152468.14843900001</v>
      </c>
      <c r="I71" s="421">
        <v>144117.31995400001</v>
      </c>
      <c r="J71" s="421"/>
      <c r="K71" s="421"/>
      <c r="L71" s="421"/>
      <c r="M71" s="421"/>
      <c r="N71" s="423"/>
    </row>
    <row r="72" spans="1:18" ht="13.5" customHeight="1" x14ac:dyDescent="0.25">
      <c r="A72" s="17" t="s">
        <v>443</v>
      </c>
      <c r="B72" s="355">
        <v>88513.542161999998</v>
      </c>
      <c r="C72" s="355">
        <v>87716.261576000004</v>
      </c>
      <c r="D72" s="421">
        <v>91035.739635999998</v>
      </c>
      <c r="E72" s="421">
        <v>90366.616775999995</v>
      </c>
      <c r="F72" s="421">
        <v>85552.872373999999</v>
      </c>
      <c r="G72" s="421">
        <v>85923.150372999997</v>
      </c>
      <c r="H72" s="421">
        <v>94797.494621999998</v>
      </c>
      <c r="I72" s="421">
        <v>102338.759442</v>
      </c>
      <c r="J72" s="421">
        <v>102916.564153</v>
      </c>
      <c r="K72" s="421">
        <v>120248.598797</v>
      </c>
      <c r="L72" s="421">
        <v>123254.096616</v>
      </c>
      <c r="M72" s="421">
        <v>123147.68156700001</v>
      </c>
      <c r="N72" s="423">
        <v>120792.57681499999</v>
      </c>
    </row>
    <row r="73" spans="1:18" ht="13.5" customHeight="1" x14ac:dyDescent="0.25">
      <c r="A73" s="17" t="s">
        <v>171</v>
      </c>
      <c r="B73" s="355">
        <v>180742.574486</v>
      </c>
      <c r="C73" s="355">
        <v>183253.778984</v>
      </c>
      <c r="D73" s="421">
        <v>186555.521244</v>
      </c>
      <c r="E73" s="421">
        <v>183291.269447</v>
      </c>
      <c r="F73" s="421">
        <v>183308.001961</v>
      </c>
      <c r="G73" s="421">
        <v>182283.17520600001</v>
      </c>
      <c r="H73" s="421">
        <v>178609.576363</v>
      </c>
      <c r="I73" s="421">
        <v>176488.61619900001</v>
      </c>
      <c r="J73" s="421">
        <v>182710.177868</v>
      </c>
      <c r="K73" s="421">
        <v>185300.64057600001</v>
      </c>
      <c r="L73" s="421">
        <v>185020.88454100001</v>
      </c>
      <c r="M73" s="421">
        <v>192797.333571</v>
      </c>
      <c r="N73" s="423">
        <v>195181.54745400001</v>
      </c>
    </row>
    <row r="74" spans="1:18" ht="13.5" customHeight="1" x14ac:dyDescent="0.25">
      <c r="A74" s="17" t="s">
        <v>172</v>
      </c>
      <c r="B74" s="355">
        <v>285873.230774</v>
      </c>
      <c r="C74" s="355">
        <v>302712.80143200001</v>
      </c>
      <c r="D74" s="421">
        <v>336669.77927200001</v>
      </c>
      <c r="E74" s="421">
        <v>337724.92651700001</v>
      </c>
      <c r="F74" s="421">
        <v>335119.42300299997</v>
      </c>
      <c r="G74" s="421">
        <v>339199.26045200002</v>
      </c>
      <c r="H74" s="421">
        <v>325294.77737000003</v>
      </c>
      <c r="I74" s="421">
        <v>325937.47444299998</v>
      </c>
      <c r="J74" s="421">
        <v>326935.155768</v>
      </c>
      <c r="K74" s="421">
        <v>328682.00179200002</v>
      </c>
      <c r="L74" s="421">
        <v>320182.38167600002</v>
      </c>
      <c r="M74" s="421">
        <v>320287.75984200003</v>
      </c>
      <c r="N74" s="423">
        <v>315951.20050899999</v>
      </c>
    </row>
    <row r="75" spans="1:18" ht="13.5" customHeight="1" x14ac:dyDescent="0.25">
      <c r="A75" s="17" t="s">
        <v>261</v>
      </c>
      <c r="B75" s="355">
        <v>74892.373957000003</v>
      </c>
      <c r="C75" s="355">
        <v>74568.171577999994</v>
      </c>
      <c r="D75" s="421">
        <v>71440.831160999995</v>
      </c>
      <c r="E75" s="421">
        <v>66094.719574000002</v>
      </c>
      <c r="F75" s="421">
        <v>62062.531244999998</v>
      </c>
      <c r="G75" s="421">
        <v>39523.650586000003</v>
      </c>
      <c r="H75" s="421">
        <v>37166.910769000002</v>
      </c>
      <c r="I75" s="421">
        <v>36500.759652000001</v>
      </c>
      <c r="J75" s="421">
        <v>37585.324288000003</v>
      </c>
      <c r="K75" s="421">
        <v>37366.774024999999</v>
      </c>
      <c r="L75" s="421">
        <v>34212.624727000002</v>
      </c>
      <c r="M75" s="421">
        <v>36129.361744000002</v>
      </c>
      <c r="N75" s="423">
        <v>32345.042012999998</v>
      </c>
    </row>
    <row r="76" spans="1:18" ht="13.5" customHeight="1" x14ac:dyDescent="0.25">
      <c r="A76" s="17" t="s">
        <v>541</v>
      </c>
      <c r="B76" s="355">
        <v>71396.699328999995</v>
      </c>
      <c r="C76" s="355">
        <v>55617.256456000003</v>
      </c>
      <c r="D76" s="421">
        <v>54224.105374999999</v>
      </c>
      <c r="E76" s="421">
        <v>53504.359044999997</v>
      </c>
      <c r="F76" s="421">
        <v>53379.301248000003</v>
      </c>
      <c r="G76" s="421">
        <v>53902.141276000002</v>
      </c>
      <c r="H76" s="421">
        <v>55089.538981999998</v>
      </c>
      <c r="I76" s="421">
        <v>46205.558964000003</v>
      </c>
      <c r="J76" s="421">
        <v>51550.510186</v>
      </c>
      <c r="K76" s="421">
        <v>55039.035216999997</v>
      </c>
      <c r="L76" s="421">
        <v>85294.182178000003</v>
      </c>
      <c r="M76" s="421">
        <v>87160.324578</v>
      </c>
      <c r="N76" s="423">
        <v>83197.186411000002</v>
      </c>
    </row>
    <row r="77" spans="1:18" ht="13.5" customHeight="1" x14ac:dyDescent="0.25">
      <c r="A77" s="17" t="s">
        <v>550</v>
      </c>
      <c r="B77" s="355">
        <v>45587.258304000003</v>
      </c>
      <c r="C77" s="355">
        <v>45061.764477999997</v>
      </c>
      <c r="D77" s="421">
        <v>44156.517080999998</v>
      </c>
      <c r="E77" s="421">
        <v>43461.493887999997</v>
      </c>
      <c r="F77" s="421">
        <v>36745.105028999998</v>
      </c>
      <c r="G77" s="421">
        <v>35490.046695999998</v>
      </c>
      <c r="H77" s="421">
        <v>37041.738664999997</v>
      </c>
      <c r="I77" s="421">
        <v>37180.111449000004</v>
      </c>
      <c r="J77" s="421">
        <v>33854.830152000002</v>
      </c>
      <c r="K77" s="421">
        <v>37822.901665999998</v>
      </c>
      <c r="L77" s="421">
        <v>37521.517950000001</v>
      </c>
      <c r="M77" s="421">
        <v>40956.491091999997</v>
      </c>
      <c r="N77" s="423">
        <v>40942.143879000003</v>
      </c>
    </row>
    <row r="78" spans="1:18" ht="13.5" customHeight="1" x14ac:dyDescent="0.25">
      <c r="A78" s="17" t="s">
        <v>580</v>
      </c>
      <c r="B78" s="355"/>
      <c r="C78" s="355"/>
      <c r="D78" s="421">
        <v>249801.957303</v>
      </c>
      <c r="E78" s="421">
        <v>321711.16277400003</v>
      </c>
      <c r="F78" s="421">
        <v>371739.258561</v>
      </c>
      <c r="G78" s="421">
        <v>338043.12722199998</v>
      </c>
      <c r="H78" s="421">
        <v>305137.80212499999</v>
      </c>
      <c r="I78" s="421">
        <v>197347.67233999999</v>
      </c>
      <c r="J78" s="421">
        <v>303715.80410399998</v>
      </c>
      <c r="K78" s="421">
        <v>299219.62387220003</v>
      </c>
      <c r="L78" s="421">
        <v>293158.87009099999</v>
      </c>
      <c r="M78" s="421">
        <v>292130.49870400003</v>
      </c>
      <c r="N78" s="423">
        <v>286788.59037200001</v>
      </c>
    </row>
    <row r="79" spans="1:18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144589.82678800001</v>
      </c>
      <c r="H79" s="421">
        <v>149459.79958799999</v>
      </c>
      <c r="I79" s="421">
        <v>162707.83543100001</v>
      </c>
      <c r="J79" s="421">
        <v>165257.78050200001</v>
      </c>
      <c r="K79" s="421">
        <v>174063.11759499999</v>
      </c>
      <c r="L79" s="421">
        <v>166122.999713</v>
      </c>
      <c r="M79" s="421">
        <v>176775.23418900001</v>
      </c>
      <c r="N79" s="423">
        <v>186242.44451500001</v>
      </c>
    </row>
    <row r="80" spans="1:18" s="136" customFormat="1" ht="13.5" customHeight="1" x14ac:dyDescent="0.25">
      <c r="A80" s="133" t="s">
        <v>164</v>
      </c>
      <c r="B80" s="424">
        <v>1264683.7869899997</v>
      </c>
      <c r="C80" s="424">
        <v>1273730.21211837</v>
      </c>
      <c r="D80" s="425">
        <v>1549151.32840037</v>
      </c>
      <c r="E80" s="425">
        <v>1657127.4676077003</v>
      </c>
      <c r="F80" s="425">
        <v>1652743.68819703</v>
      </c>
      <c r="G80" s="425">
        <v>1705736.31590136</v>
      </c>
      <c r="H80" s="425">
        <v>1672435.3722500198</v>
      </c>
      <c r="I80" s="425">
        <v>1632061.62837435</v>
      </c>
      <c r="J80" s="425">
        <v>1628095.5271803499</v>
      </c>
      <c r="K80" s="425">
        <v>1637997.32197321</v>
      </c>
      <c r="L80" s="425">
        <v>1632322.15128901</v>
      </c>
      <c r="M80" s="425">
        <v>1663870.7669413402</v>
      </c>
      <c r="N80" s="426">
        <v>1660583.0883960002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4">
        <v>1697524.4616249998</v>
      </c>
      <c r="C81" s="424">
        <v>1716300.9318013699</v>
      </c>
      <c r="D81" s="425">
        <v>2016777.5559113699</v>
      </c>
      <c r="E81" s="425">
        <v>2117945.6213837001</v>
      </c>
      <c r="F81" s="425">
        <v>2135943.6853480302</v>
      </c>
      <c r="G81" s="425">
        <v>2203289.6931821201</v>
      </c>
      <c r="H81" s="425">
        <v>2563215.6027150201</v>
      </c>
      <c r="I81" s="425">
        <v>2513925.89601435</v>
      </c>
      <c r="J81" s="425">
        <v>2524223.0890303501</v>
      </c>
      <c r="K81" s="425">
        <v>2561843.9477397101</v>
      </c>
      <c r="L81" s="425">
        <v>2550533.7611970101</v>
      </c>
      <c r="M81" s="425">
        <v>2560223.03395986</v>
      </c>
      <c r="N81" s="426">
        <v>2563651.416464</v>
      </c>
      <c r="P81" s="19"/>
      <c r="Q81" s="19"/>
      <c r="R81" s="19"/>
    </row>
    <row r="82" spans="1:18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8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8" ht="13.5" customHeight="1" x14ac:dyDescent="0.25">
      <c r="A84" s="17" t="s">
        <v>175</v>
      </c>
      <c r="B84" s="355">
        <v>130926.775048</v>
      </c>
      <c r="C84" s="355">
        <v>145339.92975800001</v>
      </c>
      <c r="D84" s="421">
        <v>141633.15096900001</v>
      </c>
      <c r="E84" s="421">
        <v>140043.02016399999</v>
      </c>
      <c r="F84" s="421">
        <v>138257.01057700001</v>
      </c>
      <c r="G84" s="421">
        <v>137782.214049</v>
      </c>
      <c r="H84" s="421">
        <v>134121.538505</v>
      </c>
      <c r="I84" s="421">
        <v>126644.253152</v>
      </c>
      <c r="J84" s="421">
        <v>127865.002119</v>
      </c>
      <c r="K84" s="421">
        <v>130931.53973600001</v>
      </c>
      <c r="L84" s="421">
        <v>128961.93992600001</v>
      </c>
      <c r="M84" s="421">
        <v>126022.637011</v>
      </c>
      <c r="N84" s="423">
        <v>127686.21425</v>
      </c>
    </row>
    <row r="85" spans="1:18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8" s="136" customFormat="1" ht="13.5" customHeight="1" x14ac:dyDescent="0.25">
      <c r="A86" s="139" t="s">
        <v>176</v>
      </c>
      <c r="B86" s="430">
        <v>1828451.2366729998</v>
      </c>
      <c r="C86" s="430">
        <v>1861640.8615593698</v>
      </c>
      <c r="D86" s="431">
        <v>2158410.7068803697</v>
      </c>
      <c r="E86" s="431">
        <v>2257988.6415476999</v>
      </c>
      <c r="F86" s="431">
        <v>2274200.6959250304</v>
      </c>
      <c r="G86" s="431">
        <v>2341071.9072311199</v>
      </c>
      <c r="H86" s="431">
        <v>2697337.1412200201</v>
      </c>
      <c r="I86" s="431">
        <v>2640570.1491663498</v>
      </c>
      <c r="J86" s="431">
        <v>2652088.0911493502</v>
      </c>
      <c r="K86" s="431">
        <v>2692775.48747571</v>
      </c>
      <c r="L86" s="431">
        <v>2679495.7011230099</v>
      </c>
      <c r="M86" s="431">
        <v>2686245.6709708599</v>
      </c>
      <c r="N86" s="432">
        <v>2691337.6307140002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1" t="s">
        <v>583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8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8" ht="25.8" x14ac:dyDescent="0.5">
      <c r="A95" s="890" t="s">
        <v>523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8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8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5">
        <v>54.999999999999993</v>
      </c>
      <c r="C102" s="355">
        <v>0.28000016163880193</v>
      </c>
      <c r="D102" s="421">
        <v>55.089999546601781</v>
      </c>
      <c r="E102" s="421">
        <v>55.099999450605303</v>
      </c>
      <c r="F102" s="421">
        <v>0</v>
      </c>
      <c r="G102" s="421">
        <v>0</v>
      </c>
      <c r="H102" s="421">
        <v>0</v>
      </c>
      <c r="I102" s="421">
        <v>0</v>
      </c>
      <c r="J102" s="421">
        <v>0</v>
      </c>
      <c r="K102" s="421">
        <v>0</v>
      </c>
      <c r="L102" s="421">
        <v>0</v>
      </c>
      <c r="M102" s="421">
        <v>0</v>
      </c>
      <c r="N102" s="423">
        <v>0</v>
      </c>
    </row>
    <row r="103" spans="1:18" x14ac:dyDescent="0.25">
      <c r="A103" s="17" t="s">
        <v>162</v>
      </c>
      <c r="B103" s="355">
        <v>5206800</v>
      </c>
      <c r="C103" s="355">
        <v>5239800</v>
      </c>
      <c r="D103" s="421">
        <v>5273900</v>
      </c>
      <c r="E103" s="421">
        <v>5308000</v>
      </c>
      <c r="F103" s="421">
        <v>5339900</v>
      </c>
      <c r="G103" s="421">
        <v>5373999.9997296799</v>
      </c>
      <c r="H103" s="421">
        <v>5004863.0098996703</v>
      </c>
      <c r="I103" s="421">
        <v>5035013.6996089853</v>
      </c>
      <c r="J103" s="421">
        <v>5064191.7792939171</v>
      </c>
      <c r="K103" s="421">
        <v>5094342.4727623742</v>
      </c>
      <c r="L103" s="421">
        <v>5124493.1474829502</v>
      </c>
      <c r="M103" s="421">
        <v>5153671.2307865899</v>
      </c>
      <c r="N103" s="423">
        <v>0</v>
      </c>
    </row>
    <row r="104" spans="1:18" x14ac:dyDescent="0.25">
      <c r="A104" s="17" t="s">
        <v>163</v>
      </c>
      <c r="B104" s="355">
        <v>678875.6105203114</v>
      </c>
      <c r="C104" s="355">
        <v>697841.03941831586</v>
      </c>
      <c r="D104" s="421">
        <v>540233.22021276748</v>
      </c>
      <c r="E104" s="421">
        <v>538850.64993393526</v>
      </c>
      <c r="F104" s="421">
        <v>540854.67046317912</v>
      </c>
      <c r="G104" s="421">
        <v>536774.00005136081</v>
      </c>
      <c r="H104" s="421">
        <v>514975.35042165261</v>
      </c>
      <c r="I104" s="421">
        <v>486795.96964851138</v>
      </c>
      <c r="J104" s="421">
        <v>492580.54013332236</v>
      </c>
      <c r="K104" s="421">
        <v>475668.19982434995</v>
      </c>
      <c r="L104" s="421">
        <v>469122.88003019418</v>
      </c>
      <c r="M104" s="421">
        <v>464682.0800488253</v>
      </c>
      <c r="N104" s="423">
        <v>462236.29981547588</v>
      </c>
    </row>
    <row r="105" spans="1:18" s="136" customFormat="1" x14ac:dyDescent="0.25">
      <c r="A105" s="133" t="s">
        <v>164</v>
      </c>
      <c r="B105" s="424">
        <v>5885730.6105203116</v>
      </c>
      <c r="C105" s="424">
        <v>5937641.3194184769</v>
      </c>
      <c r="D105" s="425">
        <v>5814188.3102123141</v>
      </c>
      <c r="E105" s="425">
        <v>5846905.7499333853</v>
      </c>
      <c r="F105" s="425">
        <v>5880754.6704631792</v>
      </c>
      <c r="G105" s="425">
        <v>5910773.9997810405</v>
      </c>
      <c r="H105" s="425">
        <v>5519838.3603213225</v>
      </c>
      <c r="I105" s="425">
        <v>5521809.6692574965</v>
      </c>
      <c r="J105" s="425">
        <v>5556772.3194272397</v>
      </c>
      <c r="K105" s="425">
        <v>5570010.6725867242</v>
      </c>
      <c r="L105" s="425">
        <v>5593616.0275131445</v>
      </c>
      <c r="M105" s="425">
        <v>5618353.3108354155</v>
      </c>
      <c r="N105" s="426">
        <v>462236.29981547588</v>
      </c>
      <c r="P105" s="19"/>
      <c r="Q105" s="19"/>
      <c r="R105" s="19"/>
    </row>
    <row r="106" spans="1:18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8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8" x14ac:dyDescent="0.25">
      <c r="A108" s="17" t="s">
        <v>166</v>
      </c>
      <c r="B108" s="355">
        <v>11924315.550157869</v>
      </c>
      <c r="C108" s="355">
        <v>12320781.359678661</v>
      </c>
      <c r="D108" s="421">
        <v>7037486.4598804405</v>
      </c>
      <c r="E108" s="421">
        <v>5853668.5600639498</v>
      </c>
      <c r="F108" s="421">
        <v>25693126.819622312</v>
      </c>
      <c r="G108" s="421">
        <v>25303319.200041089</v>
      </c>
      <c r="H108" s="421">
        <v>5485226.8904369855</v>
      </c>
      <c r="I108" s="421">
        <v>6274062.6592483586</v>
      </c>
      <c r="J108" s="421">
        <v>6342436.9104808997</v>
      </c>
      <c r="K108" s="421">
        <v>9373906.4600185137</v>
      </c>
      <c r="L108" s="421">
        <v>10373924.089229006</v>
      </c>
      <c r="M108" s="421">
        <v>10786003.729978818</v>
      </c>
      <c r="N108" s="423">
        <v>11243374.210311759</v>
      </c>
    </row>
    <row r="109" spans="1:18" x14ac:dyDescent="0.25">
      <c r="A109" s="17" t="s">
        <v>167</v>
      </c>
      <c r="B109" s="355">
        <v>48016562.479814462</v>
      </c>
      <c r="C109" s="355">
        <v>46536405.419883728</v>
      </c>
      <c r="D109" s="421">
        <v>45237618.740047567</v>
      </c>
      <c r="E109" s="421">
        <v>45435003.480003409</v>
      </c>
      <c r="F109" s="421">
        <v>45250393.179830119</v>
      </c>
      <c r="G109" s="421">
        <v>46784086.370719984</v>
      </c>
      <c r="H109" s="421">
        <v>46209570.93096897</v>
      </c>
      <c r="I109" s="421">
        <v>44303343.629268758</v>
      </c>
      <c r="J109" s="421">
        <v>30954417.090118602</v>
      </c>
      <c r="K109" s="421">
        <v>30731537.320888378</v>
      </c>
      <c r="L109" s="421">
        <v>30381748.630069237</v>
      </c>
      <c r="M109" s="421">
        <v>36903218.890302137</v>
      </c>
      <c r="N109" s="423">
        <v>36935718.439583912</v>
      </c>
    </row>
    <row r="110" spans="1:18" x14ac:dyDescent="0.25">
      <c r="A110" s="17" t="s">
        <v>571</v>
      </c>
      <c r="B110" s="355">
        <v>11194322.309733778</v>
      </c>
      <c r="C110" s="355">
        <v>11990315.903911119</v>
      </c>
      <c r="D110" s="421">
        <v>12575081.321642071</v>
      </c>
      <c r="E110" s="421">
        <v>12220713.029719507</v>
      </c>
      <c r="F110" s="421">
        <v>11916652.310145861</v>
      </c>
      <c r="G110" s="421">
        <v>11173733.038954509</v>
      </c>
      <c r="H110" s="421">
        <v>12326930.689910335</v>
      </c>
      <c r="I110" s="421">
        <v>15628191.559305735</v>
      </c>
      <c r="J110" s="421">
        <v>16578840.659741472</v>
      </c>
      <c r="K110" s="421">
        <v>13760427.699564567</v>
      </c>
      <c r="L110" s="421">
        <v>14042973.150476338</v>
      </c>
      <c r="M110" s="421">
        <v>16318606.680138065</v>
      </c>
      <c r="N110" s="423">
        <v>15917920.220184371</v>
      </c>
    </row>
    <row r="111" spans="1:18" s="136" customFormat="1" x14ac:dyDescent="0.25">
      <c r="A111" s="133" t="s">
        <v>164</v>
      </c>
      <c r="B111" s="424">
        <v>71135200.339706108</v>
      </c>
      <c r="C111" s="424">
        <v>70847502.683473513</v>
      </c>
      <c r="D111" s="425">
        <v>64850186.521570079</v>
      </c>
      <c r="E111" s="425">
        <v>63509385.069786869</v>
      </c>
      <c r="F111" s="425">
        <v>82860172.309598282</v>
      </c>
      <c r="G111" s="425">
        <v>83261138.609715581</v>
      </c>
      <c r="H111" s="425">
        <v>64021728.511316292</v>
      </c>
      <c r="I111" s="425">
        <v>66205597.847822852</v>
      </c>
      <c r="J111" s="425">
        <v>53875694.66034098</v>
      </c>
      <c r="K111" s="425">
        <v>53865871.480471462</v>
      </c>
      <c r="L111" s="425">
        <v>54798645.86977458</v>
      </c>
      <c r="M111" s="425">
        <v>64007829.300419018</v>
      </c>
      <c r="N111" s="426">
        <v>64097012.870080039</v>
      </c>
      <c r="P111" s="19"/>
      <c r="Q111" s="19"/>
      <c r="R111" s="19"/>
    </row>
    <row r="112" spans="1:18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8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8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8" ht="13.5" customHeight="1" x14ac:dyDescent="0.25">
      <c r="A115" s="17" t="s">
        <v>412</v>
      </c>
      <c r="B115" s="421">
        <v>2995518.8498731959</v>
      </c>
      <c r="C115" s="421">
        <v>3105554.0404312522</v>
      </c>
      <c r="D115" s="421">
        <v>3329722.170760761</v>
      </c>
      <c r="E115" s="421">
        <v>4065841.6217307583</v>
      </c>
      <c r="F115" s="421">
        <v>3992556.9710949427</v>
      </c>
      <c r="G115" s="421">
        <v>9064161.1699733604</v>
      </c>
      <c r="H115" s="421">
        <v>9139640.6981100626</v>
      </c>
      <c r="I115" s="421">
        <v>9163682.4193265624</v>
      </c>
      <c r="J115" s="421">
        <v>4600246.7600489147</v>
      </c>
      <c r="K115" s="421">
        <v>4654406.2004995216</v>
      </c>
      <c r="L115" s="421">
        <v>4167001.369670467</v>
      </c>
      <c r="M115" s="421">
        <v>3746787.0216841642</v>
      </c>
      <c r="N115" s="423">
        <v>14191125.399304828</v>
      </c>
    </row>
    <row r="116" spans="1:18" ht="13.5" customHeight="1" x14ac:dyDescent="0.25">
      <c r="A116" s="17" t="s">
        <v>169</v>
      </c>
      <c r="B116" s="355">
        <v>56770048.989996277</v>
      </c>
      <c r="C116" s="355">
        <v>56988296.490001291</v>
      </c>
      <c r="D116" s="421">
        <v>53277023.36999356</v>
      </c>
      <c r="E116" s="421">
        <v>56911485.5800111</v>
      </c>
      <c r="F116" s="421">
        <v>54328855.270010062</v>
      </c>
      <c r="G116" s="421">
        <v>52697551.909999557</v>
      </c>
      <c r="H116" s="421">
        <v>52383015.580018006</v>
      </c>
      <c r="I116" s="421">
        <v>53434689.050000533</v>
      </c>
      <c r="J116" s="421">
        <v>51835419.870010696</v>
      </c>
      <c r="K116" s="421">
        <v>50992378.779999629</v>
      </c>
      <c r="L116" s="421">
        <v>45618150.500013016</v>
      </c>
      <c r="M116" s="421">
        <v>41969257.459994815</v>
      </c>
      <c r="N116" s="423">
        <v>55136201.520065881</v>
      </c>
    </row>
    <row r="117" spans="1:18" ht="13.5" customHeight="1" x14ac:dyDescent="0.25">
      <c r="A117" s="17" t="s">
        <v>170</v>
      </c>
      <c r="B117" s="355">
        <v>818091.10015505704</v>
      </c>
      <c r="C117" s="355">
        <v>629852.49004574376</v>
      </c>
      <c r="D117" s="421">
        <v>535123.1404833775</v>
      </c>
      <c r="E117" s="421">
        <v>556725.31061403104</v>
      </c>
      <c r="F117" s="421">
        <v>619558.31059760845</v>
      </c>
      <c r="G117" s="421">
        <v>567792.63958327414</v>
      </c>
      <c r="H117" s="421">
        <v>546936.70037665416</v>
      </c>
      <c r="I117" s="421">
        <v>460942.97009477869</v>
      </c>
      <c r="J117" s="421"/>
      <c r="K117" s="421"/>
      <c r="L117" s="421"/>
      <c r="M117" s="421"/>
      <c r="N117" s="423"/>
    </row>
    <row r="118" spans="1:18" ht="13.5" customHeight="1" x14ac:dyDescent="0.25">
      <c r="A118" s="17" t="s">
        <v>443</v>
      </c>
      <c r="B118" s="355">
        <v>1975056.1242170155</v>
      </c>
      <c r="C118" s="355">
        <v>2071653.5699276398</v>
      </c>
      <c r="D118" s="421">
        <v>2190415.0496608443</v>
      </c>
      <c r="E118" s="421">
        <v>2108159.6903611445</v>
      </c>
      <c r="F118" s="421">
        <v>2115287.1105209482</v>
      </c>
      <c r="G118" s="421">
        <v>2071363.0589717284</v>
      </c>
      <c r="H118" s="421">
        <v>2129771.9616012801</v>
      </c>
      <c r="I118" s="421">
        <v>2600390.6882876088</v>
      </c>
      <c r="J118" s="421">
        <v>2543205.2599467877</v>
      </c>
      <c r="K118" s="421">
        <v>2483016.5907538445</v>
      </c>
      <c r="L118" s="421">
        <v>2514477.1899890676</v>
      </c>
      <c r="M118" s="421">
        <v>2611527.8891276587</v>
      </c>
      <c r="N118" s="423">
        <v>2933822.3214478474</v>
      </c>
    </row>
    <row r="119" spans="1:18" ht="13.5" customHeight="1" x14ac:dyDescent="0.25">
      <c r="A119" s="17" t="s">
        <v>171</v>
      </c>
      <c r="B119" s="355">
        <v>19134344.651202027</v>
      </c>
      <c r="C119" s="355">
        <v>18823585.821178995</v>
      </c>
      <c r="D119" s="421">
        <v>15363084.720617391</v>
      </c>
      <c r="E119" s="421">
        <v>15188916.6200139</v>
      </c>
      <c r="F119" s="421">
        <v>18244286.540907193</v>
      </c>
      <c r="G119" s="421">
        <v>18068749.87071931</v>
      </c>
      <c r="H119" s="421">
        <v>18070239.380820639</v>
      </c>
      <c r="I119" s="421">
        <v>17693932.01024821</v>
      </c>
      <c r="J119" s="421">
        <v>17616520.850520317</v>
      </c>
      <c r="K119" s="421">
        <v>17488748.360203922</v>
      </c>
      <c r="L119" s="421">
        <v>17711298.261492006</v>
      </c>
      <c r="M119" s="421">
        <v>13809105.212430956</v>
      </c>
      <c r="N119" s="423">
        <v>19732606.971531473</v>
      </c>
    </row>
    <row r="120" spans="1:18" ht="13.5" customHeight="1" x14ac:dyDescent="0.25">
      <c r="A120" s="17" t="s">
        <v>172</v>
      </c>
      <c r="B120" s="355">
        <v>17585127.478301387</v>
      </c>
      <c r="C120" s="355">
        <v>17597775.10115895</v>
      </c>
      <c r="D120" s="421">
        <v>18462417.708360527</v>
      </c>
      <c r="E120" s="421">
        <v>17244883.441655658</v>
      </c>
      <c r="F120" s="421">
        <v>19250747.972812954</v>
      </c>
      <c r="G120" s="421">
        <v>19412305.540350039</v>
      </c>
      <c r="H120" s="421">
        <v>19637464.078930702</v>
      </c>
      <c r="I120" s="421">
        <v>21049566.452785984</v>
      </c>
      <c r="J120" s="421">
        <v>23227866.960536472</v>
      </c>
      <c r="K120" s="421">
        <v>22992252.079448681</v>
      </c>
      <c r="L120" s="421">
        <v>23007148.001717944</v>
      </c>
      <c r="M120" s="421">
        <v>24895414.481282793</v>
      </c>
      <c r="N120" s="423">
        <v>24441574.240917616</v>
      </c>
    </row>
    <row r="121" spans="1:18" ht="13.5" customHeight="1" x14ac:dyDescent="0.25">
      <c r="A121" s="17" t="s">
        <v>261</v>
      </c>
      <c r="B121" s="355">
        <v>5493133.110165474</v>
      </c>
      <c r="C121" s="355">
        <v>5434462.4201908419</v>
      </c>
      <c r="D121" s="421">
        <v>5277269.4408226022</v>
      </c>
      <c r="E121" s="421">
        <v>5136192.2098577898</v>
      </c>
      <c r="F121" s="421">
        <v>5151529.6199152628</v>
      </c>
      <c r="G121" s="421">
        <v>5087445.6100656474</v>
      </c>
      <c r="H121" s="421">
        <v>4922522.9901669947</v>
      </c>
      <c r="I121" s="421">
        <v>4822660.2508659707</v>
      </c>
      <c r="J121" s="421">
        <v>4001561.0296009616</v>
      </c>
      <c r="K121" s="421">
        <v>3402961.9794125482</v>
      </c>
      <c r="L121" s="421">
        <v>3322212.1393617573</v>
      </c>
      <c r="M121" s="421">
        <v>3317075.1400136426</v>
      </c>
      <c r="N121" s="423">
        <v>3383062.3197461111</v>
      </c>
    </row>
    <row r="122" spans="1:18" ht="13.5" customHeight="1" x14ac:dyDescent="0.25">
      <c r="A122" s="17" t="s">
        <v>541</v>
      </c>
      <c r="B122" s="355">
        <v>996702.12031782675</v>
      </c>
      <c r="C122" s="355">
        <v>1006912.4399915948</v>
      </c>
      <c r="D122" s="421">
        <v>993042.73992665939</v>
      </c>
      <c r="E122" s="421">
        <v>944238.64002834877</v>
      </c>
      <c r="F122" s="421">
        <v>926275.82954024326</v>
      </c>
      <c r="G122" s="421">
        <v>1136324.0491820783</v>
      </c>
      <c r="H122" s="421">
        <v>1028967.9292023599</v>
      </c>
      <c r="I122" s="421">
        <v>961511.77959708439</v>
      </c>
      <c r="J122" s="421">
        <v>1009904.5906822891</v>
      </c>
      <c r="K122" s="421">
        <v>1510312.0796332974</v>
      </c>
      <c r="L122" s="421">
        <v>1546808.9395595815</v>
      </c>
      <c r="M122" s="421">
        <v>1863063.9900810849</v>
      </c>
      <c r="N122" s="423">
        <v>2169042.1202619658</v>
      </c>
    </row>
    <row r="123" spans="1:18" ht="13.5" customHeight="1" x14ac:dyDescent="0.25">
      <c r="A123" s="17" t="s">
        <v>550</v>
      </c>
      <c r="B123" s="355">
        <v>4784101.5002236143</v>
      </c>
      <c r="C123" s="355">
        <v>4637846.6410109969</v>
      </c>
      <c r="D123" s="421">
        <v>3985700.1397290877</v>
      </c>
      <c r="E123" s="421">
        <v>3879314.838601571</v>
      </c>
      <c r="F123" s="421">
        <v>3706713.4794899351</v>
      </c>
      <c r="G123" s="421">
        <v>3595391.9606738002</v>
      </c>
      <c r="H123" s="421">
        <v>4247822.5695143491</v>
      </c>
      <c r="I123" s="421">
        <v>4222325.6006013984</v>
      </c>
      <c r="J123" s="421">
        <v>4445869.0992384236</v>
      </c>
      <c r="K123" s="421">
        <v>3124904.5493626753</v>
      </c>
      <c r="L123" s="421">
        <v>2983660.8199281585</v>
      </c>
      <c r="M123" s="421">
        <v>2821377.6099978974</v>
      </c>
      <c r="N123" s="423">
        <v>2833824.310193528</v>
      </c>
    </row>
    <row r="124" spans="1:18" ht="13.5" customHeight="1" x14ac:dyDescent="0.25">
      <c r="A124" s="17" t="s">
        <v>580</v>
      </c>
      <c r="B124" s="355"/>
      <c r="C124" s="355"/>
      <c r="D124" s="421">
        <v>6248593.5210768348</v>
      </c>
      <c r="E124" s="421">
        <v>7281502.4001681153</v>
      </c>
      <c r="F124" s="421">
        <v>7169610.0104723508</v>
      </c>
      <c r="G124" s="421">
        <v>4959996.8106257506</v>
      </c>
      <c r="H124" s="421">
        <v>4869286.2815239495</v>
      </c>
      <c r="I124" s="421">
        <v>4250341.9398282934</v>
      </c>
      <c r="J124" s="421">
        <v>19268183.410967663</v>
      </c>
      <c r="K124" s="421">
        <v>19417606.820021994</v>
      </c>
      <c r="L124" s="421">
        <v>18941318.431073975</v>
      </c>
      <c r="M124" s="421">
        <v>18428134.168585658</v>
      </c>
      <c r="N124" s="423">
        <v>17999841.430677734</v>
      </c>
    </row>
    <row r="125" spans="1:18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7224618.6796744801</v>
      </c>
      <c r="H125" s="421">
        <v>7346317.1706276461</v>
      </c>
      <c r="I125" s="421">
        <v>7279968.6907633301</v>
      </c>
      <c r="J125" s="421">
        <v>7119169.5992636234</v>
      </c>
      <c r="K125" s="421">
        <v>7210445.5694516608</v>
      </c>
      <c r="L125" s="421">
        <v>8369606.1100265495</v>
      </c>
      <c r="M125" s="421">
        <v>9500183.4892887007</v>
      </c>
      <c r="N125" s="423">
        <v>9535738.3088803962</v>
      </c>
    </row>
    <row r="126" spans="1:18" s="136" customFormat="1" ht="13.5" customHeight="1" x14ac:dyDescent="0.25">
      <c r="A126" s="133" t="s">
        <v>164</v>
      </c>
      <c r="B126" s="424">
        <v>110552123.92445189</v>
      </c>
      <c r="C126" s="424">
        <v>110295939.01393729</v>
      </c>
      <c r="D126" s="425">
        <v>109662392.00143164</v>
      </c>
      <c r="E126" s="425">
        <v>113317260.35304242</v>
      </c>
      <c r="F126" s="425">
        <v>115505421.1153615</v>
      </c>
      <c r="G126" s="425">
        <v>123885701.29981901</v>
      </c>
      <c r="H126" s="425">
        <v>124321985.34089264</v>
      </c>
      <c r="I126" s="425">
        <v>125940011.85239975</v>
      </c>
      <c r="J126" s="425">
        <v>135667947.43081614</v>
      </c>
      <c r="K126" s="425">
        <v>133277033.00878778</v>
      </c>
      <c r="L126" s="425">
        <v>128181681.76283251</v>
      </c>
      <c r="M126" s="425">
        <v>122961926.46248737</v>
      </c>
      <c r="N126" s="426">
        <v>152356838.94302738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4">
        <v>187573054.87467831</v>
      </c>
      <c r="C127" s="424">
        <v>187081083.01682928</v>
      </c>
      <c r="D127" s="425">
        <v>180326766.83321404</v>
      </c>
      <c r="E127" s="425">
        <v>182673551.17276269</v>
      </c>
      <c r="F127" s="425">
        <v>204246348.09542295</v>
      </c>
      <c r="G127" s="425">
        <v>213057613.90931565</v>
      </c>
      <c r="H127" s="425">
        <v>193863552.21253026</v>
      </c>
      <c r="I127" s="425">
        <v>197667419.3694801</v>
      </c>
      <c r="J127" s="425">
        <v>195100414.41058436</v>
      </c>
      <c r="K127" s="425">
        <v>192712915.16184598</v>
      </c>
      <c r="L127" s="425">
        <v>188573943.66012025</v>
      </c>
      <c r="M127" s="425">
        <v>192588109.07374179</v>
      </c>
      <c r="N127" s="426">
        <v>216916088.11292291</v>
      </c>
      <c r="P127" s="19"/>
      <c r="Q127" s="19"/>
      <c r="R127" s="19"/>
    </row>
    <row r="128" spans="1:18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8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8" ht="13.5" customHeight="1" x14ac:dyDescent="0.25">
      <c r="A130" s="17" t="s">
        <v>175</v>
      </c>
      <c r="B130" s="355">
        <v>1080581.2498828368</v>
      </c>
      <c r="C130" s="355">
        <v>1075960.1796076486</v>
      </c>
      <c r="D130" s="421">
        <v>1034798.4297308326</v>
      </c>
      <c r="E130" s="421">
        <v>1020239.2898249354</v>
      </c>
      <c r="F130" s="421">
        <v>1015287.8700059549</v>
      </c>
      <c r="G130" s="421">
        <v>1010767.73010679</v>
      </c>
      <c r="H130" s="421">
        <v>992498.81043965206</v>
      </c>
      <c r="I130" s="421">
        <v>961343.27995834837</v>
      </c>
      <c r="J130" s="421">
        <v>954018.90997159004</v>
      </c>
      <c r="K130" s="421">
        <v>881877.84989569127</v>
      </c>
      <c r="L130" s="421">
        <v>1017045.310271227</v>
      </c>
      <c r="M130" s="421">
        <v>1012940.9898913228</v>
      </c>
      <c r="N130" s="423">
        <v>920245.81010907621</v>
      </c>
    </row>
    <row r="131" spans="1:18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8" s="136" customFormat="1" ht="13.5" customHeight="1" x14ac:dyDescent="0.25">
      <c r="A132" s="139" t="s">
        <v>176</v>
      </c>
      <c r="B132" s="430">
        <v>188653636.12456116</v>
      </c>
      <c r="C132" s="430">
        <v>188157043.19643694</v>
      </c>
      <c r="D132" s="431">
        <v>181361565.26294488</v>
      </c>
      <c r="E132" s="431">
        <v>183693790.46258762</v>
      </c>
      <c r="F132" s="431">
        <v>205261635.96542892</v>
      </c>
      <c r="G132" s="431">
        <v>214068381.63942245</v>
      </c>
      <c r="H132" s="431">
        <v>194856051.0229699</v>
      </c>
      <c r="I132" s="431">
        <v>198628762.64943844</v>
      </c>
      <c r="J132" s="431">
        <v>196054433.32055596</v>
      </c>
      <c r="K132" s="431">
        <v>193594793.01174167</v>
      </c>
      <c r="L132" s="431">
        <v>189590988.97039148</v>
      </c>
      <c r="M132" s="431">
        <v>193601050.06363311</v>
      </c>
      <c r="N132" s="432">
        <v>217836333.92303199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1" t="s">
        <v>583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  <row r="140" spans="1:18" ht="13.5" customHeight="1" x14ac:dyDescent="0.25">
      <c r="A140" s="232"/>
      <c r="B140" s="143"/>
      <c r="C140" s="143"/>
    </row>
    <row r="141" spans="1:18" ht="13.5" customHeight="1" x14ac:dyDescent="0.25">
      <c r="A141" s="147"/>
      <c r="B141" s="143"/>
      <c r="C141" s="143"/>
    </row>
    <row r="142" spans="1:18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8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5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9"/>
      <c r="B1" s="161" t="s">
        <v>25</v>
      </c>
      <c r="C1" s="159"/>
      <c r="D1" s="159"/>
      <c r="E1" s="159"/>
      <c r="F1" s="159"/>
      <c r="G1" s="161" t="s">
        <v>26</v>
      </c>
      <c r="H1" s="159"/>
      <c r="I1" s="159"/>
      <c r="J1" s="170"/>
      <c r="K1" s="170"/>
      <c r="L1" s="170"/>
      <c r="M1" s="170"/>
      <c r="N1" s="170"/>
      <c r="O1" s="170"/>
    </row>
    <row r="2" spans="1:15" ht="23.4" x14ac:dyDescent="0.45">
      <c r="A2" s="160"/>
      <c r="B2" s="162" t="s">
        <v>441</v>
      </c>
      <c r="C2" s="160"/>
      <c r="D2" s="160"/>
      <c r="E2" s="160"/>
      <c r="F2" s="160"/>
      <c r="G2" s="163" t="s">
        <v>27</v>
      </c>
      <c r="H2" s="160"/>
      <c r="I2" s="160"/>
      <c r="J2" s="164"/>
      <c r="K2" s="164"/>
      <c r="L2" s="164"/>
      <c r="M2" s="164"/>
      <c r="N2" s="164"/>
      <c r="O2" s="164"/>
    </row>
    <row r="3" spans="1:15" ht="23.4" x14ac:dyDescent="0.45">
      <c r="A3" s="160"/>
      <c r="B3" s="162"/>
      <c r="C3" s="160"/>
      <c r="D3" s="160"/>
      <c r="E3" s="160"/>
      <c r="F3" s="160"/>
      <c r="G3" s="163"/>
      <c r="H3" s="708"/>
      <c r="I3" s="160"/>
      <c r="J3" s="164"/>
      <c r="K3" s="164"/>
      <c r="L3" s="164"/>
      <c r="M3" s="164"/>
      <c r="N3" s="164"/>
      <c r="O3" s="164"/>
    </row>
    <row r="4" spans="1:15" ht="13.8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4"/>
      <c r="K4" s="164"/>
      <c r="L4" s="164"/>
      <c r="M4" s="164"/>
      <c r="N4" s="164"/>
      <c r="O4" s="164"/>
    </row>
    <row r="5" spans="1:15" ht="23.4" x14ac:dyDescent="0.45">
      <c r="A5" s="160"/>
      <c r="B5" s="160"/>
      <c r="C5" s="160"/>
      <c r="D5" s="162"/>
      <c r="E5" s="160"/>
      <c r="F5" s="160"/>
      <c r="G5" s="160"/>
      <c r="H5" s="160"/>
      <c r="I5" s="160"/>
      <c r="J5" s="164"/>
      <c r="K5" s="164"/>
      <c r="L5" s="164"/>
      <c r="M5" s="164"/>
      <c r="N5" s="164"/>
      <c r="O5" s="164"/>
    </row>
    <row r="6" spans="1:15" ht="23.4" x14ac:dyDescent="0.45">
      <c r="A6" s="160"/>
      <c r="B6" s="160"/>
      <c r="C6" s="160"/>
      <c r="D6" s="162"/>
      <c r="E6" s="160"/>
      <c r="F6" s="160"/>
      <c r="G6" s="160"/>
      <c r="H6" s="160"/>
      <c r="I6" s="160"/>
      <c r="J6" s="164"/>
      <c r="K6" s="164"/>
      <c r="L6" s="164"/>
      <c r="M6" s="164"/>
      <c r="N6" s="164"/>
      <c r="O6" s="164"/>
    </row>
    <row r="7" spans="1:15" ht="13.8" x14ac:dyDescent="0.3">
      <c r="A7" s="160"/>
      <c r="B7" s="160"/>
      <c r="C7" s="160"/>
      <c r="D7" s="160"/>
      <c r="E7" s="160"/>
      <c r="F7" s="160"/>
      <c r="G7" s="160"/>
      <c r="H7" s="160"/>
      <c r="I7" s="160"/>
      <c r="J7" s="164"/>
      <c r="K7" s="164"/>
      <c r="L7" s="164"/>
      <c r="M7" s="164"/>
      <c r="N7" s="164"/>
      <c r="O7" s="164"/>
    </row>
    <row r="8" spans="1:15" ht="23.4" x14ac:dyDescent="0.45">
      <c r="A8" s="800" t="s">
        <v>29</v>
      </c>
      <c r="B8" s="800"/>
      <c r="C8" s="800"/>
      <c r="D8" s="800"/>
      <c r="E8" s="800"/>
      <c r="F8" s="800"/>
      <c r="G8" s="800"/>
      <c r="H8" s="800"/>
      <c r="I8" s="800"/>
      <c r="J8" s="283"/>
      <c r="K8" s="283"/>
      <c r="L8" s="283"/>
      <c r="M8" s="164"/>
      <c r="N8" s="164"/>
      <c r="O8" s="164"/>
    </row>
    <row r="9" spans="1:15" ht="13.8" x14ac:dyDescent="0.3">
      <c r="A9" s="160"/>
      <c r="B9" s="160"/>
      <c r="C9" s="160"/>
      <c r="D9" s="160"/>
      <c r="E9" s="160"/>
      <c r="F9" s="160"/>
      <c r="G9" s="160"/>
      <c r="H9" s="160"/>
      <c r="I9" s="160"/>
      <c r="J9" s="164"/>
      <c r="K9" s="164"/>
      <c r="L9" s="164"/>
      <c r="M9" s="164"/>
      <c r="N9" s="164"/>
      <c r="O9" s="164"/>
    </row>
    <row r="10" spans="1:15" ht="13.8" x14ac:dyDescent="0.3">
      <c r="A10" s="160"/>
      <c r="B10" s="160"/>
      <c r="C10" s="160"/>
      <c r="D10" s="160"/>
      <c r="E10" s="160"/>
      <c r="F10" s="160"/>
      <c r="G10" s="160"/>
      <c r="H10" s="160"/>
      <c r="I10" s="160"/>
      <c r="J10" s="164"/>
      <c r="K10" s="164"/>
      <c r="L10" s="164"/>
      <c r="M10" s="164"/>
      <c r="N10" s="164"/>
      <c r="O10" s="164"/>
    </row>
    <row r="11" spans="1:15" ht="13.8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1:15" s="115" customFormat="1" ht="19.2" x14ac:dyDescent="0.35">
      <c r="B12" s="118" t="s">
        <v>249</v>
      </c>
      <c r="C12" s="119"/>
      <c r="D12" s="119"/>
      <c r="E12" s="119"/>
      <c r="F12" s="119"/>
      <c r="G12" s="118">
        <v>1</v>
      </c>
      <c r="H12" s="118"/>
    </row>
    <row r="13" spans="1:15" s="117" customFormat="1" ht="6" customHeight="1" x14ac:dyDescent="0.35">
      <c r="B13" s="164"/>
      <c r="C13" s="164"/>
      <c r="D13" s="164"/>
      <c r="E13" s="164"/>
      <c r="F13" s="164"/>
      <c r="G13" s="118"/>
      <c r="H13" s="119"/>
    </row>
    <row r="14" spans="1:15" s="115" customFormat="1" ht="19.2" x14ac:dyDescent="0.35">
      <c r="B14" s="118" t="s">
        <v>30</v>
      </c>
      <c r="C14" s="119"/>
      <c r="D14" s="119"/>
      <c r="E14" s="119"/>
      <c r="F14" s="119"/>
      <c r="G14" s="118">
        <v>2</v>
      </c>
      <c r="H14" s="119"/>
    </row>
    <row r="15" spans="1:15" s="117" customFormat="1" ht="6" customHeight="1" x14ac:dyDescent="0.35">
      <c r="B15" s="119"/>
      <c r="C15" s="119"/>
      <c r="D15" s="119"/>
      <c r="E15" s="119"/>
      <c r="F15" s="119"/>
      <c r="G15" s="119"/>
      <c r="H15" s="119"/>
    </row>
    <row r="16" spans="1:15" s="115" customFormat="1" ht="19.2" x14ac:dyDescent="0.35">
      <c r="B16" s="118" t="s">
        <v>31</v>
      </c>
      <c r="C16" s="119"/>
      <c r="D16" s="119"/>
      <c r="E16" s="119"/>
      <c r="F16" s="119"/>
      <c r="G16" s="247">
        <v>3</v>
      </c>
      <c r="H16" s="119"/>
    </row>
    <row r="17" spans="2:8" s="117" customFormat="1" ht="6" customHeight="1" x14ac:dyDescent="0.35">
      <c r="B17" s="119"/>
      <c r="C17" s="119"/>
      <c r="D17" s="119"/>
      <c r="E17" s="119"/>
      <c r="F17" s="119"/>
      <c r="G17" s="247"/>
      <c r="H17" s="119"/>
    </row>
    <row r="18" spans="2:8" s="115" customFormat="1" ht="19.2" x14ac:dyDescent="0.35">
      <c r="B18" s="118" t="s">
        <v>32</v>
      </c>
      <c r="C18" s="119"/>
      <c r="D18" s="119"/>
      <c r="E18" s="119"/>
      <c r="F18" s="119"/>
      <c r="G18" s="247">
        <v>4</v>
      </c>
      <c r="H18" s="119"/>
    </row>
    <row r="19" spans="2:8" s="117" customFormat="1" ht="6" customHeight="1" x14ac:dyDescent="0.35">
      <c r="B19" s="118"/>
      <c r="C19" s="119"/>
      <c r="D19" s="119"/>
      <c r="E19" s="119"/>
      <c r="F19" s="119"/>
      <c r="G19" s="247"/>
      <c r="H19" s="119"/>
    </row>
    <row r="20" spans="2:8" s="115" customFormat="1" ht="19.2" x14ac:dyDescent="0.35">
      <c r="B20" s="118" t="s">
        <v>33</v>
      </c>
      <c r="C20" s="119"/>
      <c r="D20" s="119"/>
      <c r="E20" s="119"/>
      <c r="F20" s="119"/>
      <c r="G20" s="247">
        <v>5</v>
      </c>
      <c r="H20" s="119"/>
    </row>
    <row r="21" spans="2:8" s="117" customFormat="1" ht="6" customHeight="1" x14ac:dyDescent="0.35">
      <c r="B21" s="118"/>
      <c r="C21" s="119"/>
      <c r="D21" s="119"/>
      <c r="E21" s="119"/>
      <c r="F21" s="119"/>
      <c r="G21" s="247"/>
      <c r="H21" s="119"/>
    </row>
    <row r="22" spans="2:8" s="115" customFormat="1" ht="17.25" customHeight="1" x14ac:dyDescent="0.35">
      <c r="B22" s="118" t="s">
        <v>536</v>
      </c>
      <c r="C22" s="119"/>
      <c r="D22" s="119"/>
      <c r="E22" s="119"/>
      <c r="F22" s="119"/>
      <c r="G22" s="247">
        <v>6</v>
      </c>
      <c r="H22" s="119"/>
    </row>
    <row r="23" spans="2:8" s="117" customFormat="1" ht="6" customHeight="1" x14ac:dyDescent="0.35">
      <c r="B23" s="118"/>
      <c r="C23" s="119"/>
      <c r="D23" s="119"/>
      <c r="E23" s="119"/>
      <c r="F23" s="119"/>
      <c r="G23" s="247"/>
      <c r="H23" s="119"/>
    </row>
    <row r="24" spans="2:8" s="115" customFormat="1" ht="19.2" x14ac:dyDescent="0.35">
      <c r="B24" s="118" t="s">
        <v>537</v>
      </c>
      <c r="G24" s="247">
        <v>7</v>
      </c>
      <c r="H24" s="119"/>
    </row>
    <row r="25" spans="2:8" s="117" customFormat="1" ht="6" customHeight="1" x14ac:dyDescent="0.35">
      <c r="H25" s="119"/>
    </row>
    <row r="26" spans="2:8" s="115" customFormat="1" ht="19.2" x14ac:dyDescent="0.35">
      <c r="B26" s="118" t="s">
        <v>34</v>
      </c>
      <c r="C26" s="119"/>
      <c r="D26" s="119"/>
      <c r="E26" s="119"/>
      <c r="F26" s="119"/>
      <c r="G26" s="247">
        <v>8</v>
      </c>
      <c r="H26" s="119"/>
    </row>
    <row r="27" spans="2:8" s="117" customFormat="1" ht="6" customHeight="1" x14ac:dyDescent="0.35">
      <c r="B27" s="118"/>
      <c r="C27" s="119"/>
      <c r="D27" s="119"/>
      <c r="E27" s="119"/>
      <c r="F27" s="119"/>
      <c r="G27" s="247"/>
      <c r="H27" s="119"/>
    </row>
    <row r="28" spans="2:8" s="115" customFormat="1" ht="19.2" x14ac:dyDescent="0.35">
      <c r="B28" s="118" t="s">
        <v>513</v>
      </c>
      <c r="C28" s="119"/>
      <c r="D28" s="119"/>
      <c r="E28" s="119"/>
      <c r="F28" s="119"/>
      <c r="G28" s="247">
        <v>9</v>
      </c>
      <c r="H28" s="119"/>
    </row>
    <row r="29" spans="2:8" s="117" customFormat="1" ht="6" customHeight="1" x14ac:dyDescent="0.35">
      <c r="B29" s="118"/>
      <c r="C29" s="119"/>
      <c r="D29" s="119"/>
      <c r="E29" s="119"/>
      <c r="F29" s="119"/>
      <c r="G29" s="247"/>
      <c r="H29" s="119"/>
    </row>
    <row r="30" spans="2:8" s="117" customFormat="1" ht="6" customHeight="1" x14ac:dyDescent="0.35">
      <c r="B30" s="118"/>
      <c r="C30" s="119"/>
      <c r="D30" s="119"/>
      <c r="E30" s="119"/>
      <c r="F30" s="119"/>
      <c r="G30" s="247"/>
      <c r="H30" s="119"/>
    </row>
    <row r="31" spans="2:8" s="115" customFormat="1" ht="19.2" x14ac:dyDescent="0.35">
      <c r="B31" s="118" t="s">
        <v>538</v>
      </c>
      <c r="C31" s="119"/>
      <c r="D31" s="119"/>
      <c r="E31" s="119"/>
      <c r="F31" s="119"/>
      <c r="G31" s="247">
        <v>10</v>
      </c>
      <c r="H31" s="119"/>
    </row>
    <row r="32" spans="2:8" s="117" customFormat="1" ht="6" customHeight="1" x14ac:dyDescent="0.35">
      <c r="B32" s="118"/>
      <c r="C32" s="119"/>
      <c r="D32" s="119"/>
      <c r="E32" s="119"/>
      <c r="F32" s="119"/>
      <c r="G32" s="247"/>
      <c r="H32" s="119"/>
    </row>
    <row r="33" spans="2:8" s="115" customFormat="1" ht="19.2" x14ac:dyDescent="0.35">
      <c r="B33" s="118" t="s">
        <v>539</v>
      </c>
      <c r="C33" s="119"/>
      <c r="D33" s="119"/>
      <c r="E33" s="119"/>
      <c r="F33" s="119"/>
      <c r="G33" s="247">
        <v>11</v>
      </c>
      <c r="H33" s="119"/>
    </row>
    <row r="34" spans="2:8" s="117" customFormat="1" ht="6" customHeight="1" x14ac:dyDescent="0.35">
      <c r="H34" s="119"/>
    </row>
    <row r="35" spans="2:8" s="115" customFormat="1" ht="19.2" x14ac:dyDescent="0.35">
      <c r="B35" s="118" t="s">
        <v>35</v>
      </c>
      <c r="C35" s="119"/>
      <c r="D35" s="119"/>
      <c r="E35" s="119"/>
      <c r="F35" s="119"/>
      <c r="G35" s="247">
        <v>12</v>
      </c>
      <c r="H35" s="119"/>
    </row>
    <row r="36" spans="2:8" s="117" customFormat="1" ht="6" customHeight="1" x14ac:dyDescent="0.35">
      <c r="B36" s="118"/>
      <c r="C36" s="119"/>
      <c r="D36" s="119"/>
      <c r="E36" s="119"/>
      <c r="F36" s="119"/>
      <c r="G36" s="247"/>
      <c r="H36" s="119"/>
    </row>
    <row r="37" spans="2:8" s="115" customFormat="1" ht="19.2" x14ac:dyDescent="0.35">
      <c r="B37" s="118" t="s">
        <v>36</v>
      </c>
      <c r="C37" s="119"/>
      <c r="D37" s="119"/>
      <c r="E37" s="119"/>
      <c r="F37" s="119"/>
      <c r="G37" s="247">
        <v>13</v>
      </c>
      <c r="H37" s="119"/>
    </row>
    <row r="38" spans="2:8" s="117" customFormat="1" ht="6" customHeight="1" x14ac:dyDescent="0.35">
      <c r="B38" s="118"/>
      <c r="C38" s="119"/>
      <c r="D38" s="119"/>
      <c r="E38" s="119"/>
      <c r="F38" s="119"/>
      <c r="G38" s="247"/>
      <c r="H38" s="119"/>
    </row>
    <row r="39" spans="2:8" s="115" customFormat="1" ht="19.2" x14ac:dyDescent="0.35">
      <c r="B39" s="118" t="s">
        <v>383</v>
      </c>
      <c r="C39" s="119"/>
      <c r="D39" s="119"/>
      <c r="E39" s="119"/>
      <c r="F39" s="119"/>
      <c r="G39" s="247">
        <v>14</v>
      </c>
      <c r="H39" s="119"/>
    </row>
    <row r="40" spans="2:8" s="117" customFormat="1" ht="6" customHeight="1" x14ac:dyDescent="0.35">
      <c r="B40" s="118"/>
      <c r="C40" s="119"/>
      <c r="D40" s="119"/>
      <c r="E40" s="119"/>
      <c r="F40" s="119"/>
      <c r="G40" s="247"/>
      <c r="H40" s="119"/>
    </row>
    <row r="41" spans="2:8" s="115" customFormat="1" ht="19.2" x14ac:dyDescent="0.35">
      <c r="B41" s="118" t="s">
        <v>384</v>
      </c>
      <c r="C41" s="119"/>
      <c r="D41" s="119"/>
      <c r="E41" s="119"/>
      <c r="F41" s="119"/>
      <c r="G41" s="247">
        <v>15</v>
      </c>
      <c r="H41" s="119"/>
    </row>
    <row r="42" spans="2:8" s="115" customFormat="1" ht="6.75" customHeight="1" x14ac:dyDescent="0.35">
      <c r="B42" s="118"/>
      <c r="C42" s="119"/>
      <c r="D42" s="119"/>
      <c r="E42" s="119"/>
      <c r="F42" s="119"/>
      <c r="G42" s="247"/>
      <c r="H42" s="119"/>
    </row>
    <row r="43" spans="2:8" s="115" customFormat="1" ht="19.2" x14ac:dyDescent="0.35">
      <c r="B43" s="118" t="s">
        <v>385</v>
      </c>
      <c r="C43" s="119"/>
      <c r="D43" s="119"/>
      <c r="E43" s="119"/>
      <c r="F43" s="119"/>
      <c r="G43" s="247">
        <v>16</v>
      </c>
      <c r="H43" s="119"/>
    </row>
    <row r="44" spans="2:8" ht="6" customHeight="1" x14ac:dyDescent="0.35">
      <c r="B44" s="118"/>
      <c r="C44" s="119"/>
      <c r="D44" s="119"/>
      <c r="E44" s="119"/>
      <c r="F44" s="119"/>
      <c r="G44" s="247"/>
    </row>
    <row r="45" spans="2:8" s="115" customFormat="1" ht="19.2" x14ac:dyDescent="0.35">
      <c r="B45" s="118" t="s">
        <v>386</v>
      </c>
      <c r="C45" s="119"/>
      <c r="D45" s="119"/>
      <c r="E45" s="119"/>
      <c r="F45" s="119"/>
      <c r="G45" s="247">
        <v>17</v>
      </c>
      <c r="H45" s="119"/>
    </row>
    <row r="46" spans="2:8" ht="6.75" customHeight="1" x14ac:dyDescent="0.35">
      <c r="B46" s="118"/>
      <c r="C46" s="119"/>
      <c r="D46" s="119"/>
      <c r="E46" s="119"/>
      <c r="F46" s="119"/>
      <c r="G46" s="247"/>
    </row>
    <row r="47" spans="2:8" s="115" customFormat="1" ht="19.2" x14ac:dyDescent="0.35">
      <c r="B47" s="118" t="s">
        <v>387</v>
      </c>
      <c r="C47" s="119"/>
      <c r="D47" s="119"/>
      <c r="E47" s="119"/>
      <c r="F47" s="119"/>
      <c r="G47" s="247">
        <v>18</v>
      </c>
      <c r="H47" s="119"/>
    </row>
    <row r="48" spans="2:8" ht="6.75" customHeight="1" x14ac:dyDescent="0.35">
      <c r="B48" s="118"/>
      <c r="C48" s="119"/>
      <c r="D48" s="119"/>
      <c r="E48" s="119"/>
      <c r="F48" s="119"/>
    </row>
    <row r="49" spans="2:8" s="115" customFormat="1" ht="19.2" x14ac:dyDescent="0.35">
      <c r="B49" s="118" t="s">
        <v>388</v>
      </c>
      <c r="C49" s="119"/>
      <c r="D49" s="119"/>
      <c r="E49" s="119"/>
      <c r="F49" s="119"/>
      <c r="G49" s="247">
        <v>19</v>
      </c>
      <c r="H49" s="119"/>
    </row>
    <row r="50" spans="2:8" ht="6.75" customHeight="1" x14ac:dyDescent="0.35"/>
    <row r="51" spans="2:8" s="115" customFormat="1" ht="19.2" x14ac:dyDescent="0.35">
      <c r="B51" s="118" t="s">
        <v>389</v>
      </c>
      <c r="C51" s="119"/>
      <c r="D51" s="119"/>
      <c r="E51" s="119"/>
      <c r="F51" s="119"/>
      <c r="G51" s="247">
        <v>20</v>
      </c>
      <c r="H51" s="119"/>
    </row>
    <row r="52" spans="2:8" ht="6" customHeight="1" x14ac:dyDescent="0.35"/>
    <row r="53" spans="2:8" s="115" customFormat="1" ht="19.2" x14ac:dyDescent="0.35">
      <c r="B53" s="118" t="s">
        <v>390</v>
      </c>
      <c r="C53" s="119"/>
      <c r="D53" s="119"/>
      <c r="E53" s="119"/>
      <c r="F53" s="119"/>
      <c r="G53" s="247">
        <v>21</v>
      </c>
      <c r="H53" s="119"/>
    </row>
    <row r="54" spans="2:8" ht="6" customHeight="1" x14ac:dyDescent="0.35"/>
    <row r="55" spans="2:8" s="115" customFormat="1" ht="19.2" x14ac:dyDescent="0.35">
      <c r="B55" s="118" t="s">
        <v>391</v>
      </c>
      <c r="C55" s="119"/>
      <c r="D55" s="119"/>
      <c r="E55" s="119"/>
      <c r="F55" s="119"/>
      <c r="G55" s="247">
        <v>22</v>
      </c>
      <c r="H55" s="119"/>
    </row>
    <row r="56" spans="2:8" ht="6" customHeight="1" x14ac:dyDescent="0.35"/>
    <row r="57" spans="2:8" s="115" customFormat="1" ht="19.2" x14ac:dyDescent="0.35">
      <c r="B57" s="118" t="s">
        <v>37</v>
      </c>
      <c r="C57" s="119"/>
      <c r="D57" s="119"/>
      <c r="E57" s="119"/>
      <c r="F57" s="119"/>
      <c r="G57" s="247">
        <v>23</v>
      </c>
      <c r="H57" s="119"/>
    </row>
    <row r="58" spans="2:8" ht="6" customHeight="1" x14ac:dyDescent="0.35"/>
    <row r="59" spans="2:8" s="115" customFormat="1" ht="19.2" x14ac:dyDescent="0.35">
      <c r="B59" s="118" t="s">
        <v>398</v>
      </c>
      <c r="C59" s="119"/>
      <c r="D59" s="119"/>
      <c r="E59" s="119"/>
      <c r="F59" s="119"/>
      <c r="G59" s="247">
        <v>24</v>
      </c>
      <c r="H59" s="119"/>
    </row>
    <row r="60" spans="2:8" ht="6" customHeight="1" x14ac:dyDescent="0.35"/>
    <row r="61" spans="2:8" s="115" customFormat="1" ht="19.2" x14ac:dyDescent="0.35">
      <c r="B61" s="118" t="s">
        <v>399</v>
      </c>
      <c r="C61" s="119"/>
      <c r="D61" s="119"/>
      <c r="E61" s="119"/>
      <c r="F61" s="119"/>
      <c r="G61" s="247">
        <v>25</v>
      </c>
      <c r="H61" s="119"/>
    </row>
    <row r="62" spans="2:8" ht="6" customHeight="1" x14ac:dyDescent="0.35"/>
    <row r="63" spans="2:8" s="115" customFormat="1" ht="19.2" x14ac:dyDescent="0.35">
      <c r="B63" s="118" t="s">
        <v>400</v>
      </c>
      <c r="C63" s="119"/>
      <c r="D63" s="119"/>
      <c r="E63" s="119"/>
      <c r="F63" s="119"/>
      <c r="G63" s="247">
        <v>26</v>
      </c>
      <c r="H63" s="119"/>
    </row>
    <row r="64" spans="2:8" ht="6" customHeight="1" x14ac:dyDescent="0.35"/>
    <row r="65" spans="2:8" s="115" customFormat="1" ht="19.2" x14ac:dyDescent="0.35">
      <c r="B65" s="118" t="s">
        <v>408</v>
      </c>
      <c r="C65" s="119"/>
      <c r="D65" s="119"/>
      <c r="E65" s="119"/>
      <c r="F65" s="119"/>
      <c r="G65" s="247">
        <v>27</v>
      </c>
      <c r="H65" s="119"/>
    </row>
    <row r="66" spans="2:8" ht="6" customHeight="1" x14ac:dyDescent="0.35"/>
    <row r="67" spans="2:8" s="115" customFormat="1" ht="19.2" x14ac:dyDescent="0.35">
      <c r="B67" s="118" t="s">
        <v>514</v>
      </c>
      <c r="C67" s="119"/>
      <c r="D67" s="119"/>
      <c r="E67" s="119"/>
      <c r="F67" s="119"/>
      <c r="G67" s="247">
        <v>28</v>
      </c>
      <c r="H67" s="119"/>
    </row>
    <row r="68" spans="2:8" ht="6" customHeight="1" x14ac:dyDescent="0.35"/>
    <row r="69" spans="2:8" ht="6" customHeight="1" x14ac:dyDescent="0.35"/>
    <row r="70" spans="2:8" s="115" customFormat="1" ht="19.2" x14ac:dyDescent="0.35">
      <c r="B70" s="118" t="s">
        <v>515</v>
      </c>
      <c r="C70" s="119"/>
      <c r="D70" s="119"/>
      <c r="E70" s="119"/>
      <c r="F70" s="119"/>
      <c r="G70" s="247">
        <v>29</v>
      </c>
      <c r="H70" s="119"/>
    </row>
    <row r="71" spans="2:8" ht="6" customHeight="1" x14ac:dyDescent="0.35"/>
    <row r="72" spans="2:8" s="115" customFormat="1" ht="19.2" x14ac:dyDescent="0.35">
      <c r="B72" s="118" t="s">
        <v>516</v>
      </c>
      <c r="C72" s="119"/>
      <c r="D72" s="119"/>
      <c r="E72" s="119"/>
      <c r="F72" s="119"/>
      <c r="G72" s="247">
        <v>30</v>
      </c>
      <c r="H72" s="119"/>
    </row>
    <row r="73" spans="2:8" ht="6" customHeight="1" x14ac:dyDescent="0.35"/>
    <row r="74" spans="2:8" s="115" customFormat="1" ht="19.2" x14ac:dyDescent="0.35">
      <c r="B74" s="118" t="s">
        <v>517</v>
      </c>
      <c r="C74" s="119"/>
      <c r="D74" s="119"/>
      <c r="E74" s="119"/>
      <c r="F74" s="119"/>
      <c r="G74" s="247">
        <v>31</v>
      </c>
      <c r="H74" s="119"/>
    </row>
    <row r="75" spans="2:8" ht="6" customHeight="1" x14ac:dyDescent="0.35"/>
    <row r="76" spans="2:8" s="115" customFormat="1" ht="19.2" x14ac:dyDescent="0.35">
      <c r="B76" s="118" t="s">
        <v>518</v>
      </c>
      <c r="C76" s="119"/>
      <c r="D76" s="119"/>
      <c r="E76" s="119"/>
      <c r="F76" s="119"/>
      <c r="G76" s="247">
        <v>32</v>
      </c>
      <c r="H76" s="119"/>
    </row>
    <row r="77" spans="2:8" ht="6" customHeight="1" x14ac:dyDescent="0.35"/>
    <row r="78" spans="2:8" s="115" customFormat="1" ht="19.2" x14ac:dyDescent="0.35">
      <c r="B78" s="118" t="s">
        <v>244</v>
      </c>
      <c r="C78" s="119"/>
      <c r="D78" s="119"/>
      <c r="E78" s="119"/>
      <c r="F78" s="119"/>
      <c r="G78" s="247">
        <v>33</v>
      </c>
      <c r="H78" s="119"/>
    </row>
    <row r="79" spans="2:8" ht="6" customHeight="1" x14ac:dyDescent="0.35"/>
    <row r="80" spans="2:8" s="115" customFormat="1" ht="19.2" x14ac:dyDescent="0.35">
      <c r="B80" s="118" t="s">
        <v>401</v>
      </c>
      <c r="C80" s="119"/>
      <c r="D80" s="119"/>
      <c r="E80" s="119"/>
      <c r="F80" s="119"/>
      <c r="G80" s="247">
        <v>34</v>
      </c>
      <c r="H80" s="119"/>
    </row>
    <row r="81" spans="1:9" ht="6" customHeight="1" x14ac:dyDescent="0.35"/>
    <row r="82" spans="1:9" s="115" customFormat="1" ht="19.2" x14ac:dyDescent="0.35">
      <c r="B82" s="118" t="s">
        <v>402</v>
      </c>
      <c r="C82" s="119"/>
      <c r="D82" s="119"/>
      <c r="E82" s="119"/>
      <c r="F82" s="119"/>
      <c r="G82" s="247">
        <v>35</v>
      </c>
      <c r="H82" s="119"/>
    </row>
    <row r="83" spans="1:9" ht="6" customHeight="1" x14ac:dyDescent="0.35"/>
    <row r="84" spans="1:9" s="115" customFormat="1" ht="19.2" x14ac:dyDescent="0.35">
      <c r="B84" s="118" t="s">
        <v>403</v>
      </c>
      <c r="C84" s="119"/>
      <c r="D84" s="119"/>
      <c r="E84" s="119"/>
      <c r="F84" s="119"/>
      <c r="G84" s="247">
        <v>36</v>
      </c>
      <c r="H84" s="119"/>
    </row>
    <row r="85" spans="1:9" ht="6" customHeight="1" x14ac:dyDescent="0.35"/>
    <row r="86" spans="1:9" s="115" customFormat="1" ht="19.2" x14ac:dyDescent="0.35">
      <c r="B86" s="118" t="s">
        <v>32</v>
      </c>
      <c r="C86" s="119"/>
      <c r="D86" s="119"/>
      <c r="E86" s="119"/>
      <c r="F86" s="119"/>
      <c r="G86" s="247">
        <v>37</v>
      </c>
      <c r="H86" s="119"/>
    </row>
    <row r="87" spans="1:9" ht="6" customHeight="1" x14ac:dyDescent="0.35"/>
    <row r="88" spans="1:9" s="115" customFormat="1" ht="19.2" x14ac:dyDescent="0.35">
      <c r="B88" s="118" t="s">
        <v>33</v>
      </c>
      <c r="C88" s="119"/>
      <c r="D88" s="119"/>
      <c r="E88" s="119"/>
      <c r="F88" s="119"/>
      <c r="G88" s="247">
        <v>38</v>
      </c>
      <c r="H88" s="119"/>
    </row>
    <row r="89" spans="1:9" s="115" customFormat="1" ht="6.6" customHeight="1" x14ac:dyDescent="0.35">
      <c r="B89" s="118"/>
      <c r="C89" s="119"/>
      <c r="D89" s="119"/>
      <c r="E89" s="119"/>
      <c r="F89" s="119"/>
      <c r="G89" s="247"/>
      <c r="H89" s="119"/>
    </row>
    <row r="90" spans="1:9" s="115" customFormat="1" ht="19.2" x14ac:dyDescent="0.35">
      <c r="B90" s="118" t="s">
        <v>566</v>
      </c>
      <c r="C90" s="119"/>
      <c r="D90" s="119"/>
      <c r="E90" s="119"/>
      <c r="F90" s="119"/>
      <c r="G90" s="724" t="s">
        <v>568</v>
      </c>
      <c r="H90" s="119"/>
    </row>
    <row r="91" spans="1:9" s="115" customFormat="1" ht="6" customHeight="1" x14ac:dyDescent="0.35">
      <c r="B91" s="118"/>
      <c r="C91" s="119"/>
      <c r="D91" s="119"/>
      <c r="E91" s="119"/>
      <c r="F91" s="119"/>
      <c r="G91" s="247"/>
      <c r="H91" s="119"/>
    </row>
    <row r="92" spans="1:9" s="115" customFormat="1" ht="19.2" x14ac:dyDescent="0.35">
      <c r="B92" s="118" t="s">
        <v>567</v>
      </c>
      <c r="C92" s="119"/>
      <c r="D92" s="119"/>
      <c r="E92" s="119"/>
      <c r="F92" s="119"/>
      <c r="G92" s="724" t="s">
        <v>569</v>
      </c>
      <c r="H92" s="119"/>
    </row>
    <row r="94" spans="1:9" ht="13.8" x14ac:dyDescent="0.3">
      <c r="A94" s="160"/>
      <c r="B94" s="160"/>
      <c r="C94" s="160"/>
      <c r="D94" s="160"/>
      <c r="E94" s="160"/>
      <c r="F94" s="160"/>
      <c r="G94" s="160"/>
      <c r="H94" s="160"/>
      <c r="I94" s="160"/>
    </row>
    <row r="95" spans="1:9" ht="13.8" x14ac:dyDescent="0.3">
      <c r="A95" s="160"/>
      <c r="B95" s="160"/>
      <c r="C95" s="160"/>
      <c r="D95" s="160"/>
      <c r="E95" s="160"/>
      <c r="F95" s="160"/>
      <c r="G95" s="160"/>
      <c r="H95" s="160"/>
      <c r="I95" s="160"/>
    </row>
    <row r="96" spans="1:9" ht="13.8" x14ac:dyDescent="0.3">
      <c r="A96" s="160"/>
      <c r="B96" s="160"/>
      <c r="C96" s="160"/>
      <c r="D96" s="160"/>
      <c r="E96" s="160"/>
      <c r="F96" s="160"/>
      <c r="G96" s="160"/>
      <c r="H96" s="160"/>
      <c r="I96" s="160"/>
    </row>
    <row r="97" spans="1:9" ht="13.8" x14ac:dyDescent="0.3">
      <c r="A97" s="160"/>
      <c r="B97" s="160"/>
      <c r="C97" s="160"/>
      <c r="D97" s="160"/>
      <c r="E97" s="160"/>
      <c r="F97" s="160"/>
      <c r="G97" s="160"/>
      <c r="H97" s="160"/>
      <c r="I97" s="160"/>
    </row>
    <row r="98" spans="1:9" ht="13.8" x14ac:dyDescent="0.3">
      <c r="A98" s="160"/>
      <c r="B98" s="160"/>
      <c r="C98" s="160"/>
      <c r="D98" s="160"/>
      <c r="E98" s="160"/>
      <c r="F98" s="160"/>
      <c r="G98" s="160"/>
      <c r="H98" s="160"/>
      <c r="I98" s="160"/>
    </row>
    <row r="99" spans="1:9" ht="13.8" x14ac:dyDescent="0.3">
      <c r="B99" s="164"/>
      <c r="C99" s="164"/>
      <c r="D99" s="164"/>
      <c r="E99" s="164"/>
      <c r="F99" s="164"/>
      <c r="G99" s="164"/>
    </row>
    <row r="100" spans="1:9" ht="13.8" x14ac:dyDescent="0.3">
      <c r="B100" s="164"/>
      <c r="C100" s="164"/>
      <c r="D100" s="164"/>
      <c r="E100" s="164"/>
      <c r="F100" s="164"/>
      <c r="G100" s="164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0" width="12.33203125" style="19" bestFit="1" customWidth="1"/>
    <col min="11" max="14" width="12.66406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524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158488.62114159</v>
      </c>
      <c r="C10" s="355">
        <v>64109.327946730002</v>
      </c>
      <c r="D10" s="421">
        <v>40338.41605665</v>
      </c>
      <c r="E10" s="421">
        <v>75567.232099360001</v>
      </c>
      <c r="F10" s="421">
        <v>97156.50114610001</v>
      </c>
      <c r="G10" s="421">
        <v>117487.85318280999</v>
      </c>
      <c r="H10" s="421">
        <v>101049.93468676</v>
      </c>
      <c r="I10" s="421">
        <v>79603.211636039996</v>
      </c>
      <c r="J10" s="421">
        <v>73372.685291260001</v>
      </c>
      <c r="K10" s="421">
        <v>78313.501364969998</v>
      </c>
      <c r="L10" s="421">
        <v>96494.786941099999</v>
      </c>
      <c r="M10" s="421">
        <v>91252.74449022999</v>
      </c>
      <c r="N10" s="423">
        <v>173454.00832548001</v>
      </c>
    </row>
    <row r="11" spans="1:14" x14ac:dyDescent="0.25">
      <c r="A11" s="17" t="s">
        <v>162</v>
      </c>
      <c r="B11" s="355">
        <v>0</v>
      </c>
      <c r="C11" s="355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0</v>
      </c>
      <c r="K11" s="421">
        <v>0</v>
      </c>
      <c r="L11" s="421">
        <v>0</v>
      </c>
      <c r="M11" s="421">
        <v>0</v>
      </c>
      <c r="N11" s="423">
        <v>0</v>
      </c>
    </row>
    <row r="12" spans="1:14" x14ac:dyDescent="0.25">
      <c r="A12" s="17" t="s">
        <v>163</v>
      </c>
      <c r="B12" s="355">
        <v>21583.650412999999</v>
      </c>
      <c r="C12" s="355">
        <v>21843.931487999998</v>
      </c>
      <c r="D12" s="421">
        <v>21093.261974000001</v>
      </c>
      <c r="E12" s="421">
        <v>21569.340657000001</v>
      </c>
      <c r="F12" s="421">
        <v>21483.539872000001</v>
      </c>
      <c r="G12" s="421">
        <v>22812.775180000001</v>
      </c>
      <c r="H12" s="421">
        <v>23507.688494000002</v>
      </c>
      <c r="I12" s="421">
        <v>24165.312241</v>
      </c>
      <c r="J12" s="421">
        <v>24168.144473</v>
      </c>
      <c r="K12" s="421">
        <v>23578.427663999999</v>
      </c>
      <c r="L12" s="421">
        <v>22525.161566999999</v>
      </c>
      <c r="M12" s="421">
        <v>22240.358311</v>
      </c>
      <c r="N12" s="423">
        <v>22831.528442999999</v>
      </c>
    </row>
    <row r="13" spans="1:14" s="136" customFormat="1" x14ac:dyDescent="0.25">
      <c r="A13" s="133" t="s">
        <v>164</v>
      </c>
      <c r="B13" s="424">
        <v>180072.27155459</v>
      </c>
      <c r="C13" s="424">
        <v>85953.259434730004</v>
      </c>
      <c r="D13" s="425">
        <v>61431.67803065</v>
      </c>
      <c r="E13" s="425">
        <v>97136.572756359994</v>
      </c>
      <c r="F13" s="425">
        <v>118640.04101810002</v>
      </c>
      <c r="G13" s="425">
        <v>140300.62836281001</v>
      </c>
      <c r="H13" s="425">
        <v>124557.62318076</v>
      </c>
      <c r="I13" s="425">
        <v>103768.52387703999</v>
      </c>
      <c r="J13" s="425">
        <v>97540.829764260008</v>
      </c>
      <c r="K13" s="425">
        <v>101891.92902897</v>
      </c>
      <c r="L13" s="425">
        <v>119019.9485081</v>
      </c>
      <c r="M13" s="425">
        <v>113493.10280122999</v>
      </c>
      <c r="N13" s="426">
        <v>196285.53676848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935634.58032800001</v>
      </c>
      <c r="C16" s="355">
        <v>947999.06061299995</v>
      </c>
      <c r="D16" s="421">
        <v>930320.44357300003</v>
      </c>
      <c r="E16" s="421">
        <v>877413.70824199996</v>
      </c>
      <c r="F16" s="421">
        <v>827321.61084900005</v>
      </c>
      <c r="G16" s="421">
        <v>839677.05831600004</v>
      </c>
      <c r="H16" s="421">
        <v>808647.88525299996</v>
      </c>
      <c r="I16" s="421">
        <v>784355.34461799997</v>
      </c>
      <c r="J16" s="421">
        <v>775221.20005999994</v>
      </c>
      <c r="K16" s="421">
        <v>795334.76991469995</v>
      </c>
      <c r="L16" s="421">
        <v>1125902.9185649999</v>
      </c>
      <c r="M16" s="421">
        <v>1203082.4894020001</v>
      </c>
      <c r="N16" s="423">
        <v>1446239.0498840001</v>
      </c>
    </row>
    <row r="17" spans="1:14" x14ac:dyDescent="0.25">
      <c r="A17" s="17" t="s">
        <v>167</v>
      </c>
      <c r="B17" s="355">
        <v>1667156.1502720001</v>
      </c>
      <c r="C17" s="355">
        <v>1714200.717257</v>
      </c>
      <c r="D17" s="421">
        <v>1788807.5871230001</v>
      </c>
      <c r="E17" s="421">
        <v>1728374.2640180001</v>
      </c>
      <c r="F17" s="421">
        <v>1670980.5540519999</v>
      </c>
      <c r="G17" s="421">
        <v>1678850.1624360001</v>
      </c>
      <c r="H17" s="421">
        <v>1689151.7102340001</v>
      </c>
      <c r="I17" s="421">
        <v>1671408.398019</v>
      </c>
      <c r="J17" s="421">
        <v>1622609.7436889999</v>
      </c>
      <c r="K17" s="421">
        <v>1812111.2862750001</v>
      </c>
      <c r="L17" s="421">
        <v>1949226.968939</v>
      </c>
      <c r="M17" s="421">
        <v>2047509.4385480001</v>
      </c>
      <c r="N17" s="423">
        <v>2090429.923218</v>
      </c>
    </row>
    <row r="18" spans="1:14" x14ac:dyDescent="0.25">
      <c r="A18" s="17" t="s">
        <v>571</v>
      </c>
      <c r="B18" s="355">
        <v>1266689.473679</v>
      </c>
      <c r="C18" s="355">
        <v>1607880.083573</v>
      </c>
      <c r="D18" s="421">
        <v>1628619.043209</v>
      </c>
      <c r="E18" s="421">
        <v>1322708.869805</v>
      </c>
      <c r="F18" s="421">
        <v>1188491.701837</v>
      </c>
      <c r="G18" s="421">
        <v>1164318.829903</v>
      </c>
      <c r="H18" s="421">
        <v>1129347.847541</v>
      </c>
      <c r="I18" s="421">
        <v>1169871.561649</v>
      </c>
      <c r="J18" s="421">
        <v>1149067.0920549999</v>
      </c>
      <c r="K18" s="421">
        <v>1136226.3025710001</v>
      </c>
      <c r="L18" s="421">
        <v>1202588.5855779999</v>
      </c>
      <c r="M18" s="421">
        <v>1311998.6950729999</v>
      </c>
      <c r="N18" s="423">
        <v>1153903.8838289999</v>
      </c>
    </row>
    <row r="19" spans="1:14" s="136" customFormat="1" x14ac:dyDescent="0.25">
      <c r="A19" s="133" t="s">
        <v>164</v>
      </c>
      <c r="B19" s="424">
        <v>3869480.2042790004</v>
      </c>
      <c r="C19" s="424">
        <v>4270079.8614429999</v>
      </c>
      <c r="D19" s="425">
        <v>4347747.0739050005</v>
      </c>
      <c r="E19" s="425">
        <v>3928496.842065</v>
      </c>
      <c r="F19" s="425">
        <v>3686793.866738</v>
      </c>
      <c r="G19" s="425">
        <v>3682846.0506549999</v>
      </c>
      <c r="H19" s="425">
        <v>3627147.4430280002</v>
      </c>
      <c r="I19" s="425">
        <v>3625635.3042860003</v>
      </c>
      <c r="J19" s="425">
        <v>3546898.0358039998</v>
      </c>
      <c r="K19" s="425">
        <v>3743672.3587607001</v>
      </c>
      <c r="L19" s="425">
        <v>4277718.4730820004</v>
      </c>
      <c r="M19" s="425">
        <v>4562590.6230230005</v>
      </c>
      <c r="N19" s="426">
        <v>4690572.856931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2472817.6137720002</v>
      </c>
      <c r="C23" s="421">
        <v>2392630.998168</v>
      </c>
      <c r="D23" s="421">
        <v>2320259.3527600002</v>
      </c>
      <c r="E23" s="421">
        <v>2268253.1711169998</v>
      </c>
      <c r="F23" s="421">
        <v>2302373.9430229999</v>
      </c>
      <c r="G23" s="421">
        <v>2301304.9001330002</v>
      </c>
      <c r="H23" s="421">
        <v>2417181.8702639998</v>
      </c>
      <c r="I23" s="421">
        <v>2388777.0198019999</v>
      </c>
      <c r="J23" s="421">
        <v>2473638.9847530001</v>
      </c>
      <c r="K23" s="421">
        <v>2553343.181994</v>
      </c>
      <c r="L23" s="421">
        <v>2670808.6956520001</v>
      </c>
      <c r="M23" s="421">
        <v>2617701.1969579998</v>
      </c>
      <c r="N23" s="423">
        <v>2549386.3948420002</v>
      </c>
    </row>
    <row r="24" spans="1:14" ht="13.5" customHeight="1" x14ac:dyDescent="0.25">
      <c r="A24" s="17" t="s">
        <v>169</v>
      </c>
      <c r="B24" s="355">
        <v>3511969.5361572402</v>
      </c>
      <c r="C24" s="355">
        <v>3692959.3596353102</v>
      </c>
      <c r="D24" s="421">
        <v>3868802.8999014301</v>
      </c>
      <c r="E24" s="421">
        <v>3787596.34054652</v>
      </c>
      <c r="F24" s="421">
        <v>3746502.0633656699</v>
      </c>
      <c r="G24" s="421">
        <v>3738014.9207524001</v>
      </c>
      <c r="H24" s="421">
        <v>3707192.8215207099</v>
      </c>
      <c r="I24" s="421">
        <v>3735151.9793759398</v>
      </c>
      <c r="J24" s="421">
        <v>3827279.9196448503</v>
      </c>
      <c r="K24" s="421">
        <v>3878197.3697743397</v>
      </c>
      <c r="L24" s="421">
        <v>4362100.4783050204</v>
      </c>
      <c r="M24" s="421">
        <v>4755720.1702999407</v>
      </c>
      <c r="N24" s="423">
        <v>4849005.8773873607</v>
      </c>
    </row>
    <row r="25" spans="1:14" ht="13.5" customHeight="1" x14ac:dyDescent="0.25">
      <c r="A25" s="17" t="s">
        <v>170</v>
      </c>
      <c r="B25" s="355">
        <v>445112.31277199998</v>
      </c>
      <c r="C25" s="355">
        <v>442832.75790000003</v>
      </c>
      <c r="D25" s="421">
        <v>395728.74314999999</v>
      </c>
      <c r="E25" s="421">
        <v>481118.98201600002</v>
      </c>
      <c r="F25" s="421">
        <v>497654.69843599998</v>
      </c>
      <c r="G25" s="421">
        <v>499657.66533500003</v>
      </c>
      <c r="H25" s="421">
        <v>523689.50527999998</v>
      </c>
      <c r="I25" s="421">
        <v>518823.04171700001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628057.97637699998</v>
      </c>
      <c r="C26" s="355">
        <v>632626.74347900006</v>
      </c>
      <c r="D26" s="421">
        <v>642097.69142199995</v>
      </c>
      <c r="E26" s="421">
        <v>634222.690971</v>
      </c>
      <c r="F26" s="421">
        <v>639687.00246999995</v>
      </c>
      <c r="G26" s="421">
        <v>645283.26627400005</v>
      </c>
      <c r="H26" s="421">
        <v>635192.90440899995</v>
      </c>
      <c r="I26" s="421">
        <v>652061.412488</v>
      </c>
      <c r="J26" s="421">
        <v>658116.60835899995</v>
      </c>
      <c r="K26" s="421">
        <v>677483.75090600003</v>
      </c>
      <c r="L26" s="421">
        <v>704568.70831500005</v>
      </c>
      <c r="M26" s="421">
        <v>809569.59068000002</v>
      </c>
      <c r="N26" s="423">
        <v>756050.89184399997</v>
      </c>
    </row>
    <row r="27" spans="1:14" ht="13.5" customHeight="1" x14ac:dyDescent="0.25">
      <c r="A27" s="17" t="s">
        <v>171</v>
      </c>
      <c r="B27" s="355">
        <v>351978.03678899998</v>
      </c>
      <c r="C27" s="355">
        <v>333594.19552399998</v>
      </c>
      <c r="D27" s="421">
        <v>341820.41328500002</v>
      </c>
      <c r="E27" s="421">
        <v>412676.66523599997</v>
      </c>
      <c r="F27" s="421">
        <v>433432.23239899997</v>
      </c>
      <c r="G27" s="421">
        <v>448155.08865799999</v>
      </c>
      <c r="H27" s="421">
        <v>480846.14247600001</v>
      </c>
      <c r="I27" s="421">
        <v>487869.74522099999</v>
      </c>
      <c r="J27" s="421">
        <v>497852.57627199998</v>
      </c>
      <c r="K27" s="421">
        <v>505304.01822000003</v>
      </c>
      <c r="L27" s="421">
        <v>538771.23574499995</v>
      </c>
      <c r="M27" s="421">
        <v>560786.339225</v>
      </c>
      <c r="N27" s="423">
        <v>563889.730522</v>
      </c>
    </row>
    <row r="28" spans="1:14" ht="13.5" customHeight="1" x14ac:dyDescent="0.25">
      <c r="A28" s="17" t="s">
        <v>172</v>
      </c>
      <c r="B28" s="355">
        <v>487638.32481399999</v>
      </c>
      <c r="C28" s="355">
        <v>395831.10644900001</v>
      </c>
      <c r="D28" s="421">
        <v>435942.55859899998</v>
      </c>
      <c r="E28" s="421">
        <v>433227.979444</v>
      </c>
      <c r="F28" s="421">
        <v>459240.377454</v>
      </c>
      <c r="G28" s="421">
        <v>477849.12903299998</v>
      </c>
      <c r="H28" s="421">
        <v>477497.47137099999</v>
      </c>
      <c r="I28" s="421">
        <v>480884.30625199998</v>
      </c>
      <c r="J28" s="421">
        <v>522592.44930899999</v>
      </c>
      <c r="K28" s="421">
        <v>530427.67705499998</v>
      </c>
      <c r="L28" s="421">
        <v>534062.28443700005</v>
      </c>
      <c r="M28" s="421">
        <v>649139.31655900006</v>
      </c>
      <c r="N28" s="423">
        <v>645198.57954299997</v>
      </c>
    </row>
    <row r="29" spans="1:14" ht="13.5" customHeight="1" x14ac:dyDescent="0.25">
      <c r="A29" s="17" t="s">
        <v>261</v>
      </c>
      <c r="B29" s="355">
        <v>266391.01088700001</v>
      </c>
      <c r="C29" s="355">
        <v>206920.75331900001</v>
      </c>
      <c r="D29" s="421">
        <v>187319.697354</v>
      </c>
      <c r="E29" s="421">
        <v>171529.38678599999</v>
      </c>
      <c r="F29" s="421">
        <v>168372.378145</v>
      </c>
      <c r="G29" s="421">
        <v>155288.673927</v>
      </c>
      <c r="H29" s="421">
        <v>137854.47175600001</v>
      </c>
      <c r="I29" s="421">
        <v>139461.521037</v>
      </c>
      <c r="J29" s="421">
        <v>173776.10945399999</v>
      </c>
      <c r="K29" s="421">
        <v>183062.25477900001</v>
      </c>
      <c r="L29" s="421">
        <v>197142.50353700001</v>
      </c>
      <c r="M29" s="421">
        <v>198074.960203</v>
      </c>
      <c r="N29" s="423">
        <v>193777.32332699999</v>
      </c>
    </row>
    <row r="30" spans="1:14" ht="13.5" customHeight="1" x14ac:dyDescent="0.25">
      <c r="A30" s="17" t="s">
        <v>541</v>
      </c>
      <c r="B30" s="355">
        <v>239521.019233</v>
      </c>
      <c r="C30" s="355">
        <v>289684.93212499999</v>
      </c>
      <c r="D30" s="421">
        <v>261450.689361</v>
      </c>
      <c r="E30" s="421">
        <v>291556.10727699997</v>
      </c>
      <c r="F30" s="421">
        <v>300932.44174099999</v>
      </c>
      <c r="G30" s="421">
        <v>306165.87005199998</v>
      </c>
      <c r="H30" s="421">
        <v>333271.73816151003</v>
      </c>
      <c r="I30" s="421">
        <v>288806.81803843001</v>
      </c>
      <c r="J30" s="421">
        <v>296287.54616799997</v>
      </c>
      <c r="K30" s="421">
        <v>304363.399859</v>
      </c>
      <c r="L30" s="421">
        <v>306819.41027716</v>
      </c>
      <c r="M30" s="421">
        <v>332684.35756909003</v>
      </c>
      <c r="N30" s="423">
        <v>357967.74145762</v>
      </c>
    </row>
    <row r="31" spans="1:14" ht="13.5" customHeight="1" x14ac:dyDescent="0.25">
      <c r="A31" s="17" t="s">
        <v>550</v>
      </c>
      <c r="B31" s="355">
        <v>30727.563128000002</v>
      </c>
      <c r="C31" s="355">
        <v>30263.725437000001</v>
      </c>
      <c r="D31" s="421">
        <v>30094.324088000001</v>
      </c>
      <c r="E31" s="421">
        <v>43177.100993</v>
      </c>
      <c r="F31" s="421">
        <v>38839.405643999999</v>
      </c>
      <c r="G31" s="421">
        <v>38444.371125999998</v>
      </c>
      <c r="H31" s="421">
        <v>39600.851481999998</v>
      </c>
      <c r="I31" s="421">
        <v>41171.893621000003</v>
      </c>
      <c r="J31" s="421">
        <v>43111.671050999998</v>
      </c>
      <c r="K31" s="421">
        <v>41617.966122999998</v>
      </c>
      <c r="L31" s="421">
        <v>78413.909782000002</v>
      </c>
      <c r="M31" s="421">
        <v>78601.980601000003</v>
      </c>
      <c r="N31" s="423">
        <v>80021.809641999993</v>
      </c>
    </row>
    <row r="32" spans="1:14" ht="13.5" customHeight="1" x14ac:dyDescent="0.25">
      <c r="A32" s="17" t="s">
        <v>580</v>
      </c>
      <c r="B32" s="355"/>
      <c r="C32" s="355"/>
      <c r="D32" s="421">
        <v>644146.05273</v>
      </c>
      <c r="E32" s="421">
        <v>648971.71469299996</v>
      </c>
      <c r="F32" s="421">
        <v>640092.59556199994</v>
      </c>
      <c r="G32" s="421">
        <v>636490.32778599998</v>
      </c>
      <c r="H32" s="421">
        <v>617470.18529499997</v>
      </c>
      <c r="I32" s="421">
        <v>629412.04243599996</v>
      </c>
      <c r="J32" s="421">
        <v>1223678.6134240001</v>
      </c>
      <c r="K32" s="421">
        <v>1272248.9614095602</v>
      </c>
      <c r="L32" s="421">
        <v>1382766.0828770001</v>
      </c>
      <c r="M32" s="421">
        <v>1498117.6953819999</v>
      </c>
      <c r="N32" s="423">
        <v>1588220.2830950001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288632.85421299998</v>
      </c>
      <c r="H33" s="421">
        <v>307555.24745299999</v>
      </c>
      <c r="I33" s="421">
        <v>331441.01712500001</v>
      </c>
      <c r="J33" s="421">
        <v>434246.24301313999</v>
      </c>
      <c r="K33" s="421">
        <v>445039.01414807001</v>
      </c>
      <c r="L33" s="421">
        <v>422327.439656</v>
      </c>
      <c r="M33" s="421">
        <v>419575.89140999998</v>
      </c>
      <c r="N33" s="423">
        <v>429061.09520899999</v>
      </c>
    </row>
    <row r="34" spans="1:14" s="136" customFormat="1" ht="13.5" customHeight="1" x14ac:dyDescent="0.25">
      <c r="A34" s="133" t="s">
        <v>164</v>
      </c>
      <c r="B34" s="424">
        <v>8434213.3939292412</v>
      </c>
      <c r="C34" s="424">
        <v>8417344.5720363092</v>
      </c>
      <c r="D34" s="425">
        <v>9127662.4226504304</v>
      </c>
      <c r="E34" s="425">
        <v>9172330.1390795205</v>
      </c>
      <c r="F34" s="425">
        <v>9227127.1382396687</v>
      </c>
      <c r="G34" s="425">
        <v>9535287.0672894008</v>
      </c>
      <c r="H34" s="425">
        <v>9677353.2094682213</v>
      </c>
      <c r="I34" s="425">
        <v>9693860.7971133702</v>
      </c>
      <c r="J34" s="425">
        <v>10150580.721447989</v>
      </c>
      <c r="K34" s="425">
        <v>10391087.594267968</v>
      </c>
      <c r="L34" s="425">
        <v>11197780.748583181</v>
      </c>
      <c r="M34" s="425">
        <v>11919971.498887029</v>
      </c>
      <c r="N34" s="426">
        <v>12012579.726868981</v>
      </c>
    </row>
    <row r="35" spans="1:14" s="136" customFormat="1" ht="13.5" customHeight="1" x14ac:dyDescent="0.25">
      <c r="A35" s="133" t="s">
        <v>173</v>
      </c>
      <c r="B35" s="424">
        <v>12483765.869762832</v>
      </c>
      <c r="C35" s="424">
        <v>12773377.692914039</v>
      </c>
      <c r="D35" s="425">
        <v>13536841.17458608</v>
      </c>
      <c r="E35" s="425">
        <v>13197963.553900881</v>
      </c>
      <c r="F35" s="425">
        <v>13032561.045995768</v>
      </c>
      <c r="G35" s="425">
        <v>13358433.746307211</v>
      </c>
      <c r="H35" s="425">
        <v>13429058.275676981</v>
      </c>
      <c r="I35" s="425">
        <v>13423264.625276411</v>
      </c>
      <c r="J35" s="425">
        <v>13795019.587016249</v>
      </c>
      <c r="K35" s="425">
        <v>14236651.882057639</v>
      </c>
      <c r="L35" s="425">
        <v>15594519.17017328</v>
      </c>
      <c r="M35" s="425">
        <v>16596055.224711258</v>
      </c>
      <c r="N35" s="426">
        <v>16899438.120568462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635982.40107599995</v>
      </c>
      <c r="C38" s="355">
        <v>646309.28335100005</v>
      </c>
      <c r="D38" s="421">
        <v>638125.57386400003</v>
      </c>
      <c r="E38" s="421">
        <v>663933.81987300003</v>
      </c>
      <c r="F38" s="421">
        <v>672354.48476799997</v>
      </c>
      <c r="G38" s="421">
        <v>672552.32550399995</v>
      </c>
      <c r="H38" s="421">
        <v>682161.56116299995</v>
      </c>
      <c r="I38" s="421">
        <v>684485.90194500005</v>
      </c>
      <c r="J38" s="421">
        <v>719900.78619200003</v>
      </c>
      <c r="K38" s="421">
        <v>728764.11652899999</v>
      </c>
      <c r="L38" s="421">
        <v>797307.67767300003</v>
      </c>
      <c r="M38" s="421">
        <v>817041.59424000001</v>
      </c>
      <c r="N38" s="423">
        <v>852231.01459799998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13119748.270838832</v>
      </c>
      <c r="C40" s="430">
        <v>13419686.976265039</v>
      </c>
      <c r="D40" s="431">
        <v>14174966.74845008</v>
      </c>
      <c r="E40" s="431">
        <v>13861897.37377388</v>
      </c>
      <c r="F40" s="431">
        <v>13704915.530763768</v>
      </c>
      <c r="G40" s="431">
        <v>14030986.07181121</v>
      </c>
      <c r="H40" s="431">
        <v>14111219.836839981</v>
      </c>
      <c r="I40" s="431">
        <v>14107750.527221411</v>
      </c>
      <c r="J40" s="431">
        <v>14514920.373208249</v>
      </c>
      <c r="K40" s="431">
        <v>14965415.99858664</v>
      </c>
      <c r="L40" s="431">
        <v>16391826.847846281</v>
      </c>
      <c r="M40" s="431">
        <v>17413096.818951257</v>
      </c>
      <c r="N40" s="432">
        <v>17751669.135166463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524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62235.537718139996</v>
      </c>
      <c r="C56" s="355">
        <v>64109.323789309994</v>
      </c>
      <c r="D56" s="421">
        <v>40338.41198076</v>
      </c>
      <c r="E56" s="421">
        <v>75567.14422083</v>
      </c>
      <c r="F56" s="421">
        <v>83971.210888000001</v>
      </c>
      <c r="G56" s="421">
        <v>104358.48239872999</v>
      </c>
      <c r="H56" s="421">
        <v>98986.414455029997</v>
      </c>
      <c r="I56" s="421">
        <v>79602.977631000002</v>
      </c>
      <c r="J56" s="421">
        <v>62627.008964239998</v>
      </c>
      <c r="K56" s="421">
        <v>78313.49711833999</v>
      </c>
      <c r="L56" s="421">
        <v>95916.30552419</v>
      </c>
      <c r="M56" s="421">
        <v>91252.740122649993</v>
      </c>
      <c r="N56" s="423">
        <v>83656.865566289998</v>
      </c>
    </row>
    <row r="57" spans="1:14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4" x14ac:dyDescent="0.25">
      <c r="A58" s="17" t="s">
        <v>163</v>
      </c>
      <c r="B58" s="355">
        <v>4284.3373739999997</v>
      </c>
      <c r="C58" s="355">
        <v>4373.2729680000002</v>
      </c>
      <c r="D58" s="421">
        <v>4250.0970770000004</v>
      </c>
      <c r="E58" s="421">
        <v>4850.2857290000002</v>
      </c>
      <c r="F58" s="421">
        <v>4715.8256499999998</v>
      </c>
      <c r="G58" s="421">
        <v>5736.0254629999999</v>
      </c>
      <c r="H58" s="421">
        <v>5795.8499190000002</v>
      </c>
      <c r="I58" s="421">
        <v>6418.2863829999997</v>
      </c>
      <c r="J58" s="421">
        <v>6384.5293369999999</v>
      </c>
      <c r="K58" s="421">
        <v>5649.7024799999999</v>
      </c>
      <c r="L58" s="421">
        <v>4680.7454909999997</v>
      </c>
      <c r="M58" s="421">
        <v>4199.451857</v>
      </c>
      <c r="N58" s="423">
        <v>4699.1697560000002</v>
      </c>
    </row>
    <row r="59" spans="1:14" s="136" customFormat="1" x14ac:dyDescent="0.25">
      <c r="A59" s="133" t="s">
        <v>164</v>
      </c>
      <c r="B59" s="424">
        <v>66519.875092139991</v>
      </c>
      <c r="C59" s="424">
        <v>68482.596757309992</v>
      </c>
      <c r="D59" s="425">
        <v>44588.509057759999</v>
      </c>
      <c r="E59" s="425">
        <v>80417.429949829995</v>
      </c>
      <c r="F59" s="425">
        <v>88687.036538</v>
      </c>
      <c r="G59" s="425">
        <v>110094.50786172999</v>
      </c>
      <c r="H59" s="425">
        <v>104782.26437403</v>
      </c>
      <c r="I59" s="425">
        <v>86021.264014</v>
      </c>
      <c r="J59" s="425">
        <v>69011.538301239998</v>
      </c>
      <c r="K59" s="425">
        <v>83963.199598339997</v>
      </c>
      <c r="L59" s="425">
        <v>100597.05101518999</v>
      </c>
      <c r="M59" s="425">
        <v>95452.191979650001</v>
      </c>
      <c r="N59" s="426">
        <v>88356.035322290001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579307.83274999994</v>
      </c>
      <c r="C62" s="355">
        <v>573766.63054899999</v>
      </c>
      <c r="D62" s="421">
        <v>571707.21617300005</v>
      </c>
      <c r="E62" s="421">
        <v>520545.12579000002</v>
      </c>
      <c r="F62" s="421">
        <v>508388.91882399999</v>
      </c>
      <c r="G62" s="421">
        <v>512542.51227499999</v>
      </c>
      <c r="H62" s="421">
        <v>480593.22008200001</v>
      </c>
      <c r="I62" s="421">
        <v>475026.91932799999</v>
      </c>
      <c r="J62" s="421">
        <v>464635.71321700001</v>
      </c>
      <c r="K62" s="421">
        <v>483224.06191570003</v>
      </c>
      <c r="L62" s="421">
        <v>831054.58789700002</v>
      </c>
      <c r="M62" s="421">
        <v>901735.53625300003</v>
      </c>
      <c r="N62" s="423">
        <v>906523.11161300004</v>
      </c>
    </row>
    <row r="63" spans="1:14" x14ac:dyDescent="0.25">
      <c r="A63" s="17" t="s">
        <v>167</v>
      </c>
      <c r="B63" s="355">
        <v>791701.77471000003</v>
      </c>
      <c r="C63" s="355">
        <v>814849.32169899996</v>
      </c>
      <c r="D63" s="421">
        <v>880109.89971699996</v>
      </c>
      <c r="E63" s="421">
        <v>827049.45756500005</v>
      </c>
      <c r="F63" s="421">
        <v>815421.75422600005</v>
      </c>
      <c r="G63" s="421">
        <v>812881.68861700001</v>
      </c>
      <c r="H63" s="421">
        <v>805161.35719300003</v>
      </c>
      <c r="I63" s="421">
        <v>785060.85310900002</v>
      </c>
      <c r="J63" s="421">
        <v>782791.47812600003</v>
      </c>
      <c r="K63" s="421">
        <v>784295.83777099999</v>
      </c>
      <c r="L63" s="421">
        <v>863185.47180199996</v>
      </c>
      <c r="M63" s="421">
        <v>950132.24936200003</v>
      </c>
      <c r="N63" s="423">
        <v>972832.80805600004</v>
      </c>
    </row>
    <row r="64" spans="1:14" x14ac:dyDescent="0.25">
      <c r="A64" s="17" t="s">
        <v>571</v>
      </c>
      <c r="B64" s="355">
        <v>988443.19988700002</v>
      </c>
      <c r="C64" s="355">
        <v>991622.89208300004</v>
      </c>
      <c r="D64" s="421">
        <v>1022311.477683</v>
      </c>
      <c r="E64" s="421">
        <v>712955.54228499997</v>
      </c>
      <c r="F64" s="421">
        <v>554609.22065999999</v>
      </c>
      <c r="G64" s="421">
        <v>511465.097664</v>
      </c>
      <c r="H64" s="421">
        <v>483852.93483500002</v>
      </c>
      <c r="I64" s="421">
        <v>494384.29764499998</v>
      </c>
      <c r="J64" s="421">
        <v>479262.44916600001</v>
      </c>
      <c r="K64" s="421">
        <v>453351.78271100001</v>
      </c>
      <c r="L64" s="421">
        <v>460897.95393999998</v>
      </c>
      <c r="M64" s="421">
        <v>554011.38797000004</v>
      </c>
      <c r="N64" s="423">
        <v>554734.72654499998</v>
      </c>
    </row>
    <row r="65" spans="1:14" s="136" customFormat="1" x14ac:dyDescent="0.25">
      <c r="A65" s="133" t="s">
        <v>164</v>
      </c>
      <c r="B65" s="424">
        <v>2359452.8073470001</v>
      </c>
      <c r="C65" s="424">
        <v>2380238.844331</v>
      </c>
      <c r="D65" s="425">
        <v>2474128.5935730003</v>
      </c>
      <c r="E65" s="425">
        <v>2060550.12564</v>
      </c>
      <c r="F65" s="425">
        <v>1878419.89371</v>
      </c>
      <c r="G65" s="425">
        <v>1836889.298556</v>
      </c>
      <c r="H65" s="425">
        <v>1769607.51211</v>
      </c>
      <c r="I65" s="425">
        <v>1754472.070082</v>
      </c>
      <c r="J65" s="425">
        <v>1726689.640509</v>
      </c>
      <c r="K65" s="425">
        <v>1720871.6823976999</v>
      </c>
      <c r="L65" s="425">
        <v>2155138.0136389998</v>
      </c>
      <c r="M65" s="425">
        <v>2405879.173585</v>
      </c>
      <c r="N65" s="426">
        <v>2434090.6462139999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1324189.859552</v>
      </c>
      <c r="C69" s="421">
        <v>1294106.2323700001</v>
      </c>
      <c r="D69" s="421">
        <v>1250536.9197130001</v>
      </c>
      <c r="E69" s="421">
        <v>1250185.07742</v>
      </c>
      <c r="F69" s="421">
        <v>1301410.601951</v>
      </c>
      <c r="G69" s="421">
        <v>1279476.254556</v>
      </c>
      <c r="H69" s="421">
        <v>1272005.0963270001</v>
      </c>
      <c r="I69" s="421">
        <v>1241611.042508</v>
      </c>
      <c r="J69" s="421">
        <v>1226597.5930399999</v>
      </c>
      <c r="K69" s="421">
        <v>1314797.2439900001</v>
      </c>
      <c r="L69" s="421">
        <v>1397453.9427469999</v>
      </c>
      <c r="M69" s="421">
        <v>1370032.7534390001</v>
      </c>
      <c r="N69" s="423">
        <v>1364185.2199260001</v>
      </c>
    </row>
    <row r="70" spans="1:14" ht="13.5" customHeight="1" x14ac:dyDescent="0.25">
      <c r="A70" s="17" t="s">
        <v>169</v>
      </c>
      <c r="B70" s="355">
        <v>1767250.7340919999</v>
      </c>
      <c r="C70" s="355">
        <v>1780849.5568929999</v>
      </c>
      <c r="D70" s="421">
        <v>1739237.6218620001</v>
      </c>
      <c r="E70" s="421">
        <v>1685001.437863</v>
      </c>
      <c r="F70" s="421">
        <v>1615859.923249</v>
      </c>
      <c r="G70" s="421">
        <v>1598165.0730570001</v>
      </c>
      <c r="H70" s="421">
        <v>1570197.269534</v>
      </c>
      <c r="I70" s="421">
        <v>1500756.4382480001</v>
      </c>
      <c r="J70" s="421">
        <v>1508097.0841669999</v>
      </c>
      <c r="K70" s="421">
        <v>1534400.516761</v>
      </c>
      <c r="L70" s="421">
        <v>1881248.415978</v>
      </c>
      <c r="M70" s="421">
        <v>1978008.468622</v>
      </c>
      <c r="N70" s="423">
        <v>2012905.9850349999</v>
      </c>
    </row>
    <row r="71" spans="1:14" ht="13.5" customHeight="1" x14ac:dyDescent="0.25">
      <c r="A71" s="17" t="s">
        <v>170</v>
      </c>
      <c r="B71" s="355">
        <v>237715.302689</v>
      </c>
      <c r="C71" s="355">
        <v>235731.89934599999</v>
      </c>
      <c r="D71" s="421">
        <v>235695.884899</v>
      </c>
      <c r="E71" s="421">
        <v>258704.37221900001</v>
      </c>
      <c r="F71" s="421">
        <v>276183.81122099998</v>
      </c>
      <c r="G71" s="421">
        <v>275152.48161299998</v>
      </c>
      <c r="H71" s="421">
        <v>295515.99637499999</v>
      </c>
      <c r="I71" s="421">
        <v>290361.96755200002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306892.02465799998</v>
      </c>
      <c r="C72" s="355">
        <v>323066.63378799998</v>
      </c>
      <c r="D72" s="421">
        <v>324037.69524799997</v>
      </c>
      <c r="E72" s="421">
        <v>322046.21737199998</v>
      </c>
      <c r="F72" s="421">
        <v>327018.61191500002</v>
      </c>
      <c r="G72" s="421">
        <v>326199.537457</v>
      </c>
      <c r="H72" s="421">
        <v>336021.47724500002</v>
      </c>
      <c r="I72" s="421">
        <v>346064.14904500003</v>
      </c>
      <c r="J72" s="421">
        <v>351685.15229</v>
      </c>
      <c r="K72" s="421">
        <v>349610.74930600001</v>
      </c>
      <c r="L72" s="421">
        <v>361487.76753299998</v>
      </c>
      <c r="M72" s="421">
        <v>464408.14558200003</v>
      </c>
      <c r="N72" s="423">
        <v>434583.13792299997</v>
      </c>
    </row>
    <row r="73" spans="1:14" ht="13.5" customHeight="1" x14ac:dyDescent="0.25">
      <c r="A73" s="17" t="s">
        <v>171</v>
      </c>
      <c r="B73" s="355">
        <v>95993.114335999999</v>
      </c>
      <c r="C73" s="355">
        <v>93131.147880000004</v>
      </c>
      <c r="D73" s="421">
        <v>101134.458092</v>
      </c>
      <c r="E73" s="421">
        <v>92305.167297000007</v>
      </c>
      <c r="F73" s="421">
        <v>90855.052435999998</v>
      </c>
      <c r="G73" s="421">
        <v>99819.557847999997</v>
      </c>
      <c r="H73" s="421">
        <v>115117.947158</v>
      </c>
      <c r="I73" s="421">
        <v>123017.300987</v>
      </c>
      <c r="J73" s="421">
        <v>133795.03158000001</v>
      </c>
      <c r="K73" s="421">
        <v>135578.14627500001</v>
      </c>
      <c r="L73" s="421">
        <v>141385.865089</v>
      </c>
      <c r="M73" s="421">
        <v>151790.121725</v>
      </c>
      <c r="N73" s="423">
        <v>155403.39856900001</v>
      </c>
    </row>
    <row r="74" spans="1:14" ht="13.5" customHeight="1" x14ac:dyDescent="0.25">
      <c r="A74" s="17" t="s">
        <v>172</v>
      </c>
      <c r="B74" s="355">
        <v>221372.19083100001</v>
      </c>
      <c r="C74" s="355">
        <v>218122.95973999999</v>
      </c>
      <c r="D74" s="421">
        <v>252986.128596</v>
      </c>
      <c r="E74" s="421">
        <v>226411.205598</v>
      </c>
      <c r="F74" s="421">
        <v>249562.93673099999</v>
      </c>
      <c r="G74" s="421">
        <v>256710.79057000001</v>
      </c>
      <c r="H74" s="421">
        <v>259794.521392</v>
      </c>
      <c r="I74" s="421">
        <v>261237.18007500001</v>
      </c>
      <c r="J74" s="421">
        <v>297272.251865</v>
      </c>
      <c r="K74" s="421">
        <v>304081.77977999998</v>
      </c>
      <c r="L74" s="421">
        <v>300639.54228699999</v>
      </c>
      <c r="M74" s="421">
        <v>418474.59908800002</v>
      </c>
      <c r="N74" s="423">
        <v>420982.32553700003</v>
      </c>
    </row>
    <row r="75" spans="1:14" ht="13.5" customHeight="1" x14ac:dyDescent="0.25">
      <c r="A75" s="17" t="s">
        <v>261</v>
      </c>
      <c r="B75" s="355">
        <v>153120.104257</v>
      </c>
      <c r="C75" s="355">
        <v>164117.425601</v>
      </c>
      <c r="D75" s="421">
        <v>145600.41641100001</v>
      </c>
      <c r="E75" s="421">
        <v>128756.22160600001</v>
      </c>
      <c r="F75" s="421">
        <v>125812.22279099999</v>
      </c>
      <c r="G75" s="421">
        <v>119788.78520300001</v>
      </c>
      <c r="H75" s="421">
        <v>119839.419522</v>
      </c>
      <c r="I75" s="421">
        <v>121121.350427</v>
      </c>
      <c r="J75" s="421">
        <v>112745.463577</v>
      </c>
      <c r="K75" s="421">
        <v>125254.47291300001</v>
      </c>
      <c r="L75" s="421">
        <v>113345.192758</v>
      </c>
      <c r="M75" s="421">
        <v>111634.458684</v>
      </c>
      <c r="N75" s="423">
        <v>104926.048356</v>
      </c>
    </row>
    <row r="76" spans="1:14" ht="13.5" customHeight="1" x14ac:dyDescent="0.25">
      <c r="A76" s="17" t="s">
        <v>541</v>
      </c>
      <c r="B76" s="355">
        <v>148570.12301700001</v>
      </c>
      <c r="C76" s="355">
        <v>174945.983759</v>
      </c>
      <c r="D76" s="421">
        <v>154387.76463699999</v>
      </c>
      <c r="E76" s="421">
        <v>155540.54926999999</v>
      </c>
      <c r="F76" s="421">
        <v>164858.93672500001</v>
      </c>
      <c r="G76" s="421">
        <v>167059.14234600001</v>
      </c>
      <c r="H76" s="421">
        <v>175370.42801</v>
      </c>
      <c r="I76" s="421">
        <v>171815.31534</v>
      </c>
      <c r="J76" s="421">
        <v>175774.659537</v>
      </c>
      <c r="K76" s="421">
        <v>182461.83136400001</v>
      </c>
      <c r="L76" s="421">
        <v>179471.21803300001</v>
      </c>
      <c r="M76" s="421">
        <v>185006.61154400001</v>
      </c>
      <c r="N76" s="423">
        <v>189096.28852199999</v>
      </c>
    </row>
    <row r="77" spans="1:14" ht="13.5" customHeight="1" x14ac:dyDescent="0.25">
      <c r="A77" s="17" t="s">
        <v>550</v>
      </c>
      <c r="B77" s="355">
        <v>19611.359925000001</v>
      </c>
      <c r="C77" s="355">
        <v>19271.779607</v>
      </c>
      <c r="D77" s="421">
        <v>19340.620771999998</v>
      </c>
      <c r="E77" s="421">
        <v>33111.772013000002</v>
      </c>
      <c r="F77" s="421">
        <v>32488.942906</v>
      </c>
      <c r="G77" s="421">
        <v>30993.651814000001</v>
      </c>
      <c r="H77" s="421">
        <v>29960.071762</v>
      </c>
      <c r="I77" s="421">
        <v>29681.567314</v>
      </c>
      <c r="J77" s="421">
        <v>31094.879333000001</v>
      </c>
      <c r="K77" s="421">
        <v>29233.176756000001</v>
      </c>
      <c r="L77" s="421">
        <v>65590.627422000005</v>
      </c>
      <c r="M77" s="421">
        <v>67819.631445999999</v>
      </c>
      <c r="N77" s="423">
        <v>66642.938125999994</v>
      </c>
    </row>
    <row r="78" spans="1:14" ht="13.5" customHeight="1" x14ac:dyDescent="0.25">
      <c r="A78" s="17" t="s">
        <v>580</v>
      </c>
      <c r="B78" s="355"/>
      <c r="C78" s="355"/>
      <c r="D78" s="421">
        <v>298561.25247399998</v>
      </c>
      <c r="E78" s="421">
        <v>302438.45844000002</v>
      </c>
      <c r="F78" s="421">
        <v>286609.79394599999</v>
      </c>
      <c r="G78" s="421">
        <v>278027.42557800002</v>
      </c>
      <c r="H78" s="421">
        <v>266004.93309800001</v>
      </c>
      <c r="I78" s="421">
        <v>258734.61922299999</v>
      </c>
      <c r="J78" s="421">
        <v>563553.11927599995</v>
      </c>
      <c r="K78" s="421">
        <v>571533.74266456009</v>
      </c>
      <c r="L78" s="421">
        <v>582514.79709500005</v>
      </c>
      <c r="M78" s="421">
        <v>615653.40242699999</v>
      </c>
      <c r="N78" s="423">
        <v>652110.47693200002</v>
      </c>
    </row>
    <row r="79" spans="1:14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132475.42692200001</v>
      </c>
      <c r="H79" s="421">
        <v>140136.69973600001</v>
      </c>
      <c r="I79" s="421">
        <v>153249.88282200001</v>
      </c>
      <c r="J79" s="421">
        <v>197055.79557700001</v>
      </c>
      <c r="K79" s="421">
        <v>194576.244068</v>
      </c>
      <c r="L79" s="421">
        <v>182358.93846199999</v>
      </c>
      <c r="M79" s="421">
        <v>182059.480442</v>
      </c>
      <c r="N79" s="423">
        <v>198632.83441000001</v>
      </c>
    </row>
    <row r="80" spans="1:14" s="136" customFormat="1" ht="13.5" customHeight="1" x14ac:dyDescent="0.25">
      <c r="A80" s="133" t="s">
        <v>164</v>
      </c>
      <c r="B80" s="424">
        <v>4274714.8133569993</v>
      </c>
      <c r="C80" s="424">
        <v>4303343.6189839998</v>
      </c>
      <c r="D80" s="425">
        <v>4521518.7627039999</v>
      </c>
      <c r="E80" s="425">
        <v>4454500.4790979996</v>
      </c>
      <c r="F80" s="425">
        <v>4470660.8338709995</v>
      </c>
      <c r="G80" s="425">
        <v>4563868.1269640001</v>
      </c>
      <c r="H80" s="425">
        <v>4579963.8601590004</v>
      </c>
      <c r="I80" s="425">
        <v>4497650.8135410007</v>
      </c>
      <c r="J80" s="425">
        <v>4597671.0302419998</v>
      </c>
      <c r="K80" s="425">
        <v>4741527.90387756</v>
      </c>
      <c r="L80" s="425">
        <v>5205496.3074040012</v>
      </c>
      <c r="M80" s="425">
        <v>5544887.6729989992</v>
      </c>
      <c r="N80" s="426">
        <v>5599468.6533360006</v>
      </c>
    </row>
    <row r="81" spans="1:14" s="136" customFormat="1" ht="13.5" customHeight="1" x14ac:dyDescent="0.25">
      <c r="A81" s="133" t="s">
        <v>173</v>
      </c>
      <c r="B81" s="424">
        <v>6700687.4957961394</v>
      </c>
      <c r="C81" s="424">
        <v>6752065.0600723103</v>
      </c>
      <c r="D81" s="425">
        <v>7040235.8653347604</v>
      </c>
      <c r="E81" s="425">
        <v>6595468.0346878301</v>
      </c>
      <c r="F81" s="425">
        <v>6437767.7641189992</v>
      </c>
      <c r="G81" s="425">
        <v>6510851.9333817298</v>
      </c>
      <c r="H81" s="425">
        <v>6454353.6366430307</v>
      </c>
      <c r="I81" s="425">
        <v>6338144.1476370003</v>
      </c>
      <c r="J81" s="425">
        <v>6393372.2090522395</v>
      </c>
      <c r="K81" s="425">
        <v>6546362.7858736003</v>
      </c>
      <c r="L81" s="425">
        <v>7461231.3720581904</v>
      </c>
      <c r="M81" s="425">
        <v>8046219.0385636492</v>
      </c>
      <c r="N81" s="426">
        <v>8121915.3348722905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579504.38209700002</v>
      </c>
      <c r="C84" s="355">
        <v>590756.71770100005</v>
      </c>
      <c r="D84" s="421">
        <v>583420.79477299994</v>
      </c>
      <c r="E84" s="421">
        <v>579653.55136799999</v>
      </c>
      <c r="F84" s="421">
        <v>587261.11427799996</v>
      </c>
      <c r="G84" s="421">
        <v>585744.95244999998</v>
      </c>
      <c r="H84" s="421">
        <v>593643.81827100005</v>
      </c>
      <c r="I84" s="421">
        <v>594918.86475800001</v>
      </c>
      <c r="J84" s="421">
        <v>609513.96343300003</v>
      </c>
      <c r="K84" s="421">
        <v>617084.97543800005</v>
      </c>
      <c r="L84" s="421">
        <v>625609.16173699999</v>
      </c>
      <c r="M84" s="421">
        <v>636520.09288400004</v>
      </c>
      <c r="N84" s="423">
        <v>649369.62497600005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7280191.8778931396</v>
      </c>
      <c r="C86" s="430">
        <v>7342821.7777733104</v>
      </c>
      <c r="D86" s="431">
        <v>7623656.6601077607</v>
      </c>
      <c r="E86" s="431">
        <v>7175121.5860558301</v>
      </c>
      <c r="F86" s="431">
        <v>7025028.8783969991</v>
      </c>
      <c r="G86" s="431">
        <v>7096596.8858317295</v>
      </c>
      <c r="H86" s="431">
        <v>7047997.4549140306</v>
      </c>
      <c r="I86" s="431">
        <v>6933063.0123950001</v>
      </c>
      <c r="J86" s="431">
        <v>7002886.1724852398</v>
      </c>
      <c r="K86" s="431">
        <v>7163447.7613116</v>
      </c>
      <c r="L86" s="431">
        <v>8086840.53379519</v>
      </c>
      <c r="M86" s="431">
        <v>8682739.1314476486</v>
      </c>
      <c r="N86" s="432">
        <v>8771284.9598482903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524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12888356.720001552</v>
      </c>
      <c r="C102" s="355">
        <v>0.56000032327760385</v>
      </c>
      <c r="D102" s="421">
        <v>0.56000038470151969</v>
      </c>
      <c r="E102" s="421">
        <v>12.069999752772382</v>
      </c>
      <c r="F102" s="421">
        <v>1804980.2200015059</v>
      </c>
      <c r="G102" s="421">
        <v>1774567.8300009596</v>
      </c>
      <c r="H102" s="421">
        <v>275126.86000199994</v>
      </c>
      <c r="I102" s="421">
        <v>31.079998724950592</v>
      </c>
      <c r="J102" s="421">
        <v>1425227.8399998939</v>
      </c>
      <c r="K102" s="421">
        <v>0.56000058022539123</v>
      </c>
      <c r="L102" s="421">
        <v>75287.809999219113</v>
      </c>
      <c r="M102" s="421">
        <v>0.56000071801867879</v>
      </c>
      <c r="N102" s="423">
        <v>11403810.970001182</v>
      </c>
    </row>
    <row r="103" spans="1:14" x14ac:dyDescent="0.25">
      <c r="A103" s="17" t="s">
        <v>162</v>
      </c>
      <c r="B103" s="355">
        <v>0</v>
      </c>
      <c r="C103" s="355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3">
        <v>0</v>
      </c>
    </row>
    <row r="104" spans="1:14" x14ac:dyDescent="0.25">
      <c r="A104" s="17" t="s">
        <v>163</v>
      </c>
      <c r="B104" s="355">
        <v>2316390.3900795639</v>
      </c>
      <c r="C104" s="355">
        <v>2353280.2601307118</v>
      </c>
      <c r="D104" s="421">
        <v>2314139.6902053622</v>
      </c>
      <c r="E104" s="421">
        <v>2296340.0599389621</v>
      </c>
      <c r="F104" s="421">
        <v>2295390.6901484611</v>
      </c>
      <c r="G104" s="421">
        <v>2308096.1903757858</v>
      </c>
      <c r="H104" s="421">
        <v>2361499.7600079998</v>
      </c>
      <c r="I104" s="421">
        <v>2357118.2100962661</v>
      </c>
      <c r="J104" s="421">
        <v>2358688.5195805626</v>
      </c>
      <c r="K104" s="421">
        <v>2364250.3598716119</v>
      </c>
      <c r="L104" s="421">
        <v>2322403.0501327501</v>
      </c>
      <c r="M104" s="421">
        <v>2313162.1098978873</v>
      </c>
      <c r="N104" s="423">
        <v>2302723.5004717871</v>
      </c>
    </row>
    <row r="105" spans="1:14" s="136" customFormat="1" x14ac:dyDescent="0.25">
      <c r="A105" s="133" t="s">
        <v>164</v>
      </c>
      <c r="B105" s="424">
        <v>15204747.110081116</v>
      </c>
      <c r="C105" s="424">
        <v>2353280.8201310351</v>
      </c>
      <c r="D105" s="425">
        <v>2314140.2502057469</v>
      </c>
      <c r="E105" s="425">
        <v>2296352.1299387147</v>
      </c>
      <c r="F105" s="425">
        <v>4100370.9101499673</v>
      </c>
      <c r="G105" s="425">
        <v>4082664.0203767456</v>
      </c>
      <c r="H105" s="425">
        <v>2636626.6200099997</v>
      </c>
      <c r="I105" s="425">
        <v>2357149.2900949912</v>
      </c>
      <c r="J105" s="425">
        <v>3783916.3595804563</v>
      </c>
      <c r="K105" s="425">
        <v>2364250.9198721922</v>
      </c>
      <c r="L105" s="425">
        <v>2397690.8601319692</v>
      </c>
      <c r="M105" s="425">
        <v>2313162.6698986054</v>
      </c>
      <c r="N105" s="426">
        <v>13706534.470472969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47712406.380369082</v>
      </c>
      <c r="C108" s="355">
        <v>50408734.700079203</v>
      </c>
      <c r="D108" s="421">
        <v>49271090.560111672</v>
      </c>
      <c r="E108" s="421">
        <v>49015427.340078071</v>
      </c>
      <c r="F108" s="421">
        <v>43659804.930218555</v>
      </c>
      <c r="G108" s="421">
        <v>44215556.939730734</v>
      </c>
      <c r="H108" s="421">
        <v>43739164.050664976</v>
      </c>
      <c r="I108" s="421">
        <v>41084273.499426231</v>
      </c>
      <c r="J108" s="421">
        <v>41193785.209732056</v>
      </c>
      <c r="K108" s="421">
        <v>41157854.009884931</v>
      </c>
      <c r="L108" s="421">
        <v>38373722.04018949</v>
      </c>
      <c r="M108" s="421">
        <v>38637989.489873372</v>
      </c>
      <c r="N108" s="423">
        <v>68541362.76969029</v>
      </c>
    </row>
    <row r="109" spans="1:14" x14ac:dyDescent="0.25">
      <c r="A109" s="17" t="s">
        <v>167</v>
      </c>
      <c r="B109" s="355">
        <v>117223967.09818403</v>
      </c>
      <c r="C109" s="355">
        <v>121141735.07912219</v>
      </c>
      <c r="D109" s="421">
        <v>124849064.75021192</v>
      </c>
      <c r="E109" s="421">
        <v>123795768.89890313</v>
      </c>
      <c r="F109" s="421">
        <v>117120418.32264423</v>
      </c>
      <c r="G109" s="421">
        <v>117044435.76973034</v>
      </c>
      <c r="H109" s="421">
        <v>117861451.69041032</v>
      </c>
      <c r="I109" s="421">
        <v>117722595.05891791</v>
      </c>
      <c r="J109" s="421">
        <v>111387346.51918797</v>
      </c>
      <c r="K109" s="421">
        <v>135537413.79090258</v>
      </c>
      <c r="L109" s="421">
        <v>141345397.61791348</v>
      </c>
      <c r="M109" s="421">
        <v>140703092.76108953</v>
      </c>
      <c r="N109" s="423">
        <v>141929529.71904838</v>
      </c>
    </row>
    <row r="110" spans="1:14" x14ac:dyDescent="0.25">
      <c r="A110" s="17" t="s">
        <v>571</v>
      </c>
      <c r="B110" s="355">
        <v>37257375.089646526</v>
      </c>
      <c r="C110" s="355">
        <v>83009228.429301888</v>
      </c>
      <c r="D110" s="421">
        <v>83302657.810196519</v>
      </c>
      <c r="E110" s="421">
        <v>83748812.280070439</v>
      </c>
      <c r="F110" s="421">
        <v>86774376.44022204</v>
      </c>
      <c r="G110" s="421">
        <v>88239813.619413316</v>
      </c>
      <c r="H110" s="421">
        <v>86063119.590146989</v>
      </c>
      <c r="I110" s="421">
        <v>89716628.76989609</v>
      </c>
      <c r="J110" s="421">
        <v>88837984.260347337</v>
      </c>
      <c r="K110" s="421">
        <v>90050258.04996796</v>
      </c>
      <c r="L110" s="421">
        <v>96529053.00093706</v>
      </c>
      <c r="M110" s="421">
        <v>97187329.419661403</v>
      </c>
      <c r="N110" s="423">
        <v>76091639.430502474</v>
      </c>
    </row>
    <row r="111" spans="1:14" s="136" customFormat="1" x14ac:dyDescent="0.25">
      <c r="A111" s="133" t="s">
        <v>164</v>
      </c>
      <c r="B111" s="424">
        <v>202193748.56819963</v>
      </c>
      <c r="C111" s="424">
        <v>254559698.20850328</v>
      </c>
      <c r="D111" s="425">
        <v>257422813.12052011</v>
      </c>
      <c r="E111" s="425">
        <v>256560008.51905161</v>
      </c>
      <c r="F111" s="425">
        <v>247554599.69308484</v>
      </c>
      <c r="G111" s="425">
        <v>249499806.32887441</v>
      </c>
      <c r="H111" s="425">
        <v>247663735.33122227</v>
      </c>
      <c r="I111" s="425">
        <v>248523497.32824022</v>
      </c>
      <c r="J111" s="425">
        <v>241419115.98926738</v>
      </c>
      <c r="K111" s="425">
        <v>266745525.85075545</v>
      </c>
      <c r="L111" s="425">
        <v>276248172.65904003</v>
      </c>
      <c r="M111" s="425">
        <v>276528411.67062432</v>
      </c>
      <c r="N111" s="426">
        <v>286562531.91924113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153802077.90075815</v>
      </c>
      <c r="C115" s="421">
        <v>147970189.19794828</v>
      </c>
      <c r="D115" s="421">
        <v>146972802.02119431</v>
      </c>
      <c r="E115" s="421">
        <v>139830304.84497455</v>
      </c>
      <c r="F115" s="421">
        <v>137025351.44963348</v>
      </c>
      <c r="G115" s="421">
        <v>138110521.21500874</v>
      </c>
      <c r="H115" s="421">
        <v>152685147.02003267</v>
      </c>
      <c r="I115" s="421">
        <v>152363885.45992094</v>
      </c>
      <c r="J115" s="421">
        <v>165398440.73215893</v>
      </c>
      <c r="K115" s="421">
        <v>163326318.49679425</v>
      </c>
      <c r="L115" s="421">
        <v>165723717.12543598</v>
      </c>
      <c r="M115" s="421">
        <v>159973079.87944978</v>
      </c>
      <c r="N115" s="423">
        <v>150514924.4716045</v>
      </c>
    </row>
    <row r="116" spans="1:14" ht="13.5" customHeight="1" x14ac:dyDescent="0.25">
      <c r="A116" s="17" t="s">
        <v>169</v>
      </c>
      <c r="B116" s="355">
        <v>233619095.58974427</v>
      </c>
      <c r="C116" s="355">
        <v>257559281.39999542</v>
      </c>
      <c r="D116" s="421">
        <v>292588213.85000074</v>
      </c>
      <c r="E116" s="421">
        <v>288788626.25001305</v>
      </c>
      <c r="F116" s="421">
        <v>291671009.40001917</v>
      </c>
      <c r="G116" s="421">
        <v>289222443.57339126</v>
      </c>
      <c r="H116" s="421">
        <v>284923242.8234672</v>
      </c>
      <c r="I116" s="421">
        <v>296767157.53340894</v>
      </c>
      <c r="J116" s="421">
        <v>307599432.79341</v>
      </c>
      <c r="K116" s="421">
        <v>309075101.34339845</v>
      </c>
      <c r="L116" s="421">
        <v>322876264.03339839</v>
      </c>
      <c r="M116" s="421">
        <v>356151586.77998626</v>
      </c>
      <c r="N116" s="423">
        <v>360171226.73000675</v>
      </c>
    </row>
    <row r="117" spans="1:14" ht="13.5" customHeight="1" x14ac:dyDescent="0.25">
      <c r="A117" s="17" t="s">
        <v>170</v>
      </c>
      <c r="B117" s="355">
        <v>27770608.00070164</v>
      </c>
      <c r="C117" s="355">
        <v>27896278.880004741</v>
      </c>
      <c r="D117" s="421">
        <v>21987458.490156449</v>
      </c>
      <c r="E117" s="421">
        <v>30548352.200051095</v>
      </c>
      <c r="F117" s="421">
        <v>30317919.659272138</v>
      </c>
      <c r="G117" s="421">
        <v>30344156.110252842</v>
      </c>
      <c r="H117" s="421">
        <v>30422120.449985001</v>
      </c>
      <c r="I117" s="421">
        <v>30343662.229450453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43004350.664415345</v>
      </c>
      <c r="C118" s="355">
        <v>41697437.713969365</v>
      </c>
      <c r="D118" s="421">
        <v>43699344.245208748</v>
      </c>
      <c r="E118" s="421">
        <v>42877025.357175231</v>
      </c>
      <c r="F118" s="421">
        <v>42802262.925139807</v>
      </c>
      <c r="G118" s="421">
        <v>43127407.211470231</v>
      </c>
      <c r="H118" s="421">
        <v>39888194.015399486</v>
      </c>
      <c r="I118" s="421">
        <v>40641836.422184795</v>
      </c>
      <c r="J118" s="421">
        <v>40642824.979110353</v>
      </c>
      <c r="K118" s="421">
        <v>43236418.321407944</v>
      </c>
      <c r="L118" s="421">
        <v>44651067.309854753</v>
      </c>
      <c r="M118" s="421">
        <v>44255779.421841107</v>
      </c>
      <c r="N118" s="423">
        <v>40824879.122234203</v>
      </c>
    </row>
    <row r="119" spans="1:14" ht="13.5" customHeight="1" x14ac:dyDescent="0.25">
      <c r="A119" s="17" t="s">
        <v>171</v>
      </c>
      <c r="B119" s="355">
        <v>34276564.221862771</v>
      </c>
      <c r="C119" s="355">
        <v>32390132.441985141</v>
      </c>
      <c r="D119" s="421">
        <v>33068661.691147882</v>
      </c>
      <c r="E119" s="421">
        <v>44002601.100849643</v>
      </c>
      <c r="F119" s="421">
        <v>46896581.080363318</v>
      </c>
      <c r="G119" s="421">
        <v>47081085.391484641</v>
      </c>
      <c r="H119" s="421">
        <v>48762133.971267626</v>
      </c>
      <c r="I119" s="421">
        <v>48458843.029995538</v>
      </c>
      <c r="J119" s="421">
        <v>48285927.49926389</v>
      </c>
      <c r="K119" s="421">
        <v>48755531.518766336</v>
      </c>
      <c r="L119" s="421">
        <v>51718643.689937003</v>
      </c>
      <c r="M119" s="421">
        <v>52440522.089331783</v>
      </c>
      <c r="N119" s="423">
        <v>51875825.558429882</v>
      </c>
    </row>
    <row r="120" spans="1:14" ht="13.5" customHeight="1" x14ac:dyDescent="0.25">
      <c r="A120" s="17" t="s">
        <v>172</v>
      </c>
      <c r="B120" s="355">
        <v>35653225.799855925</v>
      </c>
      <c r="C120" s="355">
        <v>23937109.939843427</v>
      </c>
      <c r="D120" s="421">
        <v>25137005.950920328</v>
      </c>
      <c r="E120" s="421">
        <v>28406010.082216918</v>
      </c>
      <c r="F120" s="421">
        <v>28703473.770936146</v>
      </c>
      <c r="G120" s="421">
        <v>29889092.772986349</v>
      </c>
      <c r="H120" s="421">
        <v>29026092.46078464</v>
      </c>
      <c r="I120" s="421">
        <v>29173014.399690799</v>
      </c>
      <c r="J120" s="421">
        <v>29884821.442459967</v>
      </c>
      <c r="K120" s="421">
        <v>29848099.270630307</v>
      </c>
      <c r="L120" s="421">
        <v>30379345.899057731</v>
      </c>
      <c r="M120" s="421">
        <v>29575281.369851422</v>
      </c>
      <c r="N120" s="423">
        <v>28474400.170427628</v>
      </c>
    </row>
    <row r="121" spans="1:14" ht="13.5" customHeight="1" x14ac:dyDescent="0.25">
      <c r="A121" s="17" t="s">
        <v>261</v>
      </c>
      <c r="B121" s="355">
        <v>15167055.420167053</v>
      </c>
      <c r="C121" s="355">
        <v>5765565.509243045</v>
      </c>
      <c r="D121" s="421">
        <v>5731953.8499691552</v>
      </c>
      <c r="E121" s="421">
        <v>5874837.6099132784</v>
      </c>
      <c r="F121" s="421">
        <v>5826207.6200384675</v>
      </c>
      <c r="G121" s="421">
        <v>4798170.5699568707</v>
      </c>
      <c r="H121" s="421">
        <v>2401926.9003033233</v>
      </c>
      <c r="I121" s="421">
        <v>2435898.3001997578</v>
      </c>
      <c r="J121" s="421">
        <v>8094658.0699027274</v>
      </c>
      <c r="K121" s="421">
        <v>7623077.9197864765</v>
      </c>
      <c r="L121" s="421">
        <v>10905995.98872924</v>
      </c>
      <c r="M121" s="421">
        <v>11083195.480457071</v>
      </c>
      <c r="N121" s="423">
        <v>11283690.249812365</v>
      </c>
    </row>
    <row r="122" spans="1:14" ht="13.5" customHeight="1" x14ac:dyDescent="0.25">
      <c r="A122" s="17" t="s">
        <v>541</v>
      </c>
      <c r="B122" s="355">
        <v>12178390.060282102</v>
      </c>
      <c r="C122" s="355">
        <v>15455221.790796287</v>
      </c>
      <c r="D122" s="421">
        <v>14709739.230624439</v>
      </c>
      <c r="E122" s="421">
        <v>18681556.820735257</v>
      </c>
      <c r="F122" s="421">
        <v>18627575.139597122</v>
      </c>
      <c r="G122" s="421">
        <v>18801687.299675751</v>
      </c>
      <c r="H122" s="421">
        <v>21052806.259992667</v>
      </c>
      <c r="I122" s="421">
        <v>15538536.070407962</v>
      </c>
      <c r="J122" s="421">
        <v>15983947.020008966</v>
      </c>
      <c r="K122" s="421">
        <v>16075087.560626959</v>
      </c>
      <c r="L122" s="421">
        <v>16574026.790067155</v>
      </c>
      <c r="M122" s="421">
        <v>18934889.300122831</v>
      </c>
      <c r="N122" s="423">
        <v>21445873.090546343</v>
      </c>
    </row>
    <row r="123" spans="1:14" ht="13.5" customHeight="1" x14ac:dyDescent="0.25">
      <c r="A123" s="17" t="s">
        <v>551</v>
      </c>
      <c r="B123" s="355">
        <v>1488467.560275407</v>
      </c>
      <c r="C123" s="355">
        <v>1480604.1290631953</v>
      </c>
      <c r="D123" s="421">
        <v>1477487.8600565786</v>
      </c>
      <c r="E123" s="421">
        <v>1382459.6098748206</v>
      </c>
      <c r="F123" s="421">
        <v>869336.92058124975</v>
      </c>
      <c r="G123" s="421">
        <v>1007040.3996415553</v>
      </c>
      <c r="H123" s="421">
        <v>1285394.4495183495</v>
      </c>
      <c r="I123" s="421">
        <v>1526118.099724802</v>
      </c>
      <c r="J123" s="421">
        <v>1593819.2797514994</v>
      </c>
      <c r="K123" s="421">
        <v>1633174.830745616</v>
      </c>
      <c r="L123" s="421">
        <v>1668915.919621011</v>
      </c>
      <c r="M123" s="421">
        <v>1382487.1596463246</v>
      </c>
      <c r="N123" s="423">
        <v>1699053.1889143302</v>
      </c>
    </row>
    <row r="124" spans="1:14" ht="13.2" customHeight="1" x14ac:dyDescent="0.25">
      <c r="A124" s="17" t="s">
        <v>580</v>
      </c>
      <c r="B124" s="355"/>
      <c r="C124" s="355"/>
      <c r="D124" s="421">
        <v>47481070.659502059</v>
      </c>
      <c r="E124" s="421">
        <v>47595883.969623968</v>
      </c>
      <c r="F124" s="421">
        <v>48389489.540106371</v>
      </c>
      <c r="G124" s="421">
        <v>48449902.510059297</v>
      </c>
      <c r="H124" s="421">
        <v>46860471.610546313</v>
      </c>
      <c r="I124" s="421">
        <v>49232503.029968977</v>
      </c>
      <c r="J124" s="421">
        <v>87554212.831415907</v>
      </c>
      <c r="K124" s="421">
        <v>92402900.433982223</v>
      </c>
      <c r="L124" s="421">
        <v>104150565.59191003</v>
      </c>
      <c r="M124" s="421">
        <v>113147472.44026342</v>
      </c>
      <c r="N124" s="423">
        <v>118881502.78094207</v>
      </c>
    </row>
    <row r="125" spans="1:14" ht="13.2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21106262.550093733</v>
      </c>
      <c r="H125" s="421">
        <v>22321728.971300956</v>
      </c>
      <c r="I125" s="421">
        <v>23666927.118043013</v>
      </c>
      <c r="J125" s="421">
        <v>31459204.500510637</v>
      </c>
      <c r="K125" s="421">
        <v>33028376.988270216</v>
      </c>
      <c r="L125" s="421">
        <v>31231258.940340463</v>
      </c>
      <c r="M125" s="421">
        <v>30453789.211256482</v>
      </c>
      <c r="N125" s="423">
        <v>29263295.552118216</v>
      </c>
    </row>
    <row r="126" spans="1:14" s="136" customFormat="1" ht="13.5" customHeight="1" x14ac:dyDescent="0.25">
      <c r="A126" s="133" t="s">
        <v>164</v>
      </c>
      <c r="B126" s="424">
        <v>556959835.21806276</v>
      </c>
      <c r="C126" s="424">
        <v>554151821.00284886</v>
      </c>
      <c r="D126" s="425">
        <v>632853737.84878063</v>
      </c>
      <c r="E126" s="425">
        <v>647987657.84542763</v>
      </c>
      <c r="F126" s="425">
        <v>651129207.50568736</v>
      </c>
      <c r="G126" s="425">
        <v>671937769.60402119</v>
      </c>
      <c r="H126" s="425">
        <v>679629258.93259835</v>
      </c>
      <c r="I126" s="425">
        <v>690148381.69299603</v>
      </c>
      <c r="J126" s="425">
        <v>736497289.14799297</v>
      </c>
      <c r="K126" s="425">
        <v>745004086.68440866</v>
      </c>
      <c r="L126" s="425">
        <v>779879801.28835177</v>
      </c>
      <c r="M126" s="425">
        <v>817398083.13220644</v>
      </c>
      <c r="N126" s="426">
        <v>814434670.91503632</v>
      </c>
    </row>
    <row r="127" spans="1:14" s="136" customFormat="1" ht="13.5" customHeight="1" x14ac:dyDescent="0.25">
      <c r="A127" s="133" t="s">
        <v>173</v>
      </c>
      <c r="B127" s="424">
        <v>774358330.89634347</v>
      </c>
      <c r="C127" s="424">
        <v>811064800.03148317</v>
      </c>
      <c r="D127" s="425">
        <v>892590691.2195065</v>
      </c>
      <c r="E127" s="425">
        <v>906844018.49441791</v>
      </c>
      <c r="F127" s="425">
        <v>902784178.10892212</v>
      </c>
      <c r="G127" s="425">
        <v>925520239.95327234</v>
      </c>
      <c r="H127" s="425">
        <v>929929620.88383055</v>
      </c>
      <c r="I127" s="425">
        <v>941029028.31133127</v>
      </c>
      <c r="J127" s="425">
        <v>981700321.49684083</v>
      </c>
      <c r="K127" s="425">
        <v>1014113863.4550363</v>
      </c>
      <c r="L127" s="425">
        <v>1058525664.8075237</v>
      </c>
      <c r="M127" s="425">
        <v>1096239657.4727294</v>
      </c>
      <c r="N127" s="426">
        <v>1114703737.3047504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7562447.1398807205</v>
      </c>
      <c r="C130" s="355">
        <v>7482875.1299845362</v>
      </c>
      <c r="D130" s="421">
        <v>7516075.589864214</v>
      </c>
      <c r="E130" s="421">
        <v>11575783.30018652</v>
      </c>
      <c r="F130" s="421">
        <v>11648727.29998152</v>
      </c>
      <c r="G130" s="421">
        <v>11732898.260083286</v>
      </c>
      <c r="H130" s="421">
        <v>11801972.319856005</v>
      </c>
      <c r="I130" s="421">
        <v>11896083.099618549</v>
      </c>
      <c r="J130" s="421">
        <v>14640900.039922437</v>
      </c>
      <c r="K130" s="421">
        <v>14727062.119853467</v>
      </c>
      <c r="L130" s="421">
        <v>22346102.860117652</v>
      </c>
      <c r="M130" s="421">
        <v>23146037.480062161</v>
      </c>
      <c r="N130" s="423">
        <v>25762433.739845142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781920778.03622425</v>
      </c>
      <c r="C132" s="430">
        <v>818547675.16146767</v>
      </c>
      <c r="D132" s="431">
        <v>900106766.80937076</v>
      </c>
      <c r="E132" s="431">
        <v>918419801.79460442</v>
      </c>
      <c r="F132" s="431">
        <v>914432905.4089036</v>
      </c>
      <c r="G132" s="431">
        <v>937253138.21335566</v>
      </c>
      <c r="H132" s="431">
        <v>941731593.20368659</v>
      </c>
      <c r="I132" s="431">
        <v>952925111.41094983</v>
      </c>
      <c r="J132" s="431">
        <v>996341221.53676331</v>
      </c>
      <c r="K132" s="431">
        <v>1028840925.5748898</v>
      </c>
      <c r="L132" s="431">
        <v>1080871767.6676414</v>
      </c>
      <c r="M132" s="431">
        <v>1119385694.9527917</v>
      </c>
      <c r="N132" s="432">
        <v>1140466171.0445955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4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4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  <row r="145" spans="1:3" ht="13.5" customHeight="1" x14ac:dyDescent="0.25">
      <c r="A145" s="147"/>
      <c r="B145" s="143"/>
      <c r="C145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439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0</v>
      </c>
      <c r="C10" s="355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3">
        <v>0</v>
      </c>
    </row>
    <row r="11" spans="1:14" x14ac:dyDescent="0.25">
      <c r="A11" s="17" t="s">
        <v>162</v>
      </c>
      <c r="B11" s="355">
        <v>30679.991848999998</v>
      </c>
      <c r="C11" s="355">
        <v>18547.450258000001</v>
      </c>
      <c r="D11" s="421">
        <v>18406.337791000002</v>
      </c>
      <c r="E11" s="421">
        <v>16514.66072</v>
      </c>
      <c r="F11" s="421">
        <v>14775.745124999999</v>
      </c>
      <c r="G11" s="421">
        <v>12714.282429000001</v>
      </c>
      <c r="H11" s="421">
        <v>9697.0168180000001</v>
      </c>
      <c r="I11" s="421">
        <v>9802.1004310000008</v>
      </c>
      <c r="J11" s="421">
        <v>9797.6778419999991</v>
      </c>
      <c r="K11" s="421">
        <v>9896.3866969999999</v>
      </c>
      <c r="L11" s="421">
        <v>10031.289803</v>
      </c>
      <c r="M11" s="421">
        <v>10182.415485</v>
      </c>
      <c r="N11" s="423">
        <v>9753.1758809999992</v>
      </c>
    </row>
    <row r="12" spans="1:14" x14ac:dyDescent="0.25">
      <c r="A12" s="17" t="s">
        <v>163</v>
      </c>
      <c r="B12" s="355">
        <v>14660.082595</v>
      </c>
      <c r="C12" s="355">
        <v>14648.518441</v>
      </c>
      <c r="D12" s="421">
        <v>14655.847125</v>
      </c>
      <c r="E12" s="421">
        <v>14755.771686</v>
      </c>
      <c r="F12" s="421">
        <v>13479.889756</v>
      </c>
      <c r="G12" s="421">
        <v>13728.551185</v>
      </c>
      <c r="H12" s="421">
        <v>12328.780938</v>
      </c>
      <c r="I12" s="421">
        <v>12371.456980999999</v>
      </c>
      <c r="J12" s="421">
        <v>12390.888258000001</v>
      </c>
      <c r="K12" s="421">
        <v>12759.712562000001</v>
      </c>
      <c r="L12" s="421">
        <v>12499.123179</v>
      </c>
      <c r="M12" s="421">
        <v>12764.119901</v>
      </c>
      <c r="N12" s="423">
        <v>12952.802698</v>
      </c>
    </row>
    <row r="13" spans="1:14" s="136" customFormat="1" x14ac:dyDescent="0.25">
      <c r="A13" s="133" t="s">
        <v>164</v>
      </c>
      <c r="B13" s="424">
        <v>45340.074443999998</v>
      </c>
      <c r="C13" s="424">
        <v>33195.968699000005</v>
      </c>
      <c r="D13" s="425">
        <v>33062.184915999998</v>
      </c>
      <c r="E13" s="425">
        <v>31270.432406</v>
      </c>
      <c r="F13" s="425">
        <v>28255.634880999998</v>
      </c>
      <c r="G13" s="425">
        <v>26442.833614000003</v>
      </c>
      <c r="H13" s="425">
        <v>22025.797756</v>
      </c>
      <c r="I13" s="425">
        <v>22173.557412000002</v>
      </c>
      <c r="J13" s="425">
        <v>22188.5661</v>
      </c>
      <c r="K13" s="425">
        <v>22656.099259000002</v>
      </c>
      <c r="L13" s="425">
        <v>22530.412982000002</v>
      </c>
      <c r="M13" s="425">
        <v>22946.535386</v>
      </c>
      <c r="N13" s="426">
        <v>22705.978578999999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13811.358145</v>
      </c>
      <c r="C16" s="355">
        <v>12501.007535000001</v>
      </c>
      <c r="D16" s="421">
        <v>12405.649852</v>
      </c>
      <c r="E16" s="421">
        <v>12495.830414</v>
      </c>
      <c r="F16" s="421">
        <v>11293.198340000001</v>
      </c>
      <c r="G16" s="421">
        <v>11475.970624</v>
      </c>
      <c r="H16" s="421">
        <v>23303.203717</v>
      </c>
      <c r="I16" s="421">
        <v>34869.526641999997</v>
      </c>
      <c r="J16" s="421">
        <v>35134.000276999999</v>
      </c>
      <c r="K16" s="421">
        <v>35547.526009000001</v>
      </c>
      <c r="L16" s="421">
        <v>36106.371546000002</v>
      </c>
      <c r="M16" s="421">
        <v>36827.530654000002</v>
      </c>
      <c r="N16" s="423">
        <v>34209.980871</v>
      </c>
    </row>
    <row r="17" spans="1:14" x14ac:dyDescent="0.25">
      <c r="A17" s="17" t="s">
        <v>167</v>
      </c>
      <c r="B17" s="355">
        <v>585121.34502600005</v>
      </c>
      <c r="C17" s="355">
        <v>563012.07569700002</v>
      </c>
      <c r="D17" s="421">
        <v>536262.73641100002</v>
      </c>
      <c r="E17" s="421">
        <v>429423.67370699998</v>
      </c>
      <c r="F17" s="421">
        <v>429016.26030099997</v>
      </c>
      <c r="G17" s="421">
        <v>421909.13358000002</v>
      </c>
      <c r="H17" s="421">
        <v>445323.381544</v>
      </c>
      <c r="I17" s="421">
        <v>455616.79527300003</v>
      </c>
      <c r="J17" s="421">
        <v>508808.955128</v>
      </c>
      <c r="K17" s="421">
        <v>511543.03840399999</v>
      </c>
      <c r="L17" s="421">
        <v>520880.86014900001</v>
      </c>
      <c r="M17" s="421">
        <v>521993.99366600002</v>
      </c>
      <c r="N17" s="423">
        <v>581437.45370099996</v>
      </c>
    </row>
    <row r="18" spans="1:14" x14ac:dyDescent="0.25">
      <c r="A18" s="17" t="s">
        <v>571</v>
      </c>
      <c r="B18" s="355">
        <v>62630.762917</v>
      </c>
      <c r="C18" s="355">
        <v>64316.871132</v>
      </c>
      <c r="D18" s="421">
        <v>77880.678989000007</v>
      </c>
      <c r="E18" s="421">
        <v>73989.661030000003</v>
      </c>
      <c r="F18" s="421">
        <v>65117.084987000002</v>
      </c>
      <c r="G18" s="421">
        <v>98641.189947999999</v>
      </c>
      <c r="H18" s="421">
        <v>110104.896813</v>
      </c>
      <c r="I18" s="421">
        <v>107752.84772999999</v>
      </c>
      <c r="J18" s="421">
        <v>112176.678961</v>
      </c>
      <c r="K18" s="421">
        <v>114442.693308</v>
      </c>
      <c r="L18" s="421">
        <v>94047.664497000005</v>
      </c>
      <c r="M18" s="421">
        <v>105670.132839</v>
      </c>
      <c r="N18" s="423">
        <v>118017.60425400001</v>
      </c>
    </row>
    <row r="19" spans="1:14" s="136" customFormat="1" x14ac:dyDescent="0.25">
      <c r="A19" s="133" t="s">
        <v>164</v>
      </c>
      <c r="B19" s="424">
        <v>661563.46608799999</v>
      </c>
      <c r="C19" s="424">
        <v>639829.954364</v>
      </c>
      <c r="D19" s="425">
        <v>626549.065252</v>
      </c>
      <c r="E19" s="425">
        <v>515909.16515100002</v>
      </c>
      <c r="F19" s="425">
        <v>505426.54362799996</v>
      </c>
      <c r="G19" s="425">
        <v>532026.29415199999</v>
      </c>
      <c r="H19" s="425">
        <v>578731.48207400006</v>
      </c>
      <c r="I19" s="425">
        <v>598239.16964500002</v>
      </c>
      <c r="J19" s="425">
        <v>656119.63436600007</v>
      </c>
      <c r="K19" s="425">
        <v>661533.257721</v>
      </c>
      <c r="L19" s="425">
        <v>651034.89619200001</v>
      </c>
      <c r="M19" s="425">
        <v>664491.65715900005</v>
      </c>
      <c r="N19" s="426">
        <v>733665.03882599995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96567.720503000004</v>
      </c>
      <c r="C23" s="421">
        <v>94524.192146000001</v>
      </c>
      <c r="D23" s="421">
        <v>93345.550294000001</v>
      </c>
      <c r="E23" s="421">
        <v>94051.22064</v>
      </c>
      <c r="F23" s="421">
        <v>98774.794995000004</v>
      </c>
      <c r="G23" s="421">
        <v>100768.070401</v>
      </c>
      <c r="H23" s="421">
        <v>100440.701986</v>
      </c>
      <c r="I23" s="421">
        <v>93909.379826999997</v>
      </c>
      <c r="J23" s="421">
        <v>94705.871849000003</v>
      </c>
      <c r="K23" s="421">
        <v>93655.113664999997</v>
      </c>
      <c r="L23" s="421">
        <v>104222.883699</v>
      </c>
      <c r="M23" s="421">
        <v>105029.01489400001</v>
      </c>
      <c r="N23" s="423">
        <v>100568.08979100001</v>
      </c>
    </row>
    <row r="24" spans="1:14" ht="13.5" customHeight="1" x14ac:dyDescent="0.25">
      <c r="A24" s="17" t="s">
        <v>169</v>
      </c>
      <c r="B24" s="355">
        <v>95797.043987210011</v>
      </c>
      <c r="C24" s="355">
        <v>99350.574973270006</v>
      </c>
      <c r="D24" s="421">
        <v>121274.36950066</v>
      </c>
      <c r="E24" s="421">
        <v>126087.66071505001</v>
      </c>
      <c r="F24" s="421">
        <v>117023.41863288</v>
      </c>
      <c r="G24" s="421">
        <v>114777.24424453</v>
      </c>
      <c r="H24" s="421">
        <v>117363.83654600999</v>
      </c>
      <c r="I24" s="421">
        <v>126970.16228914</v>
      </c>
      <c r="J24" s="421">
        <v>122192.39084833</v>
      </c>
      <c r="K24" s="421">
        <v>114928.30046971999</v>
      </c>
      <c r="L24" s="421">
        <v>112145.67527656</v>
      </c>
      <c r="M24" s="421">
        <v>117868.7142423</v>
      </c>
      <c r="N24" s="423">
        <v>130572.04556145</v>
      </c>
    </row>
    <row r="25" spans="1:14" ht="13.5" customHeight="1" x14ac:dyDescent="0.25">
      <c r="A25" s="17" t="s">
        <v>170</v>
      </c>
      <c r="B25" s="355">
        <v>59830.912903999997</v>
      </c>
      <c r="C25" s="355">
        <v>59774.031137999998</v>
      </c>
      <c r="D25" s="421">
        <v>57737.452864999999</v>
      </c>
      <c r="E25" s="421">
        <v>58973.104528000003</v>
      </c>
      <c r="F25" s="421">
        <v>41149.058611</v>
      </c>
      <c r="G25" s="421">
        <v>38164.143661000002</v>
      </c>
      <c r="H25" s="421">
        <v>39890.220278000001</v>
      </c>
      <c r="I25" s="421">
        <v>23882.134316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23121.323853999998</v>
      </c>
      <c r="C26" s="355">
        <v>26618.045588000001</v>
      </c>
      <c r="D26" s="421">
        <v>26212.445104999999</v>
      </c>
      <c r="E26" s="421">
        <v>32591.655047</v>
      </c>
      <c r="F26" s="421">
        <v>40507.069382000001</v>
      </c>
      <c r="G26" s="421">
        <v>40626.824726999999</v>
      </c>
      <c r="H26" s="421">
        <v>41056.041257999997</v>
      </c>
      <c r="I26" s="421">
        <v>42558.141587999999</v>
      </c>
      <c r="J26" s="421">
        <v>41964.631744999999</v>
      </c>
      <c r="K26" s="421">
        <v>32069.826706</v>
      </c>
      <c r="L26" s="421">
        <v>33708.221898000003</v>
      </c>
      <c r="M26" s="421">
        <v>37153.547295999997</v>
      </c>
      <c r="N26" s="423">
        <v>46501.451788999999</v>
      </c>
    </row>
    <row r="27" spans="1:14" ht="13.5" customHeight="1" x14ac:dyDescent="0.25">
      <c r="A27" s="17" t="s">
        <v>171</v>
      </c>
      <c r="B27" s="355">
        <v>8965.7292319999997</v>
      </c>
      <c r="C27" s="355">
        <v>3486.535668</v>
      </c>
      <c r="D27" s="421">
        <v>3479.243434</v>
      </c>
      <c r="E27" s="421">
        <v>3397.886755</v>
      </c>
      <c r="F27" s="421">
        <v>7298.7967500000004</v>
      </c>
      <c r="G27" s="421">
        <v>7411.1011250000001</v>
      </c>
      <c r="H27" s="421">
        <v>2251.5690089999998</v>
      </c>
      <c r="I27" s="421">
        <v>1828.2046700000001</v>
      </c>
      <c r="J27" s="421">
        <v>3013.4974130000001</v>
      </c>
      <c r="K27" s="421">
        <v>15970.318545</v>
      </c>
      <c r="L27" s="421">
        <v>15651.238993999999</v>
      </c>
      <c r="M27" s="421">
        <v>15576.771951000001</v>
      </c>
      <c r="N27" s="423">
        <v>17291.123746000001</v>
      </c>
    </row>
    <row r="28" spans="1:14" ht="13.5" customHeight="1" x14ac:dyDescent="0.25">
      <c r="A28" s="17" t="s">
        <v>172</v>
      </c>
      <c r="B28" s="355">
        <v>56147.590390999998</v>
      </c>
      <c r="C28" s="355">
        <v>41563.437383999997</v>
      </c>
      <c r="D28" s="421">
        <v>35997.361784000001</v>
      </c>
      <c r="E28" s="421">
        <v>47082.324456000002</v>
      </c>
      <c r="F28" s="421">
        <v>47038.527544999997</v>
      </c>
      <c r="G28" s="421">
        <v>82282.258493000001</v>
      </c>
      <c r="H28" s="421">
        <v>78780.431242000006</v>
      </c>
      <c r="I28" s="421">
        <v>76227.279131999996</v>
      </c>
      <c r="J28" s="421">
        <v>90034.517391999994</v>
      </c>
      <c r="K28" s="421">
        <v>114448.01798</v>
      </c>
      <c r="L28" s="421">
        <v>100270.800385</v>
      </c>
      <c r="M28" s="421">
        <v>95225.370532000001</v>
      </c>
      <c r="N28" s="423">
        <v>101980.857458</v>
      </c>
    </row>
    <row r="29" spans="1:14" ht="13.5" customHeight="1" x14ac:dyDescent="0.25">
      <c r="A29" s="17" t="s">
        <v>261</v>
      </c>
      <c r="B29" s="355">
        <v>72611.987601000001</v>
      </c>
      <c r="C29" s="355">
        <v>70139.867404000004</v>
      </c>
      <c r="D29" s="421">
        <v>69972.790655000004</v>
      </c>
      <c r="E29" s="421">
        <v>61715.351995999998</v>
      </c>
      <c r="F29" s="421">
        <v>69174.492971999993</v>
      </c>
      <c r="G29" s="421">
        <v>77756.054998000007</v>
      </c>
      <c r="H29" s="421">
        <v>77477.341407</v>
      </c>
      <c r="I29" s="421">
        <v>85174.293694000007</v>
      </c>
      <c r="J29" s="421">
        <v>85014.968303000001</v>
      </c>
      <c r="K29" s="421">
        <v>93964.915534999993</v>
      </c>
      <c r="L29" s="421">
        <v>95838.384091</v>
      </c>
      <c r="M29" s="421">
        <v>94520.996916000004</v>
      </c>
      <c r="N29" s="423">
        <v>88208.958060000004</v>
      </c>
    </row>
    <row r="30" spans="1:14" ht="13.5" customHeight="1" x14ac:dyDescent="0.25">
      <c r="A30" s="17" t="s">
        <v>541</v>
      </c>
      <c r="B30" s="355">
        <v>4206.6914200000001</v>
      </c>
      <c r="C30" s="355">
        <v>2666.3982329999999</v>
      </c>
      <c r="D30" s="421">
        <v>7740.7325300000002</v>
      </c>
      <c r="E30" s="421">
        <v>7798.9059710000001</v>
      </c>
      <c r="F30" s="421">
        <v>7855.1260339999999</v>
      </c>
      <c r="G30" s="421">
        <v>7226.6411509999998</v>
      </c>
      <c r="H30" s="421">
        <v>7568.1221619999997</v>
      </c>
      <c r="I30" s="421">
        <v>7654.8047290000004</v>
      </c>
      <c r="J30" s="421">
        <v>7703.4862519999997</v>
      </c>
      <c r="K30" s="421">
        <v>11856.643891</v>
      </c>
      <c r="L30" s="421">
        <v>12104.621347</v>
      </c>
      <c r="M30" s="421">
        <v>12315.702439000001</v>
      </c>
      <c r="N30" s="423">
        <v>12481.487754</v>
      </c>
    </row>
    <row r="31" spans="1:14" ht="13.5" customHeight="1" x14ac:dyDescent="0.25">
      <c r="A31" s="17" t="s">
        <v>550</v>
      </c>
      <c r="B31" s="355">
        <v>681.09770100000003</v>
      </c>
      <c r="C31" s="355">
        <v>681.09770100000003</v>
      </c>
      <c r="D31" s="421">
        <v>681.09770100000003</v>
      </c>
      <c r="E31" s="421">
        <v>681.09770100000003</v>
      </c>
      <c r="F31" s="421">
        <v>681.09770100000003</v>
      </c>
      <c r="G31" s="421">
        <v>681.09770100000003</v>
      </c>
      <c r="H31" s="421">
        <v>681.09770100000003</v>
      </c>
      <c r="I31" s="421">
        <v>681.09770100000003</v>
      </c>
      <c r="J31" s="421">
        <v>681.09770100000003</v>
      </c>
      <c r="K31" s="421">
        <v>681.09770100000003</v>
      </c>
      <c r="L31" s="421">
        <v>681.09770100000003</v>
      </c>
      <c r="M31" s="421">
        <v>681.09770100000003</v>
      </c>
      <c r="N31" s="423">
        <v>681.09770100000003</v>
      </c>
    </row>
    <row r="32" spans="1:14" ht="13.5" customHeight="1" x14ac:dyDescent="0.25">
      <c r="A32" s="17" t="s">
        <v>580</v>
      </c>
      <c r="B32" s="355"/>
      <c r="C32" s="355"/>
      <c r="D32" s="421">
        <v>343.769655</v>
      </c>
      <c r="E32" s="421">
        <v>346.17249600000002</v>
      </c>
      <c r="F32" s="421">
        <v>7679.9152430000004</v>
      </c>
      <c r="G32" s="421">
        <v>7805.5695029999997</v>
      </c>
      <c r="H32" s="421">
        <v>7941.8045979999997</v>
      </c>
      <c r="I32" s="421">
        <v>8002.3215520000003</v>
      </c>
      <c r="J32" s="421">
        <v>32101.880772</v>
      </c>
      <c r="K32" s="421">
        <v>30930.416668000002</v>
      </c>
      <c r="L32" s="421">
        <v>22578.379542999999</v>
      </c>
      <c r="M32" s="421">
        <v>24123.607800000002</v>
      </c>
      <c r="N32" s="423">
        <v>31530.491407000001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12663.919282000001</v>
      </c>
      <c r="H33" s="421">
        <v>13002.899743</v>
      </c>
      <c r="I33" s="421">
        <v>13195.144892</v>
      </c>
      <c r="J33" s="421">
        <v>13198.44146</v>
      </c>
      <c r="K33" s="421">
        <v>17252.728249</v>
      </c>
      <c r="L33" s="421">
        <v>17812.225850999999</v>
      </c>
      <c r="M33" s="421">
        <v>20995.464497609999</v>
      </c>
      <c r="N33" s="423">
        <v>20735.245164</v>
      </c>
    </row>
    <row r="34" spans="1:14" s="136" customFormat="1" ht="13.5" customHeight="1" x14ac:dyDescent="0.25">
      <c r="A34" s="133" t="s">
        <v>164</v>
      </c>
      <c r="B34" s="424">
        <v>417930.09759321</v>
      </c>
      <c r="C34" s="424">
        <v>398804.18023527</v>
      </c>
      <c r="D34" s="425">
        <v>416784.81352366001</v>
      </c>
      <c r="E34" s="425">
        <v>432725.38030504994</v>
      </c>
      <c r="F34" s="425">
        <v>437182.29786588001</v>
      </c>
      <c r="G34" s="425">
        <v>490162.92528652999</v>
      </c>
      <c r="H34" s="425">
        <v>486454.06593000999</v>
      </c>
      <c r="I34" s="425">
        <v>480082.96439014009</v>
      </c>
      <c r="J34" s="425">
        <v>490610.78373532998</v>
      </c>
      <c r="K34" s="425">
        <v>525757.37940971996</v>
      </c>
      <c r="L34" s="425">
        <v>515013.52878556005</v>
      </c>
      <c r="M34" s="425">
        <v>523490.28826891008</v>
      </c>
      <c r="N34" s="426">
        <v>550550.84843145008</v>
      </c>
    </row>
    <row r="35" spans="1:14" s="136" customFormat="1" ht="13.5" customHeight="1" x14ac:dyDescent="0.25">
      <c r="A35" s="133" t="s">
        <v>173</v>
      </c>
      <c r="B35" s="424">
        <v>1124833.6381252101</v>
      </c>
      <c r="C35" s="424">
        <v>1071830.1032982699</v>
      </c>
      <c r="D35" s="425">
        <v>1076396.0636916601</v>
      </c>
      <c r="E35" s="425">
        <v>979904.97786204994</v>
      </c>
      <c r="F35" s="425">
        <v>970864.47637487995</v>
      </c>
      <c r="G35" s="425">
        <v>1048632.0530525299</v>
      </c>
      <c r="H35" s="425">
        <v>1087211.34576001</v>
      </c>
      <c r="I35" s="425">
        <v>1100495.6914471402</v>
      </c>
      <c r="J35" s="425">
        <v>1168918.9842013302</v>
      </c>
      <c r="K35" s="425">
        <v>1209946.7363897199</v>
      </c>
      <c r="L35" s="425">
        <v>1188578.8379595601</v>
      </c>
      <c r="M35" s="425">
        <v>1210928.48081391</v>
      </c>
      <c r="N35" s="426">
        <v>1306921.8658364499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82481.033456999998</v>
      </c>
      <c r="C38" s="355">
        <v>97327.813559000002</v>
      </c>
      <c r="D38" s="421">
        <v>96336.543036000003</v>
      </c>
      <c r="E38" s="421">
        <v>92975.183046000006</v>
      </c>
      <c r="F38" s="421">
        <v>93319.216595999998</v>
      </c>
      <c r="G38" s="421">
        <v>95074.895734000005</v>
      </c>
      <c r="H38" s="421">
        <v>96321.455990999995</v>
      </c>
      <c r="I38" s="421">
        <v>97582.398002000002</v>
      </c>
      <c r="J38" s="421">
        <v>98482.647114000007</v>
      </c>
      <c r="K38" s="421">
        <v>103363.941055</v>
      </c>
      <c r="L38" s="421">
        <v>105492.21154600001</v>
      </c>
      <c r="M38" s="421">
        <v>100124.52095599999</v>
      </c>
      <c r="N38" s="423">
        <v>101937.324435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1207314.6715822101</v>
      </c>
      <c r="C40" s="430">
        <v>1169157.9168572698</v>
      </c>
      <c r="D40" s="431">
        <v>1172732.6067276602</v>
      </c>
      <c r="E40" s="431">
        <v>1072880.1609080499</v>
      </c>
      <c r="F40" s="431">
        <v>1064183.6929708798</v>
      </c>
      <c r="G40" s="431">
        <v>1143706.9487865299</v>
      </c>
      <c r="H40" s="431">
        <v>1183532.8017510099</v>
      </c>
      <c r="I40" s="431">
        <v>1198078.0894491402</v>
      </c>
      <c r="J40" s="431">
        <v>1267401.6313153303</v>
      </c>
      <c r="K40" s="431">
        <v>1313310.6774447199</v>
      </c>
      <c r="L40" s="431">
        <v>1294071.0495055602</v>
      </c>
      <c r="M40" s="431">
        <v>1311053.0017699101</v>
      </c>
      <c r="N40" s="432">
        <v>1408859.19027145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439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0</v>
      </c>
      <c r="C56" s="355">
        <v>0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</v>
      </c>
      <c r="N56" s="423">
        <v>0</v>
      </c>
    </row>
    <row r="57" spans="1:14" x14ac:dyDescent="0.25">
      <c r="A57" s="17" t="s">
        <v>162</v>
      </c>
      <c r="B57" s="355">
        <v>4457.749041</v>
      </c>
      <c r="C57" s="355">
        <v>4622.92</v>
      </c>
      <c r="D57" s="421">
        <v>4656.9359180000001</v>
      </c>
      <c r="E57" s="421">
        <v>4419.4704110000002</v>
      </c>
      <c r="F57" s="421">
        <v>4450.0332330000001</v>
      </c>
      <c r="G57" s="421">
        <v>4482.7038359999997</v>
      </c>
      <c r="H57" s="421">
        <v>4514.320549</v>
      </c>
      <c r="I57" s="421">
        <v>4549.3275059999996</v>
      </c>
      <c r="J57" s="421">
        <v>4506.1627850000004</v>
      </c>
      <c r="K57" s="421">
        <v>4541.5920919999999</v>
      </c>
      <c r="L57" s="421">
        <v>4572.5579459999999</v>
      </c>
      <c r="M57" s="421">
        <v>4609.0298489999996</v>
      </c>
      <c r="N57" s="423">
        <v>4646.7174839999998</v>
      </c>
    </row>
    <row r="58" spans="1:14" x14ac:dyDescent="0.25">
      <c r="A58" s="17" t="s">
        <v>163</v>
      </c>
      <c r="B58" s="355">
        <v>325.83108800000002</v>
      </c>
      <c r="C58" s="355">
        <v>327.64414399999998</v>
      </c>
      <c r="D58" s="421">
        <v>306.94527399999998</v>
      </c>
      <c r="E58" s="421">
        <v>310.35760099999999</v>
      </c>
      <c r="F58" s="421">
        <v>301.72036300000002</v>
      </c>
      <c r="G58" s="421">
        <v>305.40669700000001</v>
      </c>
      <c r="H58" s="421">
        <v>308.97411599999998</v>
      </c>
      <c r="I58" s="421">
        <v>275.58756799999998</v>
      </c>
      <c r="J58" s="421">
        <v>276.97326500000003</v>
      </c>
      <c r="K58" s="421">
        <v>278.20637799999997</v>
      </c>
      <c r="L58" s="421">
        <v>272.88066300000003</v>
      </c>
      <c r="M58" s="421">
        <v>276.01167600000002</v>
      </c>
      <c r="N58" s="423">
        <v>279.24705699999998</v>
      </c>
    </row>
    <row r="59" spans="1:14" s="136" customFormat="1" x14ac:dyDescent="0.25">
      <c r="A59" s="133" t="s">
        <v>164</v>
      </c>
      <c r="B59" s="424">
        <v>4783.5801289999999</v>
      </c>
      <c r="C59" s="424">
        <v>4950.5641439999999</v>
      </c>
      <c r="D59" s="425">
        <v>4963.8811919999998</v>
      </c>
      <c r="E59" s="425">
        <v>4729.8280119999999</v>
      </c>
      <c r="F59" s="425">
        <v>4751.7535960000005</v>
      </c>
      <c r="G59" s="425">
        <v>4788.110533</v>
      </c>
      <c r="H59" s="425">
        <v>4823.2946650000004</v>
      </c>
      <c r="I59" s="425">
        <v>4824.9150739999995</v>
      </c>
      <c r="J59" s="425">
        <v>4783.1360500000001</v>
      </c>
      <c r="K59" s="425">
        <v>4819.7984699999997</v>
      </c>
      <c r="L59" s="425">
        <v>4845.4386089999998</v>
      </c>
      <c r="M59" s="425">
        <v>4885.0415249999996</v>
      </c>
      <c r="N59" s="426">
        <v>4925.9645409999994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3168.2740749999998</v>
      </c>
      <c r="C62" s="355">
        <v>3193.5480510000002</v>
      </c>
      <c r="D62" s="421">
        <v>3219.6644919999999</v>
      </c>
      <c r="E62" s="421">
        <v>3245.7809339999999</v>
      </c>
      <c r="F62" s="421">
        <v>3270.2124439999998</v>
      </c>
      <c r="G62" s="421">
        <v>3296.3288849999999</v>
      </c>
      <c r="H62" s="421">
        <v>3169.9590069999999</v>
      </c>
      <c r="I62" s="421">
        <v>3196.0754480000001</v>
      </c>
      <c r="J62" s="421">
        <v>3221.3494230000001</v>
      </c>
      <c r="K62" s="421">
        <v>3247.4658650000001</v>
      </c>
      <c r="L62" s="421">
        <v>3273.5823070000001</v>
      </c>
      <c r="M62" s="421">
        <v>3298.8562830000001</v>
      </c>
      <c r="N62" s="423">
        <v>2671.2227050000001</v>
      </c>
    </row>
    <row r="63" spans="1:14" x14ac:dyDescent="0.25">
      <c r="A63" s="17" t="s">
        <v>167</v>
      </c>
      <c r="B63" s="355">
        <v>28690.460961000001</v>
      </c>
      <c r="C63" s="355">
        <v>29582.63954</v>
      </c>
      <c r="D63" s="421">
        <v>32213.562709000002</v>
      </c>
      <c r="E63" s="421">
        <v>33201.299475</v>
      </c>
      <c r="F63" s="421">
        <v>34173.319094999999</v>
      </c>
      <c r="G63" s="421">
        <v>41194.212625</v>
      </c>
      <c r="H63" s="421">
        <v>41387.063021000002</v>
      </c>
      <c r="I63" s="421">
        <v>40791.879415000003</v>
      </c>
      <c r="J63" s="421">
        <v>41074.461937</v>
      </c>
      <c r="K63" s="421">
        <v>38069.869394000001</v>
      </c>
      <c r="L63" s="421">
        <v>38067.123759000002</v>
      </c>
      <c r="M63" s="421">
        <v>39045.286783000003</v>
      </c>
      <c r="N63" s="423">
        <v>38885.190224999998</v>
      </c>
    </row>
    <row r="64" spans="1:14" x14ac:dyDescent="0.25">
      <c r="A64" s="17" t="s">
        <v>571</v>
      </c>
      <c r="B64" s="355">
        <v>19684.936619</v>
      </c>
      <c r="C64" s="355">
        <v>18224.704699999998</v>
      </c>
      <c r="D64" s="421">
        <v>27165.445831000001</v>
      </c>
      <c r="E64" s="421">
        <v>27247.452571000002</v>
      </c>
      <c r="F64" s="421">
        <v>24742.867471000001</v>
      </c>
      <c r="G64" s="421">
        <v>23520.921756</v>
      </c>
      <c r="H64" s="421">
        <v>26902.904880999999</v>
      </c>
      <c r="I64" s="421">
        <v>27049.813552</v>
      </c>
      <c r="J64" s="421">
        <v>18951.050375999999</v>
      </c>
      <c r="K64" s="421">
        <v>11913.824342</v>
      </c>
      <c r="L64" s="421">
        <v>11744.189308999999</v>
      </c>
      <c r="M64" s="421">
        <v>12037.190054000001</v>
      </c>
      <c r="N64" s="423">
        <v>9537.5168030000004</v>
      </c>
    </row>
    <row r="65" spans="1:14" s="136" customFormat="1" x14ac:dyDescent="0.25">
      <c r="A65" s="133" t="s">
        <v>164</v>
      </c>
      <c r="B65" s="424">
        <v>51543.671654999998</v>
      </c>
      <c r="C65" s="424">
        <v>51000.892290999996</v>
      </c>
      <c r="D65" s="425">
        <v>62598.673032000006</v>
      </c>
      <c r="E65" s="425">
        <v>63694.532980000004</v>
      </c>
      <c r="F65" s="425">
        <v>62186.399009999994</v>
      </c>
      <c r="G65" s="425">
        <v>68011.463266000006</v>
      </c>
      <c r="H65" s="425">
        <v>71459.926909000002</v>
      </c>
      <c r="I65" s="425">
        <v>71037.768414999999</v>
      </c>
      <c r="J65" s="425">
        <v>63246.861735999999</v>
      </c>
      <c r="K65" s="425">
        <v>53231.159600999999</v>
      </c>
      <c r="L65" s="425">
        <v>53084.895375</v>
      </c>
      <c r="M65" s="425">
        <v>54381.333120000003</v>
      </c>
      <c r="N65" s="426">
        <v>51093.929732999997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0</v>
      </c>
      <c r="C69" s="421">
        <v>0</v>
      </c>
      <c r="D69" s="421">
        <v>0</v>
      </c>
      <c r="E69" s="421">
        <v>0</v>
      </c>
      <c r="F69" s="421">
        <v>5.2400000000000005E-4</v>
      </c>
      <c r="G69" s="421">
        <v>0</v>
      </c>
      <c r="H69" s="421">
        <v>0</v>
      </c>
      <c r="I69" s="421">
        <v>0</v>
      </c>
      <c r="J69" s="421">
        <v>0</v>
      </c>
      <c r="K69" s="421">
        <v>0</v>
      </c>
      <c r="L69" s="421">
        <v>8175.9329100000004</v>
      </c>
      <c r="M69" s="421">
        <v>8083.2876749999996</v>
      </c>
      <c r="N69" s="423">
        <v>8147.8356229999999</v>
      </c>
    </row>
    <row r="70" spans="1:14" ht="13.5" customHeight="1" x14ac:dyDescent="0.25">
      <c r="A70" s="17" t="s">
        <v>169</v>
      </c>
      <c r="B70" s="355">
        <v>10909.820086</v>
      </c>
      <c r="C70" s="355">
        <v>17650.296957999999</v>
      </c>
      <c r="D70" s="421">
        <v>22573.240769</v>
      </c>
      <c r="E70" s="421">
        <v>22347.717419000001</v>
      </c>
      <c r="F70" s="421">
        <v>14100.836370000001</v>
      </c>
      <c r="G70" s="421">
        <v>14735.407899</v>
      </c>
      <c r="H70" s="421">
        <v>11285.792904</v>
      </c>
      <c r="I70" s="421">
        <v>10333.064533000001</v>
      </c>
      <c r="J70" s="421">
        <v>10996.581565</v>
      </c>
      <c r="K70" s="421">
        <v>9564.5991630000008</v>
      </c>
      <c r="L70" s="421">
        <v>9465.1401380000007</v>
      </c>
      <c r="M70" s="421">
        <v>9097.7450179999996</v>
      </c>
      <c r="N70" s="423">
        <v>9016.1931889999996</v>
      </c>
    </row>
    <row r="71" spans="1:14" ht="13.5" customHeight="1" x14ac:dyDescent="0.25">
      <c r="A71" s="17" t="s">
        <v>170</v>
      </c>
      <c r="B71" s="355">
        <v>11566.539444</v>
      </c>
      <c r="C71" s="355">
        <v>11695.639589</v>
      </c>
      <c r="D71" s="421">
        <v>11832.132341</v>
      </c>
      <c r="E71" s="421">
        <v>12072.563853</v>
      </c>
      <c r="F71" s="421">
        <v>12062.819909</v>
      </c>
      <c r="G71" s="421">
        <v>12070.501555999999</v>
      </c>
      <c r="H71" s="421">
        <v>12985.344104</v>
      </c>
      <c r="I71" s="421">
        <v>10207.634840000001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605.39447199999995</v>
      </c>
      <c r="C72" s="355">
        <v>662.15446299999996</v>
      </c>
      <c r="D72" s="421">
        <v>631.26236400000005</v>
      </c>
      <c r="E72" s="421">
        <v>641.21551799999997</v>
      </c>
      <c r="F72" s="421">
        <v>642.51194899999996</v>
      </c>
      <c r="G72" s="421">
        <v>545.71348499999999</v>
      </c>
      <c r="H72" s="421">
        <v>622.30113500000004</v>
      </c>
      <c r="I72" s="421">
        <v>490.73134800000003</v>
      </c>
      <c r="J72" s="421">
        <v>494.218366</v>
      </c>
      <c r="K72" s="421">
        <v>574.14896199999998</v>
      </c>
      <c r="L72" s="421">
        <v>858.68587000000002</v>
      </c>
      <c r="M72" s="421">
        <v>766.14230599999996</v>
      </c>
      <c r="N72" s="423">
        <v>851.82923300000004</v>
      </c>
    </row>
    <row r="73" spans="1:14" ht="13.5" customHeight="1" x14ac:dyDescent="0.25">
      <c r="A73" s="17" t="s">
        <v>171</v>
      </c>
      <c r="B73" s="355">
        <v>1853.5915010000001</v>
      </c>
      <c r="C73" s="355">
        <v>1867.0325009999999</v>
      </c>
      <c r="D73" s="421">
        <v>1880.9496340000001</v>
      </c>
      <c r="E73" s="421">
        <v>1855.9690210000001</v>
      </c>
      <c r="F73" s="421">
        <v>1859.6647379999999</v>
      </c>
      <c r="G73" s="421">
        <v>1874.148815</v>
      </c>
      <c r="H73" s="421">
        <v>1790.3467639999999</v>
      </c>
      <c r="I73" s="421">
        <v>1362.2288659999999</v>
      </c>
      <c r="J73" s="421">
        <v>1371.5631539999999</v>
      </c>
      <c r="K73" s="421">
        <v>8031.6322890000001</v>
      </c>
      <c r="L73" s="421">
        <v>8077.1412099999998</v>
      </c>
      <c r="M73" s="421">
        <v>7844.710865</v>
      </c>
      <c r="N73" s="423">
        <v>7858.5320570000003</v>
      </c>
    </row>
    <row r="74" spans="1:14" ht="13.5" customHeight="1" x14ac:dyDescent="0.25">
      <c r="A74" s="17" t="s">
        <v>172</v>
      </c>
      <c r="B74" s="355">
        <v>23827.332278000002</v>
      </c>
      <c r="C74" s="355">
        <v>8622.1992410000003</v>
      </c>
      <c r="D74" s="421">
        <v>841.250181</v>
      </c>
      <c r="E74" s="421">
        <v>756.931737</v>
      </c>
      <c r="F74" s="421">
        <v>1387.6373209999999</v>
      </c>
      <c r="G74" s="421">
        <v>1246.319203</v>
      </c>
      <c r="H74" s="421">
        <v>496.28258299999999</v>
      </c>
      <c r="I74" s="421">
        <v>2324.6839949999999</v>
      </c>
      <c r="J74" s="421">
        <v>2234.405542</v>
      </c>
      <c r="K74" s="421">
        <v>1593.760659</v>
      </c>
      <c r="L74" s="421">
        <v>1592.8444979999999</v>
      </c>
      <c r="M74" s="421">
        <v>1413.863525</v>
      </c>
      <c r="N74" s="423">
        <v>1087.6113089999999</v>
      </c>
    </row>
    <row r="75" spans="1:14" ht="13.5" customHeight="1" x14ac:dyDescent="0.25">
      <c r="A75" s="17" t="s">
        <v>261</v>
      </c>
      <c r="B75" s="355">
        <v>1837.1407380000001</v>
      </c>
      <c r="C75" s="355">
        <v>2653.7149370000002</v>
      </c>
      <c r="D75" s="421">
        <v>3781.382576</v>
      </c>
      <c r="E75" s="421">
        <v>1909.63662</v>
      </c>
      <c r="F75" s="421">
        <v>1755.4422870000001</v>
      </c>
      <c r="G75" s="421">
        <v>4385.7967470000003</v>
      </c>
      <c r="H75" s="421">
        <v>3815.8616529999999</v>
      </c>
      <c r="I75" s="421">
        <v>2721.7304709999999</v>
      </c>
      <c r="J75" s="421">
        <v>3858.6013870000002</v>
      </c>
      <c r="K75" s="421">
        <v>4006.5633899999998</v>
      </c>
      <c r="L75" s="421">
        <v>3993.7838529999999</v>
      </c>
      <c r="M75" s="421">
        <v>3976.5497409999998</v>
      </c>
      <c r="N75" s="423">
        <v>4359.4067690000002</v>
      </c>
    </row>
    <row r="76" spans="1:14" ht="13.5" customHeight="1" x14ac:dyDescent="0.25">
      <c r="A76" s="17" t="s">
        <v>541</v>
      </c>
      <c r="B76" s="355">
        <v>0</v>
      </c>
      <c r="C76" s="355">
        <v>0</v>
      </c>
      <c r="D76" s="421">
        <v>0</v>
      </c>
      <c r="E76" s="421">
        <v>0</v>
      </c>
      <c r="F76" s="421">
        <v>0</v>
      </c>
      <c r="G76" s="421">
        <v>0</v>
      </c>
      <c r="H76" s="421">
        <v>0</v>
      </c>
      <c r="I76" s="421">
        <v>0</v>
      </c>
      <c r="J76" s="421">
        <v>0</v>
      </c>
      <c r="K76" s="421">
        <v>0</v>
      </c>
      <c r="L76" s="421">
        <v>0</v>
      </c>
      <c r="M76" s="421">
        <v>0</v>
      </c>
      <c r="N76" s="423">
        <v>0</v>
      </c>
    </row>
    <row r="77" spans="1:14" ht="13.5" customHeight="1" x14ac:dyDescent="0.25">
      <c r="A77" s="17" t="s">
        <v>551</v>
      </c>
      <c r="B77" s="355">
        <v>681.09770100000003</v>
      </c>
      <c r="C77" s="355">
        <v>681.09770100000003</v>
      </c>
      <c r="D77" s="421">
        <v>681.09770100000003</v>
      </c>
      <c r="E77" s="421">
        <v>681.09770100000003</v>
      </c>
      <c r="F77" s="421">
        <v>681.09770100000003</v>
      </c>
      <c r="G77" s="421">
        <v>681.09770100000003</v>
      </c>
      <c r="H77" s="421">
        <v>681.09770100000003</v>
      </c>
      <c r="I77" s="421">
        <v>681.09770100000003</v>
      </c>
      <c r="J77" s="421">
        <v>681.09770100000003</v>
      </c>
      <c r="K77" s="421">
        <v>681.09770100000003</v>
      </c>
      <c r="L77" s="421">
        <v>681.09770100000003</v>
      </c>
      <c r="M77" s="421">
        <v>681.09770100000003</v>
      </c>
      <c r="N77" s="423">
        <v>681.09770100000003</v>
      </c>
    </row>
    <row r="78" spans="1:14" ht="13.5" customHeight="1" x14ac:dyDescent="0.25">
      <c r="A78" s="17" t="s">
        <v>580</v>
      </c>
      <c r="B78" s="355"/>
      <c r="C78" s="355"/>
      <c r="D78" s="421">
        <v>343.769655</v>
      </c>
      <c r="E78" s="421">
        <v>346.17249600000002</v>
      </c>
      <c r="F78" s="421">
        <v>320.29616600000003</v>
      </c>
      <c r="G78" s="421">
        <v>307.79919200000001</v>
      </c>
      <c r="H78" s="421">
        <v>298.112617</v>
      </c>
      <c r="I78" s="421">
        <v>284.66538500000001</v>
      </c>
      <c r="J78" s="421">
        <v>10452.864632999999</v>
      </c>
      <c r="K78" s="421">
        <v>10458.073011</v>
      </c>
      <c r="L78" s="421">
        <v>10281.007636</v>
      </c>
      <c r="M78" s="421">
        <v>10411.802093</v>
      </c>
      <c r="N78" s="423">
        <v>10468.225999</v>
      </c>
    </row>
    <row r="79" spans="1:14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4509.7511000000004</v>
      </c>
      <c r="H79" s="421">
        <v>4669.01908</v>
      </c>
      <c r="I79" s="421">
        <v>4763.5082990000001</v>
      </c>
      <c r="J79" s="421">
        <v>4705.1678000000002</v>
      </c>
      <c r="K79" s="421">
        <v>5127.1255369999999</v>
      </c>
      <c r="L79" s="421">
        <v>5265.2355250000001</v>
      </c>
      <c r="M79" s="421">
        <v>5157.9316330000001</v>
      </c>
      <c r="N79" s="423">
        <v>4809.5202799999997</v>
      </c>
    </row>
    <row r="80" spans="1:14" s="136" customFormat="1" ht="13.5" customHeight="1" x14ac:dyDescent="0.25">
      <c r="A80" s="133" t="s">
        <v>164</v>
      </c>
      <c r="B80" s="424">
        <v>51280.916220000006</v>
      </c>
      <c r="C80" s="424">
        <v>43832.135389999996</v>
      </c>
      <c r="D80" s="425">
        <v>42565.085220999994</v>
      </c>
      <c r="E80" s="425">
        <v>40611.304364999989</v>
      </c>
      <c r="F80" s="425">
        <v>32810.306964999996</v>
      </c>
      <c r="G80" s="425">
        <v>40356.535698</v>
      </c>
      <c r="H80" s="425">
        <v>36644.158540999997</v>
      </c>
      <c r="I80" s="425">
        <v>33169.345438000004</v>
      </c>
      <c r="J80" s="425">
        <v>34794.500147999999</v>
      </c>
      <c r="K80" s="425">
        <v>40037.000711999994</v>
      </c>
      <c r="L80" s="425">
        <v>48390.869340999998</v>
      </c>
      <c r="M80" s="425">
        <v>47433.130557000004</v>
      </c>
      <c r="N80" s="426">
        <v>47280.252159999996</v>
      </c>
    </row>
    <row r="81" spans="1:14" s="136" customFormat="1" ht="13.5" customHeight="1" x14ac:dyDescent="0.25">
      <c r="A81" s="133" t="s">
        <v>173</v>
      </c>
      <c r="B81" s="424">
        <v>107608.16800400001</v>
      </c>
      <c r="C81" s="424">
        <v>99783.591824999996</v>
      </c>
      <c r="D81" s="425">
        <v>110127.63944500001</v>
      </c>
      <c r="E81" s="425">
        <v>109035.66535699999</v>
      </c>
      <c r="F81" s="425">
        <v>99748.459570999985</v>
      </c>
      <c r="G81" s="425">
        <v>113156.109497</v>
      </c>
      <c r="H81" s="425">
        <v>112927.38011499999</v>
      </c>
      <c r="I81" s="425">
        <v>109032.02892700001</v>
      </c>
      <c r="J81" s="425">
        <v>102824.49793399998</v>
      </c>
      <c r="K81" s="425">
        <v>98087.958782999995</v>
      </c>
      <c r="L81" s="425">
        <v>106321.20332499999</v>
      </c>
      <c r="M81" s="425">
        <v>106699.505202</v>
      </c>
      <c r="N81" s="426">
        <v>103300.14643399999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2743.3241680000001</v>
      </c>
      <c r="C84" s="355">
        <v>2694.0952870000001</v>
      </c>
      <c r="D84" s="421">
        <v>2955.3876839999998</v>
      </c>
      <c r="E84" s="421">
        <v>2978.385178</v>
      </c>
      <c r="F84" s="421">
        <v>2456.738175</v>
      </c>
      <c r="G84" s="421">
        <v>2433.9300640000001</v>
      </c>
      <c r="H84" s="421">
        <v>2379.7561799999999</v>
      </c>
      <c r="I84" s="421">
        <v>2655.0308580000001</v>
      </c>
      <c r="J84" s="421">
        <v>2818.11816</v>
      </c>
      <c r="K84" s="421">
        <v>2707.8224519999999</v>
      </c>
      <c r="L84" s="421">
        <v>2845.9909809999999</v>
      </c>
      <c r="M84" s="421">
        <v>3278.9840210000002</v>
      </c>
      <c r="N84" s="423">
        <v>3588.2621810000001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110351.49217200001</v>
      </c>
      <c r="C86" s="430">
        <v>102477.687112</v>
      </c>
      <c r="D86" s="431">
        <v>113083.02712900001</v>
      </c>
      <c r="E86" s="431">
        <v>112014.05053499999</v>
      </c>
      <c r="F86" s="431">
        <v>102205.19774599999</v>
      </c>
      <c r="G86" s="431">
        <v>115590.039561</v>
      </c>
      <c r="H86" s="431">
        <v>115307.13629499999</v>
      </c>
      <c r="I86" s="431">
        <v>111687.059785</v>
      </c>
      <c r="J86" s="431">
        <v>105642.61609399998</v>
      </c>
      <c r="K86" s="431">
        <v>100795.78123499999</v>
      </c>
      <c r="L86" s="431">
        <v>109167.19430599999</v>
      </c>
      <c r="M86" s="431">
        <v>109978.489223</v>
      </c>
      <c r="N86" s="432">
        <v>106888.40861499999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439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0</v>
      </c>
      <c r="C102" s="355">
        <v>0</v>
      </c>
      <c r="D102" s="421">
        <v>0</v>
      </c>
      <c r="E102" s="421">
        <v>0</v>
      </c>
      <c r="F102" s="421">
        <v>0</v>
      </c>
      <c r="G102" s="421">
        <v>0</v>
      </c>
      <c r="H102" s="421">
        <v>0</v>
      </c>
      <c r="I102" s="421">
        <v>0</v>
      </c>
      <c r="J102" s="421">
        <v>0</v>
      </c>
      <c r="K102" s="421">
        <v>0</v>
      </c>
      <c r="L102" s="421">
        <v>0</v>
      </c>
      <c r="M102" s="421">
        <v>0</v>
      </c>
      <c r="N102" s="423">
        <v>0</v>
      </c>
    </row>
    <row r="103" spans="1:14" x14ac:dyDescent="0.25">
      <c r="A103" s="17" t="s">
        <v>162</v>
      </c>
      <c r="B103" s="355">
        <v>3511177.068699101</v>
      </c>
      <c r="C103" s="355">
        <v>1875620.3236547611</v>
      </c>
      <c r="D103" s="421">
        <v>1889077.0698659178</v>
      </c>
      <c r="E103" s="421">
        <v>1661258.3760716631</v>
      </c>
      <c r="F103" s="421">
        <v>1413522.5965954594</v>
      </c>
      <c r="G103" s="421">
        <v>1112581.4634601271</v>
      </c>
      <c r="H103" s="421">
        <v>691003.13576214132</v>
      </c>
      <c r="I103" s="421">
        <v>697660.93846292794</v>
      </c>
      <c r="J103" s="421">
        <v>701827.81851074728</v>
      </c>
      <c r="K103" s="421">
        <v>706133.58964350424</v>
      </c>
      <c r="L103" s="421">
        <v>710439.35876412096</v>
      </c>
      <c r="M103" s="421">
        <v>714606.24830111652</v>
      </c>
      <c r="N103" s="423">
        <v>648495.98212414794</v>
      </c>
    </row>
    <row r="104" spans="1:14" x14ac:dyDescent="0.25">
      <c r="A104" s="17" t="s">
        <v>163</v>
      </c>
      <c r="B104" s="355">
        <v>1919366.5300433035</v>
      </c>
      <c r="C104" s="355">
        <v>1929007.4700025322</v>
      </c>
      <c r="D104" s="421">
        <v>1971444.4100808285</v>
      </c>
      <c r="E104" s="421">
        <v>1984058.5002348663</v>
      </c>
      <c r="F104" s="421">
        <v>1804005.4200234087</v>
      </c>
      <c r="G104" s="421">
        <v>1814274.3302476269</v>
      </c>
      <c r="H104" s="421">
        <v>1602587.4900169994</v>
      </c>
      <c r="I104" s="421">
        <v>1606544.9100293261</v>
      </c>
      <c r="J104" s="421">
        <v>1606700.9999177677</v>
      </c>
      <c r="K104" s="421">
        <v>1645928.8200589193</v>
      </c>
      <c r="L104" s="421">
        <v>1591212.7799468997</v>
      </c>
      <c r="M104" s="421">
        <v>1601195.529949072</v>
      </c>
      <c r="N104" s="423">
        <v>1609481.4200863312</v>
      </c>
    </row>
    <row r="105" spans="1:14" s="136" customFormat="1" x14ac:dyDescent="0.25">
      <c r="A105" s="133" t="s">
        <v>164</v>
      </c>
      <c r="B105" s="424">
        <v>5430543.598742405</v>
      </c>
      <c r="C105" s="424">
        <v>3804627.7936572935</v>
      </c>
      <c r="D105" s="425">
        <v>3860521.4799467465</v>
      </c>
      <c r="E105" s="425">
        <v>3645316.8763065292</v>
      </c>
      <c r="F105" s="425">
        <v>3217528.0166188683</v>
      </c>
      <c r="G105" s="425">
        <v>2926855.793707754</v>
      </c>
      <c r="H105" s="425">
        <v>2293590.6257791407</v>
      </c>
      <c r="I105" s="425">
        <v>2304205.848492254</v>
      </c>
      <c r="J105" s="425">
        <v>2308528.818428515</v>
      </c>
      <c r="K105" s="425">
        <v>2352062.4097024235</v>
      </c>
      <c r="L105" s="425">
        <v>2301652.1387110208</v>
      </c>
      <c r="M105" s="425">
        <v>2315801.7782501886</v>
      </c>
      <c r="N105" s="426">
        <v>2257977.4022104791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1425116.5699457165</v>
      </c>
      <c r="C108" s="355">
        <v>1253705.5000296338</v>
      </c>
      <c r="D108" s="421">
        <v>1262093.760003957</v>
      </c>
      <c r="E108" s="421">
        <v>1270482.0499015211</v>
      </c>
      <c r="F108" s="421">
        <v>1098294.4299413413</v>
      </c>
      <c r="G108" s="421">
        <v>1105561.6700659445</v>
      </c>
      <c r="H108" s="421">
        <v>2684343.1498950035</v>
      </c>
      <c r="I108" s="421">
        <v>4206793.2499415604</v>
      </c>
      <c r="J108" s="421">
        <v>4232660.3799660988</v>
      </c>
      <c r="K108" s="421">
        <v>4259389.7801209502</v>
      </c>
      <c r="L108" s="421">
        <v>4273099.7499869848</v>
      </c>
      <c r="M108" s="421">
        <v>4298966.8699770747</v>
      </c>
      <c r="N108" s="423">
        <v>4005272.6100445623</v>
      </c>
    </row>
    <row r="109" spans="1:14" x14ac:dyDescent="0.25">
      <c r="A109" s="17" t="s">
        <v>167</v>
      </c>
      <c r="B109" s="355">
        <v>74506493.389991194</v>
      </c>
      <c r="C109" s="355">
        <v>71852412.480266601</v>
      </c>
      <c r="D109" s="421">
        <v>69253029.689614564</v>
      </c>
      <c r="E109" s="421">
        <v>54420618.540423088</v>
      </c>
      <c r="F109" s="421">
        <v>54051422.830546409</v>
      </c>
      <c r="G109" s="421">
        <v>51457488.880373798</v>
      </c>
      <c r="H109" s="421">
        <v>53856380.590380318</v>
      </c>
      <c r="I109" s="421">
        <v>55096069.110068642</v>
      </c>
      <c r="J109" s="421">
        <v>62036878.939654782</v>
      </c>
      <c r="K109" s="421">
        <v>62436626.069790564</v>
      </c>
      <c r="L109" s="421">
        <v>62836917.120880835</v>
      </c>
      <c r="M109" s="421">
        <v>61922534.360142782</v>
      </c>
      <c r="N109" s="423">
        <v>68901562.610057265</v>
      </c>
    </row>
    <row r="110" spans="1:14" x14ac:dyDescent="0.25">
      <c r="A110" s="17" t="s">
        <v>571</v>
      </c>
      <c r="B110" s="355">
        <v>5750476.8603495881</v>
      </c>
      <c r="C110" s="355">
        <v>6208568.800478451</v>
      </c>
      <c r="D110" s="421">
        <v>6967938.3100886596</v>
      </c>
      <c r="E110" s="421">
        <v>6419980.4496520963</v>
      </c>
      <c r="F110" s="421">
        <v>5526966.9903284758</v>
      </c>
      <c r="G110" s="421">
        <v>10153267.32003087</v>
      </c>
      <c r="H110" s="421">
        <v>11093229.149961667</v>
      </c>
      <c r="I110" s="421">
        <v>10718787.079764966</v>
      </c>
      <c r="J110" s="421">
        <v>12364764.880060269</v>
      </c>
      <c r="K110" s="421">
        <v>13520421.1600288</v>
      </c>
      <c r="L110" s="421">
        <v>10711577.27992087</v>
      </c>
      <c r="M110" s="421">
        <v>12005393.19023392</v>
      </c>
      <c r="N110" s="423">
        <v>13776456.280105812</v>
      </c>
    </row>
    <row r="111" spans="1:14" s="136" customFormat="1" x14ac:dyDescent="0.25">
      <c r="A111" s="133" t="s">
        <v>164</v>
      </c>
      <c r="B111" s="424">
        <v>81682086.820286512</v>
      </c>
      <c r="C111" s="424">
        <v>79314686.780774683</v>
      </c>
      <c r="D111" s="425">
        <v>77483061.759707183</v>
      </c>
      <c r="E111" s="425">
        <v>62111081.039976709</v>
      </c>
      <c r="F111" s="425">
        <v>60676684.250816226</v>
      </c>
      <c r="G111" s="425">
        <v>62716317.870470613</v>
      </c>
      <c r="H111" s="425">
        <v>67633952.890236989</v>
      </c>
      <c r="I111" s="425">
        <v>70021649.439775169</v>
      </c>
      <c r="J111" s="425">
        <v>78634304.199681148</v>
      </c>
      <c r="K111" s="425">
        <v>80216437.009940311</v>
      </c>
      <c r="L111" s="425">
        <v>77821594.150788695</v>
      </c>
      <c r="M111" s="425">
        <v>78226894.42035377</v>
      </c>
      <c r="N111" s="426">
        <v>86683291.500207648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12930486.850012451</v>
      </c>
      <c r="C115" s="421">
        <v>12732314.310152533</v>
      </c>
      <c r="D115" s="421">
        <v>12825062.520042263</v>
      </c>
      <c r="E115" s="421">
        <v>12917810.64012724</v>
      </c>
      <c r="F115" s="421">
        <v>13521624.990041001</v>
      </c>
      <c r="G115" s="421">
        <v>13619828.319702432</v>
      </c>
      <c r="H115" s="421">
        <v>13391647.209893003</v>
      </c>
      <c r="I115" s="421">
        <v>12472822.830158107</v>
      </c>
      <c r="J115" s="421">
        <v>12561093.509885114</v>
      </c>
      <c r="K115" s="421">
        <v>12350244.309835084</v>
      </c>
      <c r="L115" s="421">
        <v>12500253.889973449</v>
      </c>
      <c r="M115" s="421">
        <v>12430150.52992343</v>
      </c>
      <c r="N115" s="423">
        <v>11736933.670124747</v>
      </c>
    </row>
    <row r="116" spans="1:14" ht="13.5" customHeight="1" x14ac:dyDescent="0.25">
      <c r="A116" s="17" t="s">
        <v>169</v>
      </c>
      <c r="B116" s="355">
        <v>11366460.000001339</v>
      </c>
      <c r="C116" s="355">
        <v>11004945.879998008</v>
      </c>
      <c r="D116" s="421">
        <v>13560883.650001306</v>
      </c>
      <c r="E116" s="421">
        <v>14248543.869998105</v>
      </c>
      <c r="F116" s="421">
        <v>14089430.079997811</v>
      </c>
      <c r="G116" s="421">
        <v>13521670.409998877</v>
      </c>
      <c r="H116" s="421">
        <v>14143267.710011</v>
      </c>
      <c r="I116" s="421">
        <v>15491464.839999894</v>
      </c>
      <c r="J116" s="421">
        <v>14748198.090000557</v>
      </c>
      <c r="K116" s="421">
        <v>13894248.819995621</v>
      </c>
      <c r="L116" s="421">
        <v>13363597.159997916</v>
      </c>
      <c r="M116" s="421">
        <v>13946354.930006001</v>
      </c>
      <c r="N116" s="423">
        <v>15437016.369999401</v>
      </c>
    </row>
    <row r="117" spans="1:14" ht="13.5" customHeight="1" x14ac:dyDescent="0.25">
      <c r="A117" s="17" t="s">
        <v>170</v>
      </c>
      <c r="B117" s="355">
        <v>6462634.1296855202</v>
      </c>
      <c r="C117" s="355">
        <v>6476111.3407130428</v>
      </c>
      <c r="D117" s="421">
        <v>6307088.0601013694</v>
      </c>
      <c r="E117" s="421">
        <v>6441727.1699030595</v>
      </c>
      <c r="F117" s="421">
        <v>3981716.3296121126</v>
      </c>
      <c r="G117" s="421">
        <v>3526820.7904706681</v>
      </c>
      <c r="H117" s="421">
        <v>3587197.2499583345</v>
      </c>
      <c r="I117" s="421">
        <v>1816214.8399812994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3014899.0498405243</v>
      </c>
      <c r="C118" s="355">
        <v>3496232.6204613172</v>
      </c>
      <c r="D118" s="421">
        <v>3514685.6701431777</v>
      </c>
      <c r="E118" s="421">
        <v>4388350.5699970061</v>
      </c>
      <c r="F118" s="421">
        <v>5457197.8498141672</v>
      </c>
      <c r="G118" s="421">
        <v>5417369.3294569403</v>
      </c>
      <c r="H118" s="421">
        <v>5390985.6502116593</v>
      </c>
      <c r="I118" s="421">
        <v>5587294.4301591683</v>
      </c>
      <c r="J118" s="421">
        <v>5500332.0298635745</v>
      </c>
      <c r="K118" s="421">
        <v>4153316.3499603071</v>
      </c>
      <c r="L118" s="421">
        <v>4275279.2998073818</v>
      </c>
      <c r="M118" s="421">
        <v>4665506.5096086282</v>
      </c>
      <c r="N118" s="423">
        <v>5797285.4200558523</v>
      </c>
    </row>
    <row r="119" spans="1:14" ht="13.5" customHeight="1" x14ac:dyDescent="0.25">
      <c r="A119" s="17" t="s">
        <v>171</v>
      </c>
      <c r="B119" s="355">
        <v>952320.32947610004</v>
      </c>
      <c r="C119" s="355">
        <v>218145.45970075269</v>
      </c>
      <c r="D119" s="421">
        <v>219595.01921446697</v>
      </c>
      <c r="E119" s="421">
        <v>211780.35941401561</v>
      </c>
      <c r="F119" s="421">
        <v>744581.68940239155</v>
      </c>
      <c r="G119" s="421">
        <v>748375.3492200583</v>
      </c>
      <c r="H119" s="421">
        <v>61494.249525015832</v>
      </c>
      <c r="I119" s="421">
        <v>61889.809698875833</v>
      </c>
      <c r="J119" s="421">
        <v>217774.13967812702</v>
      </c>
      <c r="K119" s="421">
        <v>1046869.849642502</v>
      </c>
      <c r="L119" s="421">
        <v>985748.57931178086</v>
      </c>
      <c r="M119" s="421">
        <v>991386.479451844</v>
      </c>
      <c r="N119" s="423">
        <v>1197894.3791900496</v>
      </c>
    </row>
    <row r="120" spans="1:14" ht="13.5" customHeight="1" x14ac:dyDescent="0.25">
      <c r="A120" s="17" t="s">
        <v>172</v>
      </c>
      <c r="B120" s="355">
        <v>4327705.679934442</v>
      </c>
      <c r="C120" s="355">
        <v>4437151.8896922935</v>
      </c>
      <c r="D120" s="421">
        <v>4830217.7002543155</v>
      </c>
      <c r="E120" s="421">
        <v>6362731.3595870752</v>
      </c>
      <c r="F120" s="421">
        <v>6249309.0608423054</v>
      </c>
      <c r="G120" s="421">
        <v>10952830.360485658</v>
      </c>
      <c r="H120" s="421">
        <v>10437538.569914335</v>
      </c>
      <c r="I120" s="421">
        <v>9815568.7699226476</v>
      </c>
      <c r="J120" s="421">
        <v>11645164.059992414</v>
      </c>
      <c r="K120" s="421">
        <v>14882024.000363959</v>
      </c>
      <c r="L120" s="421">
        <v>12842672.170206673</v>
      </c>
      <c r="M120" s="421">
        <v>12028288.270010924</v>
      </c>
      <c r="N120" s="423">
        <v>12812963.440479228</v>
      </c>
    </row>
    <row r="121" spans="1:14" ht="13.5" customHeight="1" x14ac:dyDescent="0.25">
      <c r="A121" s="17" t="s">
        <v>261</v>
      </c>
      <c r="B121" s="355">
        <v>9476802.6200352963</v>
      </c>
      <c r="C121" s="355">
        <v>9090317.359872628</v>
      </c>
      <c r="D121" s="421">
        <v>9094262.5998678282</v>
      </c>
      <c r="E121" s="421">
        <v>8214235.8298744364</v>
      </c>
      <c r="F121" s="421">
        <v>9229228.21990568</v>
      </c>
      <c r="G121" s="421">
        <v>9916735.6998525392</v>
      </c>
      <c r="H121" s="421">
        <v>9821203.2604246531</v>
      </c>
      <c r="I121" s="421">
        <v>10951155.410326838</v>
      </c>
      <c r="J121" s="421">
        <v>10763986.370135365</v>
      </c>
      <c r="K121" s="421">
        <v>11862754.560044097</v>
      </c>
      <c r="L121" s="421">
        <v>11953329.199593939</v>
      </c>
      <c r="M121" s="421">
        <v>11609393.630020361</v>
      </c>
      <c r="N121" s="423">
        <v>10648495.079695871</v>
      </c>
    </row>
    <row r="122" spans="1:14" ht="13.5" customHeight="1" x14ac:dyDescent="0.25">
      <c r="A122" s="17" t="s">
        <v>541</v>
      </c>
      <c r="B122" s="355">
        <v>563278.99017436546</v>
      </c>
      <c r="C122" s="355">
        <v>359161.17988243472</v>
      </c>
      <c r="D122" s="421">
        <v>1063525.5599811496</v>
      </c>
      <c r="E122" s="421">
        <v>1071169.410114906</v>
      </c>
      <c r="F122" s="421">
        <v>1075315.5098939759</v>
      </c>
      <c r="G122" s="421">
        <v>976753.95998988999</v>
      </c>
      <c r="H122" s="421">
        <v>1009049.3199560015</v>
      </c>
      <c r="I122" s="421">
        <v>1016693.1499298722</v>
      </c>
      <c r="J122" s="421">
        <v>1021734.0200169239</v>
      </c>
      <c r="K122" s="421">
        <v>1563528.5999688788</v>
      </c>
      <c r="L122" s="421">
        <v>1575384.1099224321</v>
      </c>
      <c r="M122" s="421">
        <v>1579090.0701863258</v>
      </c>
      <c r="N122" s="423">
        <v>1585089.7099555389</v>
      </c>
    </row>
    <row r="123" spans="1:14" ht="13.5" customHeight="1" x14ac:dyDescent="0.25">
      <c r="A123" s="17" t="s">
        <v>551</v>
      </c>
      <c r="B123" s="355">
        <v>0</v>
      </c>
      <c r="C123" s="355">
        <v>0</v>
      </c>
      <c r="D123" s="421">
        <v>0</v>
      </c>
      <c r="E123" s="421">
        <v>0</v>
      </c>
      <c r="F123" s="421">
        <v>0</v>
      </c>
      <c r="G123" s="421">
        <v>0</v>
      </c>
      <c r="H123" s="421">
        <v>0</v>
      </c>
      <c r="I123" s="421">
        <v>0</v>
      </c>
      <c r="J123" s="421">
        <v>0</v>
      </c>
      <c r="K123" s="421">
        <v>0</v>
      </c>
      <c r="L123" s="421">
        <v>0</v>
      </c>
      <c r="M123" s="421">
        <v>0</v>
      </c>
      <c r="N123" s="423">
        <v>0</v>
      </c>
    </row>
    <row r="124" spans="1:14" ht="13.2" customHeight="1" x14ac:dyDescent="0.25">
      <c r="A124" s="17" t="s">
        <v>580</v>
      </c>
      <c r="B124" s="355"/>
      <c r="C124" s="355"/>
      <c r="D124" s="421">
        <v>0</v>
      </c>
      <c r="E124" s="421">
        <v>0</v>
      </c>
      <c r="F124" s="421">
        <v>1007483.8399989048</v>
      </c>
      <c r="G124" s="421">
        <v>1013399.8201018296</v>
      </c>
      <c r="H124" s="421">
        <v>1019124.9599680011</v>
      </c>
      <c r="I124" s="421">
        <v>1025040.9300157257</v>
      </c>
      <c r="J124" s="421">
        <v>2871367.01040636</v>
      </c>
      <c r="K124" s="421">
        <v>2699675.8197661689</v>
      </c>
      <c r="L124" s="421">
        <v>1600470.080040606</v>
      </c>
      <c r="M124" s="421">
        <v>1758095.1101645802</v>
      </c>
      <c r="N124" s="423">
        <v>2674807.7492504106</v>
      </c>
    </row>
    <row r="125" spans="1:14" ht="13.2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1102118.6600762573</v>
      </c>
      <c r="H125" s="421">
        <v>1111147.0501649946</v>
      </c>
      <c r="I125" s="421">
        <v>1119870.1299753492</v>
      </c>
      <c r="J125" s="421">
        <v>1126485.6398598338</v>
      </c>
      <c r="K125" s="421">
        <v>1598996.0402254439</v>
      </c>
      <c r="L125" s="421">
        <v>1632957.2499869852</v>
      </c>
      <c r="M125" s="421">
        <v>2030650.7896423242</v>
      </c>
      <c r="N125" s="423">
        <v>2022491.4797614012</v>
      </c>
    </row>
    <row r="126" spans="1:14" s="136" customFormat="1" ht="13.5" customHeight="1" x14ac:dyDescent="0.25">
      <c r="A126" s="133" t="s">
        <v>164</v>
      </c>
      <c r="B126" s="424">
        <v>49094587.64916005</v>
      </c>
      <c r="C126" s="424">
        <v>47814380.040473014</v>
      </c>
      <c r="D126" s="425">
        <v>51415320.77960588</v>
      </c>
      <c r="E126" s="425">
        <v>53856349.209015846</v>
      </c>
      <c r="F126" s="425">
        <v>55355887.569508359</v>
      </c>
      <c r="G126" s="425">
        <v>60795902.699355155</v>
      </c>
      <c r="H126" s="425">
        <v>59972655.230027005</v>
      </c>
      <c r="I126" s="425">
        <v>59358015.14016778</v>
      </c>
      <c r="J126" s="425">
        <v>60456134.869838275</v>
      </c>
      <c r="K126" s="425">
        <v>64051658.349802062</v>
      </c>
      <c r="L126" s="425">
        <v>60729691.738841154</v>
      </c>
      <c r="M126" s="425">
        <v>61038916.319014415</v>
      </c>
      <c r="N126" s="426">
        <v>63912977.298512496</v>
      </c>
    </row>
    <row r="127" spans="1:14" s="136" customFormat="1" ht="13.5" customHeight="1" x14ac:dyDescent="0.25">
      <c r="A127" s="133" t="s">
        <v>173</v>
      </c>
      <c r="B127" s="424">
        <v>136207218.06818897</v>
      </c>
      <c r="C127" s="424">
        <v>130933694.61490498</v>
      </c>
      <c r="D127" s="425">
        <v>132758904.01925981</v>
      </c>
      <c r="E127" s="425">
        <v>119612747.12529908</v>
      </c>
      <c r="F127" s="425">
        <v>119250099.83694345</v>
      </c>
      <c r="G127" s="425">
        <v>126439076.36353353</v>
      </c>
      <c r="H127" s="425">
        <v>129900198.74604313</v>
      </c>
      <c r="I127" s="425">
        <v>131683870.42843521</v>
      </c>
      <c r="J127" s="425">
        <v>141398967.88794795</v>
      </c>
      <c r="K127" s="425">
        <v>146620157.76944479</v>
      </c>
      <c r="L127" s="425">
        <v>140852938.02834088</v>
      </c>
      <c r="M127" s="425">
        <v>141581612.51761836</v>
      </c>
      <c r="N127" s="426">
        <v>152854246.20093063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10676936.309990868</v>
      </c>
      <c r="C130" s="355">
        <v>12747067.369975053</v>
      </c>
      <c r="D130" s="421">
        <v>12829954.420014372</v>
      </c>
      <c r="E130" s="421">
        <v>12360941.040059116</v>
      </c>
      <c r="F130" s="421">
        <v>12438480.540044764</v>
      </c>
      <c r="G130" s="421">
        <v>12521367.55994015</v>
      </c>
      <c r="H130" s="421">
        <v>12525142.470050998</v>
      </c>
      <c r="I130" s="421">
        <v>12608029.509956012</v>
      </c>
      <c r="J130" s="421">
        <v>12688242.770060029</v>
      </c>
      <c r="K130" s="421">
        <v>13273462.680034708</v>
      </c>
      <c r="L130" s="421">
        <v>13359131.209979696</v>
      </c>
      <c r="M130" s="421">
        <v>12417304.370041184</v>
      </c>
      <c r="N130" s="423">
        <v>12489864.160034338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146884154.37817985</v>
      </c>
      <c r="C132" s="430">
        <v>143680761.98488003</v>
      </c>
      <c r="D132" s="431">
        <v>145588858.43927419</v>
      </c>
      <c r="E132" s="431">
        <v>131973688.1653582</v>
      </c>
      <c r="F132" s="431">
        <v>131688580.37698822</v>
      </c>
      <c r="G132" s="431">
        <v>138960443.92347369</v>
      </c>
      <c r="H132" s="431">
        <v>142425341.21609414</v>
      </c>
      <c r="I132" s="431">
        <v>144291899.93839121</v>
      </c>
      <c r="J132" s="431">
        <v>154087210.65800798</v>
      </c>
      <c r="K132" s="431">
        <v>159893620.44947949</v>
      </c>
      <c r="L132" s="431">
        <v>154212069.23832056</v>
      </c>
      <c r="M132" s="431">
        <v>153998916.88765955</v>
      </c>
      <c r="N132" s="432">
        <v>165344110.36096495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4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4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  <row r="145" spans="1:2" ht="13.5" customHeight="1" x14ac:dyDescent="0.25">
      <c r="A145" s="147"/>
      <c r="B145" s="143"/>
    </row>
    <row r="146" spans="1:2" ht="13.5" customHeight="1" x14ac:dyDescent="0.25">
      <c r="A146" s="147"/>
      <c r="B146" s="143"/>
    </row>
    <row r="147" spans="1:2" ht="13.5" customHeight="1" x14ac:dyDescent="0.25">
      <c r="A147" s="147"/>
      <c r="B147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R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8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8" ht="25.8" x14ac:dyDescent="0.5">
      <c r="A3" s="890" t="s">
        <v>360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8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8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8" ht="13.8" thickBot="1" x14ac:dyDescent="0.3">
      <c r="A6" s="16"/>
      <c r="B6" s="120"/>
      <c r="C6" s="121"/>
      <c r="N6" s="59"/>
    </row>
    <row r="7" spans="1:18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8" x14ac:dyDescent="0.25">
      <c r="A8" s="125"/>
      <c r="B8" s="126"/>
      <c r="C8" s="126"/>
      <c r="N8" s="59"/>
    </row>
    <row r="9" spans="1:18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8" x14ac:dyDescent="0.25">
      <c r="A10" s="17" t="s">
        <v>161</v>
      </c>
      <c r="B10" s="355">
        <v>0</v>
      </c>
      <c r="C10" s="355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3">
        <v>0</v>
      </c>
    </row>
    <row r="11" spans="1:18" x14ac:dyDescent="0.25">
      <c r="A11" s="17" t="s">
        <v>162</v>
      </c>
      <c r="B11" s="355">
        <v>0</v>
      </c>
      <c r="C11" s="355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0</v>
      </c>
      <c r="K11" s="421">
        <v>0</v>
      </c>
      <c r="L11" s="421">
        <v>0</v>
      </c>
      <c r="M11" s="421">
        <v>0</v>
      </c>
      <c r="N11" s="423">
        <v>0</v>
      </c>
    </row>
    <row r="12" spans="1:18" x14ac:dyDescent="0.25">
      <c r="A12" s="17" t="s">
        <v>163</v>
      </c>
      <c r="B12" s="355">
        <v>6483.3562579999998</v>
      </c>
      <c r="C12" s="355">
        <v>6373.6982660000003</v>
      </c>
      <c r="D12" s="421">
        <v>6077.0033629999998</v>
      </c>
      <c r="E12" s="421">
        <v>6268.1178410000002</v>
      </c>
      <c r="F12" s="421">
        <v>5887.578786</v>
      </c>
      <c r="G12" s="421">
        <v>6406.5626769999999</v>
      </c>
      <c r="H12" s="421">
        <v>6432.6133739999996</v>
      </c>
      <c r="I12" s="421">
        <v>5086.2777610000003</v>
      </c>
      <c r="J12" s="421">
        <v>4996.8193499999998</v>
      </c>
      <c r="K12" s="421">
        <v>5039.4421979999997</v>
      </c>
      <c r="L12" s="421">
        <v>4472.5060679999997</v>
      </c>
      <c r="M12" s="421">
        <v>5018.5463650000002</v>
      </c>
      <c r="N12" s="423">
        <v>4780.6328149999999</v>
      </c>
    </row>
    <row r="13" spans="1:18" s="136" customFormat="1" x14ac:dyDescent="0.25">
      <c r="A13" s="133" t="s">
        <v>164</v>
      </c>
      <c r="B13" s="424">
        <v>6483.3562579999998</v>
      </c>
      <c r="C13" s="424">
        <v>6373.6982660000003</v>
      </c>
      <c r="D13" s="425">
        <v>6077.0033629999998</v>
      </c>
      <c r="E13" s="425">
        <v>6268.1178410000002</v>
      </c>
      <c r="F13" s="425">
        <v>5887.578786</v>
      </c>
      <c r="G13" s="425">
        <v>6406.5626769999999</v>
      </c>
      <c r="H13" s="425">
        <v>6432.6133739999996</v>
      </c>
      <c r="I13" s="425">
        <v>5086.2777610000003</v>
      </c>
      <c r="J13" s="425">
        <v>4996.8193499999998</v>
      </c>
      <c r="K13" s="425">
        <v>5039.4421979999997</v>
      </c>
      <c r="L13" s="425">
        <v>4472.5060679999997</v>
      </c>
      <c r="M13" s="425">
        <v>5018.5463650000002</v>
      </c>
      <c r="N13" s="426">
        <v>4780.6328149999999</v>
      </c>
      <c r="P13" s="19"/>
      <c r="Q13" s="19"/>
      <c r="R13" s="19"/>
    </row>
    <row r="14" spans="1:18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8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8" x14ac:dyDescent="0.25">
      <c r="A16" s="17" t="s">
        <v>166</v>
      </c>
      <c r="B16" s="355">
        <v>45268.933600999997</v>
      </c>
      <c r="C16" s="355">
        <v>42253.397886999999</v>
      </c>
      <c r="D16" s="421">
        <v>37987.649726000003</v>
      </c>
      <c r="E16" s="421">
        <v>33609.908308999999</v>
      </c>
      <c r="F16" s="421">
        <v>31893.842836</v>
      </c>
      <c r="G16" s="421">
        <v>30398.550870999999</v>
      </c>
      <c r="H16" s="421">
        <v>22738.298293</v>
      </c>
      <c r="I16" s="421">
        <v>16659.702646999998</v>
      </c>
      <c r="J16" s="421">
        <v>16440.085466</v>
      </c>
      <c r="K16" s="421">
        <v>15143.659581</v>
      </c>
      <c r="L16" s="421">
        <v>10939.449431999999</v>
      </c>
      <c r="M16" s="421">
        <v>16158.167111999999</v>
      </c>
      <c r="N16" s="423">
        <v>27901.565557000002</v>
      </c>
    </row>
    <row r="17" spans="1:18" x14ac:dyDescent="0.25">
      <c r="A17" s="17" t="s">
        <v>167</v>
      </c>
      <c r="B17" s="355">
        <v>2116.1571789999998</v>
      </c>
      <c r="C17" s="355">
        <v>2037.877837</v>
      </c>
      <c r="D17" s="421">
        <v>1933.7519139999999</v>
      </c>
      <c r="E17" s="421">
        <v>1797.639897</v>
      </c>
      <c r="F17" s="421">
        <v>1738.9428359999999</v>
      </c>
      <c r="G17" s="421">
        <v>1769.38599</v>
      </c>
      <c r="H17" s="421">
        <v>1653.4263619999999</v>
      </c>
      <c r="I17" s="421">
        <v>1593.6369549999999</v>
      </c>
      <c r="J17" s="421">
        <v>1529.365247</v>
      </c>
      <c r="K17" s="421">
        <v>1471.5579170000001</v>
      </c>
      <c r="L17" s="421">
        <v>1423.4675</v>
      </c>
      <c r="M17" s="421">
        <v>1376.086675</v>
      </c>
      <c r="N17" s="423">
        <v>1320.0621630000001</v>
      </c>
    </row>
    <row r="18" spans="1:18" x14ac:dyDescent="0.25">
      <c r="A18" s="17" t="s">
        <v>571</v>
      </c>
      <c r="B18" s="355">
        <v>0</v>
      </c>
      <c r="C18" s="355">
        <v>0</v>
      </c>
      <c r="D18" s="421">
        <v>0</v>
      </c>
      <c r="E18" s="421">
        <v>0</v>
      </c>
      <c r="F18" s="421">
        <v>0</v>
      </c>
      <c r="G18" s="421">
        <v>0</v>
      </c>
      <c r="H18" s="421">
        <v>0</v>
      </c>
      <c r="I18" s="421">
        <v>0</v>
      </c>
      <c r="J18" s="421">
        <v>0</v>
      </c>
      <c r="K18" s="421">
        <v>0</v>
      </c>
      <c r="L18" s="421">
        <v>0</v>
      </c>
      <c r="M18" s="421">
        <v>0</v>
      </c>
      <c r="N18" s="423">
        <v>0</v>
      </c>
    </row>
    <row r="19" spans="1:18" s="136" customFormat="1" x14ac:dyDescent="0.25">
      <c r="A19" s="133" t="s">
        <v>164</v>
      </c>
      <c r="B19" s="424">
        <v>47385.090779999999</v>
      </c>
      <c r="C19" s="424">
        <v>44291.275723999999</v>
      </c>
      <c r="D19" s="425">
        <v>39921.401640000004</v>
      </c>
      <c r="E19" s="425">
        <v>35407.548205999999</v>
      </c>
      <c r="F19" s="425">
        <v>33632.785671999998</v>
      </c>
      <c r="G19" s="425">
        <v>32167.936860999998</v>
      </c>
      <c r="H19" s="425">
        <v>24391.724654999998</v>
      </c>
      <c r="I19" s="425">
        <v>18253.339602</v>
      </c>
      <c r="J19" s="425">
        <v>17969.450713000002</v>
      </c>
      <c r="K19" s="425">
        <v>16615.217497999998</v>
      </c>
      <c r="L19" s="425">
        <v>12362.916932</v>
      </c>
      <c r="M19" s="425">
        <v>17534.253786999998</v>
      </c>
      <c r="N19" s="426">
        <v>29221.62772</v>
      </c>
      <c r="P19" s="19"/>
      <c r="Q19" s="19"/>
      <c r="R19" s="19"/>
    </row>
    <row r="20" spans="1:18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8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8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8" ht="13.5" customHeight="1" x14ac:dyDescent="0.25">
      <c r="A23" s="17" t="s">
        <v>412</v>
      </c>
      <c r="B23" s="421">
        <v>0</v>
      </c>
      <c r="C23" s="421">
        <v>0</v>
      </c>
      <c r="D23" s="421">
        <v>0</v>
      </c>
      <c r="E23" s="421">
        <v>0</v>
      </c>
      <c r="F23" s="421">
        <v>0</v>
      </c>
      <c r="G23" s="421">
        <v>0</v>
      </c>
      <c r="H23" s="421">
        <v>0</v>
      </c>
      <c r="I23" s="421">
        <v>0</v>
      </c>
      <c r="J23" s="421">
        <v>0</v>
      </c>
      <c r="K23" s="421">
        <v>0</v>
      </c>
      <c r="L23" s="421">
        <v>0</v>
      </c>
      <c r="M23" s="421">
        <v>0</v>
      </c>
      <c r="N23" s="423">
        <v>0</v>
      </c>
    </row>
    <row r="24" spans="1:18" ht="13.5" customHeight="1" x14ac:dyDescent="0.25">
      <c r="A24" s="17" t="s">
        <v>169</v>
      </c>
      <c r="B24" s="355">
        <v>11.297814000000001</v>
      </c>
      <c r="C24" s="355">
        <v>11.430350000000001</v>
      </c>
      <c r="D24" s="421">
        <v>11.567294</v>
      </c>
      <c r="E24" s="421">
        <v>10.909043</v>
      </c>
      <c r="F24" s="421">
        <v>11.037160999999999</v>
      </c>
      <c r="G24" s="421">
        <v>5.5540409999999998</v>
      </c>
      <c r="H24" s="421">
        <v>5.5540409999999998</v>
      </c>
      <c r="I24" s="421">
        <v>371.88766620000001</v>
      </c>
      <c r="J24" s="421">
        <v>424.75341176999996</v>
      </c>
      <c r="K24" s="421">
        <v>430.31015625999999</v>
      </c>
      <c r="L24" s="421">
        <v>437.07397924000003</v>
      </c>
      <c r="M24" s="421">
        <v>446.74748652</v>
      </c>
      <c r="N24" s="423">
        <v>454.27705443999997</v>
      </c>
    </row>
    <row r="25" spans="1:18" ht="13.5" customHeight="1" x14ac:dyDescent="0.25">
      <c r="A25" s="17" t="s">
        <v>170</v>
      </c>
      <c r="B25" s="355">
        <v>1115.509047</v>
      </c>
      <c r="C25" s="355">
        <v>1100.466991</v>
      </c>
      <c r="D25" s="421">
        <v>1169.2681070000001</v>
      </c>
      <c r="E25" s="421">
        <v>1236.7515100000001</v>
      </c>
      <c r="F25" s="421">
        <v>3324.9828309999998</v>
      </c>
      <c r="G25" s="421">
        <v>3852.5753479999998</v>
      </c>
      <c r="H25" s="421">
        <v>3560.9592710000002</v>
      </c>
      <c r="I25" s="421">
        <v>3367.6351249999998</v>
      </c>
      <c r="J25" s="421"/>
      <c r="K25" s="421"/>
      <c r="L25" s="421"/>
      <c r="M25" s="421"/>
      <c r="N25" s="423"/>
    </row>
    <row r="26" spans="1:18" ht="13.5" customHeight="1" x14ac:dyDescent="0.25">
      <c r="A26" s="17" t="s">
        <v>443</v>
      </c>
      <c r="B26" s="355">
        <v>0</v>
      </c>
      <c r="C26" s="355">
        <v>0</v>
      </c>
      <c r="D26" s="421">
        <v>0</v>
      </c>
      <c r="E26" s="421">
        <v>0</v>
      </c>
      <c r="F26" s="421">
        <v>0</v>
      </c>
      <c r="G26" s="421">
        <v>0</v>
      </c>
      <c r="H26" s="421">
        <v>0</v>
      </c>
      <c r="I26" s="421">
        <v>0</v>
      </c>
      <c r="J26" s="421">
        <v>0</v>
      </c>
      <c r="K26" s="421">
        <v>0</v>
      </c>
      <c r="L26" s="421">
        <v>0</v>
      </c>
      <c r="M26" s="421">
        <v>0</v>
      </c>
      <c r="N26" s="423">
        <v>0</v>
      </c>
    </row>
    <row r="27" spans="1:18" ht="13.5" customHeight="1" x14ac:dyDescent="0.25">
      <c r="A27" s="17" t="s">
        <v>171</v>
      </c>
      <c r="B27" s="355">
        <v>655.65183000000002</v>
      </c>
      <c r="C27" s="355">
        <v>610.387248</v>
      </c>
      <c r="D27" s="421">
        <v>443.02642500000002</v>
      </c>
      <c r="E27" s="421">
        <v>447.268823</v>
      </c>
      <c r="F27" s="421">
        <v>441.64300700000001</v>
      </c>
      <c r="G27" s="421">
        <v>443.150711</v>
      </c>
      <c r="H27" s="421">
        <v>398.22209299999997</v>
      </c>
      <c r="I27" s="421">
        <v>387.48070000000001</v>
      </c>
      <c r="J27" s="421">
        <v>379.36092300000001</v>
      </c>
      <c r="K27" s="421">
        <v>294.46839</v>
      </c>
      <c r="L27" s="421">
        <v>293.54515199999997</v>
      </c>
      <c r="M27" s="421">
        <v>296.46221000000003</v>
      </c>
      <c r="N27" s="423">
        <v>217.22929099999999</v>
      </c>
    </row>
    <row r="28" spans="1:18" ht="13.5" customHeight="1" x14ac:dyDescent="0.25">
      <c r="A28" s="17" t="s">
        <v>172</v>
      </c>
      <c r="B28" s="355">
        <v>31892.381683</v>
      </c>
      <c r="C28" s="355">
        <v>26444.581678999999</v>
      </c>
      <c r="D28" s="421">
        <v>22747.156067</v>
      </c>
      <c r="E28" s="421">
        <v>22880.713956</v>
      </c>
      <c r="F28" s="421">
        <v>23075.201787999998</v>
      </c>
      <c r="G28" s="421">
        <v>23499.315895</v>
      </c>
      <c r="H28" s="421">
        <v>23947.840660000002</v>
      </c>
      <c r="I28" s="421">
        <v>22658.842293000002</v>
      </c>
      <c r="J28" s="421">
        <v>22816.882841999999</v>
      </c>
      <c r="K28" s="421">
        <v>23080.360921</v>
      </c>
      <c r="L28" s="421">
        <v>23518.905735</v>
      </c>
      <c r="M28" s="421">
        <v>24003.665650999999</v>
      </c>
      <c r="N28" s="423">
        <v>24371.163551000001</v>
      </c>
    </row>
    <row r="29" spans="1:18" ht="13.5" customHeight="1" x14ac:dyDescent="0.25">
      <c r="A29" s="17" t="s">
        <v>261</v>
      </c>
      <c r="B29" s="355">
        <v>0</v>
      </c>
      <c r="C29" s="355">
        <v>0</v>
      </c>
      <c r="D29" s="421">
        <v>0</v>
      </c>
      <c r="E29" s="421">
        <v>0</v>
      </c>
      <c r="F29" s="421">
        <v>0</v>
      </c>
      <c r="G29" s="421">
        <v>0</v>
      </c>
      <c r="H29" s="421">
        <v>0</v>
      </c>
      <c r="I29" s="421">
        <v>0</v>
      </c>
      <c r="J29" s="421">
        <v>0</v>
      </c>
      <c r="K29" s="421">
        <v>0</v>
      </c>
      <c r="L29" s="421">
        <v>0</v>
      </c>
      <c r="M29" s="421">
        <v>0</v>
      </c>
      <c r="N29" s="423">
        <v>0</v>
      </c>
    </row>
    <row r="30" spans="1:18" ht="13.5" customHeight="1" x14ac:dyDescent="0.25">
      <c r="A30" s="17" t="s">
        <v>541</v>
      </c>
      <c r="B30" s="355">
        <v>0</v>
      </c>
      <c r="C30" s="355">
        <v>0</v>
      </c>
      <c r="D30" s="421">
        <v>0</v>
      </c>
      <c r="E30" s="421">
        <v>0</v>
      </c>
      <c r="F30" s="421">
        <v>0</v>
      </c>
      <c r="G30" s="421">
        <v>0</v>
      </c>
      <c r="H30" s="421">
        <v>0</v>
      </c>
      <c r="I30" s="421">
        <v>0</v>
      </c>
      <c r="J30" s="421">
        <v>0</v>
      </c>
      <c r="K30" s="421">
        <v>0</v>
      </c>
      <c r="L30" s="421">
        <v>0</v>
      </c>
      <c r="M30" s="421">
        <v>0</v>
      </c>
      <c r="N30" s="423">
        <v>0</v>
      </c>
    </row>
    <row r="31" spans="1:18" ht="13.5" customHeight="1" x14ac:dyDescent="0.25">
      <c r="A31" s="17" t="s">
        <v>550</v>
      </c>
      <c r="B31" s="355">
        <v>2.2709359999999998</v>
      </c>
      <c r="C31" s="355">
        <v>0</v>
      </c>
      <c r="D31" s="421">
        <v>0</v>
      </c>
      <c r="E31" s="421">
        <v>0</v>
      </c>
      <c r="F31" s="421">
        <v>0</v>
      </c>
      <c r="G31" s="421">
        <v>0</v>
      </c>
      <c r="H31" s="421">
        <v>0</v>
      </c>
      <c r="I31" s="421">
        <v>0</v>
      </c>
      <c r="J31" s="421">
        <v>0</v>
      </c>
      <c r="K31" s="421">
        <v>0</v>
      </c>
      <c r="L31" s="421">
        <v>0</v>
      </c>
      <c r="M31" s="421">
        <v>0</v>
      </c>
      <c r="N31" s="423">
        <v>0</v>
      </c>
    </row>
    <row r="32" spans="1:18" ht="13.5" customHeight="1" x14ac:dyDescent="0.25">
      <c r="A32" s="17" t="s">
        <v>580</v>
      </c>
      <c r="B32" s="355"/>
      <c r="C32" s="355"/>
      <c r="D32" s="421">
        <v>14.660537</v>
      </c>
      <c r="E32" s="421">
        <v>11.046155000000001</v>
      </c>
      <c r="F32" s="421">
        <v>10.695294000000001</v>
      </c>
      <c r="G32" s="421">
        <v>10.286493</v>
      </c>
      <c r="H32" s="421">
        <v>9.9299750000000007</v>
      </c>
      <c r="I32" s="421">
        <v>4.576085</v>
      </c>
      <c r="J32" s="421">
        <v>3496.0940270000001</v>
      </c>
      <c r="K32" s="421">
        <v>3496.5234129999999</v>
      </c>
      <c r="L32" s="421">
        <v>3501.9105479999998</v>
      </c>
      <c r="M32" s="421">
        <v>3456.8939</v>
      </c>
      <c r="N32" s="423">
        <v>3387.986817</v>
      </c>
    </row>
    <row r="33" spans="1:18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886.52026999999998</v>
      </c>
      <c r="H33" s="421">
        <v>680.28475100000003</v>
      </c>
      <c r="I33" s="421">
        <v>159.16634999999999</v>
      </c>
      <c r="J33" s="421">
        <v>158.188918</v>
      </c>
      <c r="K33" s="421">
        <v>0</v>
      </c>
      <c r="L33" s="421">
        <v>0</v>
      </c>
      <c r="M33" s="421">
        <v>0</v>
      </c>
      <c r="N33" s="423">
        <v>0</v>
      </c>
    </row>
    <row r="34" spans="1:18" s="136" customFormat="1" ht="13.5" customHeight="1" x14ac:dyDescent="0.25">
      <c r="A34" s="133" t="s">
        <v>164</v>
      </c>
      <c r="B34" s="424">
        <v>33677.11131</v>
      </c>
      <c r="C34" s="424">
        <v>28166.866267999998</v>
      </c>
      <c r="D34" s="425">
        <v>24385.67843</v>
      </c>
      <c r="E34" s="425">
        <v>24586.689487</v>
      </c>
      <c r="F34" s="425">
        <v>26863.560081</v>
      </c>
      <c r="G34" s="425">
        <v>28697.402758</v>
      </c>
      <c r="H34" s="425">
        <v>28602.790790999999</v>
      </c>
      <c r="I34" s="425">
        <v>26949.588219200003</v>
      </c>
      <c r="J34" s="425">
        <v>27275.280121769996</v>
      </c>
      <c r="K34" s="425">
        <v>27301.662880259999</v>
      </c>
      <c r="L34" s="425">
        <v>27751.435414240001</v>
      </c>
      <c r="M34" s="425">
        <v>28203.769247519998</v>
      </c>
      <c r="N34" s="426">
        <v>28430.656713440003</v>
      </c>
      <c r="P34" s="19"/>
      <c r="Q34" s="19"/>
      <c r="R34" s="19"/>
    </row>
    <row r="35" spans="1:18" s="136" customFormat="1" ht="13.5" customHeight="1" x14ac:dyDescent="0.25">
      <c r="A35" s="133" t="s">
        <v>173</v>
      </c>
      <c r="B35" s="424">
        <v>87545.558347999991</v>
      </c>
      <c r="C35" s="424">
        <v>78831.840257999997</v>
      </c>
      <c r="D35" s="425">
        <v>70384.083433000007</v>
      </c>
      <c r="E35" s="425">
        <v>66262.355534000002</v>
      </c>
      <c r="F35" s="425">
        <v>66383.924539</v>
      </c>
      <c r="G35" s="425">
        <v>67271.902296</v>
      </c>
      <c r="H35" s="425">
        <v>59427.128819999998</v>
      </c>
      <c r="I35" s="425">
        <v>50289.205582200004</v>
      </c>
      <c r="J35" s="425">
        <v>50241.55018477</v>
      </c>
      <c r="K35" s="425">
        <v>48956.322576259998</v>
      </c>
      <c r="L35" s="425">
        <v>44586.85841424</v>
      </c>
      <c r="M35" s="425">
        <v>50756.569399519998</v>
      </c>
      <c r="N35" s="426">
        <v>62432.917248440004</v>
      </c>
      <c r="P35" s="19"/>
      <c r="Q35" s="19"/>
      <c r="R35" s="19"/>
    </row>
    <row r="36" spans="1:18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8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8" ht="13.5" customHeight="1" x14ac:dyDescent="0.25">
      <c r="A38" s="17" t="s">
        <v>175</v>
      </c>
      <c r="B38" s="355">
        <v>32150.104547999999</v>
      </c>
      <c r="C38" s="355">
        <v>31522.800737000001</v>
      </c>
      <c r="D38" s="421">
        <v>31153.143099000001</v>
      </c>
      <c r="E38" s="421">
        <v>31014.220668000002</v>
      </c>
      <c r="F38" s="421">
        <v>29640.491074000001</v>
      </c>
      <c r="G38" s="421">
        <v>29411.606184</v>
      </c>
      <c r="H38" s="421">
        <v>25574.746948</v>
      </c>
      <c r="I38" s="421">
        <v>23081.937073000001</v>
      </c>
      <c r="J38" s="421">
        <v>11527.860151000001</v>
      </c>
      <c r="K38" s="421">
        <v>12581.911179000001</v>
      </c>
      <c r="L38" s="421">
        <v>11208.044744000001</v>
      </c>
      <c r="M38" s="421">
        <v>10252.117926999999</v>
      </c>
      <c r="N38" s="423">
        <v>9435.7852430000003</v>
      </c>
    </row>
    <row r="39" spans="1:18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8" s="136" customFormat="1" ht="13.5" customHeight="1" x14ac:dyDescent="0.25">
      <c r="A40" s="139" t="s">
        <v>176</v>
      </c>
      <c r="B40" s="430">
        <v>119695.66289599999</v>
      </c>
      <c r="C40" s="430">
        <v>110354.64099499999</v>
      </c>
      <c r="D40" s="431">
        <v>101537.226532</v>
      </c>
      <c r="E40" s="431">
        <v>97276.576201999997</v>
      </c>
      <c r="F40" s="431">
        <v>96024.415613000005</v>
      </c>
      <c r="G40" s="431">
        <v>96683.508480000004</v>
      </c>
      <c r="H40" s="431">
        <v>85001.875767999998</v>
      </c>
      <c r="I40" s="431">
        <v>73371.142655200005</v>
      </c>
      <c r="J40" s="431">
        <v>61769.410335770001</v>
      </c>
      <c r="K40" s="431">
        <v>61538.23375526</v>
      </c>
      <c r="L40" s="431">
        <v>55794.903158239998</v>
      </c>
      <c r="M40" s="431">
        <v>61008.687326519997</v>
      </c>
      <c r="N40" s="432">
        <v>71868.70249144001</v>
      </c>
      <c r="P40" s="19"/>
      <c r="Q40" s="19"/>
      <c r="R40" s="19"/>
    </row>
    <row r="41" spans="1:18" ht="6" customHeight="1" x14ac:dyDescent="0.25">
      <c r="A41" s="17"/>
      <c r="B41" s="142"/>
      <c r="C41" s="142"/>
      <c r="N41" s="59"/>
    </row>
    <row r="42" spans="1:18" ht="13.5" customHeight="1" x14ac:dyDescent="0.25">
      <c r="A42" s="17"/>
      <c r="B42" s="143"/>
      <c r="C42" s="143"/>
      <c r="N42" s="59"/>
    </row>
    <row r="43" spans="1:18" ht="13.5" customHeight="1" x14ac:dyDescent="0.25">
      <c r="A43" s="17" t="s">
        <v>253</v>
      </c>
      <c r="B43" s="143"/>
      <c r="C43" s="143"/>
      <c r="N43" s="59"/>
    </row>
    <row r="44" spans="1:18" ht="13.5" customHeight="1" x14ac:dyDescent="0.25">
      <c r="A44" s="17" t="s">
        <v>350</v>
      </c>
      <c r="B44" s="143"/>
      <c r="C44" s="143"/>
      <c r="N44" s="59"/>
    </row>
    <row r="45" spans="1:18" ht="13.5" customHeight="1" x14ac:dyDescent="0.25">
      <c r="A45" s="271" t="s">
        <v>583</v>
      </c>
      <c r="B45" s="143"/>
      <c r="C45" s="143"/>
      <c r="N45" s="59"/>
    </row>
    <row r="46" spans="1:18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8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8" ht="25.8" x14ac:dyDescent="0.5">
      <c r="A49" s="890" t="s">
        <v>360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8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8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8" ht="13.8" thickBot="1" x14ac:dyDescent="0.3">
      <c r="A52" s="16"/>
      <c r="B52" s="120"/>
      <c r="C52" s="121"/>
      <c r="N52" s="59"/>
    </row>
    <row r="53" spans="1:18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8" x14ac:dyDescent="0.25">
      <c r="A54" s="125"/>
      <c r="B54" s="126"/>
      <c r="C54" s="126"/>
      <c r="N54" s="59"/>
    </row>
    <row r="55" spans="1:18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8" x14ac:dyDescent="0.25">
      <c r="A56" s="17" t="s">
        <v>161</v>
      </c>
      <c r="B56" s="355">
        <v>0</v>
      </c>
      <c r="C56" s="355">
        <v>0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</v>
      </c>
      <c r="N56" s="423">
        <v>0</v>
      </c>
    </row>
    <row r="57" spans="1:18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8" x14ac:dyDescent="0.25">
      <c r="A58" s="17" t="s">
        <v>163</v>
      </c>
      <c r="B58" s="355">
        <v>248.54356100000001</v>
      </c>
      <c r="C58" s="355">
        <v>251.80493100000001</v>
      </c>
      <c r="D58" s="421">
        <v>255.175014</v>
      </c>
      <c r="E58" s="421">
        <v>258.545096</v>
      </c>
      <c r="F58" s="421">
        <v>305.36624599999999</v>
      </c>
      <c r="G58" s="421">
        <v>309.42427400000003</v>
      </c>
      <c r="H58" s="421">
        <v>289.85739699999999</v>
      </c>
      <c r="I58" s="421">
        <v>270.60871200000003</v>
      </c>
      <c r="J58" s="421">
        <v>251.370082</v>
      </c>
      <c r="K58" s="421">
        <v>254.74016399999999</v>
      </c>
      <c r="L58" s="421">
        <v>258.11024600000002</v>
      </c>
      <c r="M58" s="421">
        <v>261.37161600000002</v>
      </c>
      <c r="N58" s="423">
        <v>264.74169799999999</v>
      </c>
    </row>
    <row r="59" spans="1:18" s="136" customFormat="1" x14ac:dyDescent="0.25">
      <c r="A59" s="133" t="s">
        <v>164</v>
      </c>
      <c r="B59" s="424">
        <v>248.54356100000001</v>
      </c>
      <c r="C59" s="424">
        <v>251.80493100000001</v>
      </c>
      <c r="D59" s="425">
        <v>255.175014</v>
      </c>
      <c r="E59" s="425">
        <v>258.545096</v>
      </c>
      <c r="F59" s="425">
        <v>305.36624599999999</v>
      </c>
      <c r="G59" s="425">
        <v>309.42427400000003</v>
      </c>
      <c r="H59" s="425">
        <v>289.85739699999999</v>
      </c>
      <c r="I59" s="425">
        <v>270.60871200000003</v>
      </c>
      <c r="J59" s="425">
        <v>251.370082</v>
      </c>
      <c r="K59" s="425">
        <v>254.74016399999999</v>
      </c>
      <c r="L59" s="425">
        <v>258.11024600000002</v>
      </c>
      <c r="M59" s="425">
        <v>261.37161600000002</v>
      </c>
      <c r="N59" s="426">
        <v>264.74169799999999</v>
      </c>
      <c r="P59" s="19"/>
      <c r="Q59" s="19"/>
      <c r="R59" s="19"/>
    </row>
    <row r="60" spans="1:18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8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8" x14ac:dyDescent="0.25">
      <c r="A62" s="17" t="s">
        <v>166</v>
      </c>
      <c r="B62" s="355">
        <v>0</v>
      </c>
      <c r="C62" s="355">
        <v>0</v>
      </c>
      <c r="D62" s="421">
        <v>0</v>
      </c>
      <c r="E62" s="421">
        <v>0</v>
      </c>
      <c r="F62" s="421">
        <v>0</v>
      </c>
      <c r="G62" s="421">
        <v>0</v>
      </c>
      <c r="H62" s="421">
        <v>0</v>
      </c>
      <c r="I62" s="421">
        <v>0</v>
      </c>
      <c r="J62" s="421">
        <v>0</v>
      </c>
      <c r="K62" s="421">
        <v>0</v>
      </c>
      <c r="L62" s="421">
        <v>0</v>
      </c>
      <c r="M62" s="421">
        <v>0</v>
      </c>
      <c r="N62" s="423">
        <v>0</v>
      </c>
    </row>
    <row r="63" spans="1:18" x14ac:dyDescent="0.25">
      <c r="A63" s="17" t="s">
        <v>167</v>
      </c>
      <c r="B63" s="355">
        <v>0</v>
      </c>
      <c r="C63" s="355">
        <v>0</v>
      </c>
      <c r="D63" s="421">
        <v>0</v>
      </c>
      <c r="E63" s="421">
        <v>0</v>
      </c>
      <c r="F63" s="421">
        <v>0</v>
      </c>
      <c r="G63" s="421">
        <v>0</v>
      </c>
      <c r="H63" s="421">
        <v>0</v>
      </c>
      <c r="I63" s="421">
        <v>0</v>
      </c>
      <c r="J63" s="421">
        <v>0</v>
      </c>
      <c r="K63" s="421">
        <v>0</v>
      </c>
      <c r="L63" s="421">
        <v>0</v>
      </c>
      <c r="M63" s="421">
        <v>0</v>
      </c>
      <c r="N63" s="423">
        <v>0</v>
      </c>
    </row>
    <row r="64" spans="1:18" x14ac:dyDescent="0.25">
      <c r="A64" s="17" t="s">
        <v>571</v>
      </c>
      <c r="B64" s="355">
        <v>0</v>
      </c>
      <c r="C64" s="355">
        <v>0</v>
      </c>
      <c r="D64" s="421">
        <v>0</v>
      </c>
      <c r="E64" s="421">
        <v>0</v>
      </c>
      <c r="F64" s="421">
        <v>0</v>
      </c>
      <c r="G64" s="421">
        <v>0</v>
      </c>
      <c r="H64" s="421">
        <v>0</v>
      </c>
      <c r="I64" s="421">
        <v>0</v>
      </c>
      <c r="J64" s="421">
        <v>0</v>
      </c>
      <c r="K64" s="421">
        <v>0</v>
      </c>
      <c r="L64" s="421">
        <v>0</v>
      </c>
      <c r="M64" s="421">
        <v>0</v>
      </c>
      <c r="N64" s="423">
        <v>0</v>
      </c>
    </row>
    <row r="65" spans="1:18" s="136" customFormat="1" x14ac:dyDescent="0.25">
      <c r="A65" s="133" t="s">
        <v>164</v>
      </c>
      <c r="B65" s="424">
        <v>0</v>
      </c>
      <c r="C65" s="424">
        <v>0</v>
      </c>
      <c r="D65" s="425">
        <v>0</v>
      </c>
      <c r="E65" s="425">
        <v>0</v>
      </c>
      <c r="F65" s="425">
        <v>0</v>
      </c>
      <c r="G65" s="425">
        <v>0</v>
      </c>
      <c r="H65" s="425">
        <v>0</v>
      </c>
      <c r="I65" s="425">
        <v>0</v>
      </c>
      <c r="J65" s="425">
        <v>0</v>
      </c>
      <c r="K65" s="425">
        <v>0</v>
      </c>
      <c r="L65" s="425">
        <v>0</v>
      </c>
      <c r="M65" s="425">
        <v>0</v>
      </c>
      <c r="N65" s="426">
        <v>0</v>
      </c>
      <c r="P65" s="19"/>
      <c r="Q65" s="19"/>
      <c r="R65" s="19"/>
    </row>
    <row r="66" spans="1:18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8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8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8" ht="13.5" customHeight="1" x14ac:dyDescent="0.25">
      <c r="A69" s="17" t="s">
        <v>412</v>
      </c>
      <c r="B69" s="421">
        <v>0</v>
      </c>
      <c r="C69" s="421">
        <v>0</v>
      </c>
      <c r="D69" s="421">
        <v>0</v>
      </c>
      <c r="E69" s="421">
        <v>0</v>
      </c>
      <c r="F69" s="421">
        <v>0</v>
      </c>
      <c r="G69" s="421">
        <v>0</v>
      </c>
      <c r="H69" s="421">
        <v>0</v>
      </c>
      <c r="I69" s="421">
        <v>0</v>
      </c>
      <c r="J69" s="421">
        <v>0</v>
      </c>
      <c r="K69" s="421">
        <v>0</v>
      </c>
      <c r="L69" s="421">
        <v>0</v>
      </c>
      <c r="M69" s="421">
        <v>0</v>
      </c>
      <c r="N69" s="423">
        <v>0</v>
      </c>
    </row>
    <row r="70" spans="1:18" ht="13.5" customHeight="1" x14ac:dyDescent="0.25">
      <c r="A70" s="17" t="s">
        <v>169</v>
      </c>
      <c r="B70" s="355">
        <v>11.297814000000001</v>
      </c>
      <c r="C70" s="355">
        <v>11.430350000000001</v>
      </c>
      <c r="D70" s="421">
        <v>11.567294</v>
      </c>
      <c r="E70" s="421">
        <v>10.909043</v>
      </c>
      <c r="F70" s="421">
        <v>11.037160999999999</v>
      </c>
      <c r="G70" s="421">
        <v>5.5540409999999998</v>
      </c>
      <c r="H70" s="421">
        <v>5.5540409999999998</v>
      </c>
      <c r="I70" s="421">
        <v>5.5540409999999998</v>
      </c>
      <c r="J70" s="421">
        <v>2.0540409999999998</v>
      </c>
      <c r="K70" s="421">
        <v>2.0540409999999998</v>
      </c>
      <c r="L70" s="421">
        <v>0</v>
      </c>
      <c r="M70" s="421">
        <v>0</v>
      </c>
      <c r="N70" s="423">
        <v>0</v>
      </c>
    </row>
    <row r="71" spans="1:18" ht="13.5" customHeight="1" x14ac:dyDescent="0.25">
      <c r="A71" s="17" t="s">
        <v>170</v>
      </c>
      <c r="B71" s="355">
        <v>806.27694199999996</v>
      </c>
      <c r="C71" s="355">
        <v>790.83975199999998</v>
      </c>
      <c r="D71" s="421">
        <v>863.45589099999995</v>
      </c>
      <c r="E71" s="421">
        <v>928.58195799999999</v>
      </c>
      <c r="F71" s="421">
        <v>3013.6695300000001</v>
      </c>
      <c r="G71" s="421">
        <v>3534.9753190000001</v>
      </c>
      <c r="H71" s="421">
        <v>3237.828626</v>
      </c>
      <c r="I71" s="421">
        <v>3123.6808689999998</v>
      </c>
      <c r="J71" s="421"/>
      <c r="K71" s="421"/>
      <c r="L71" s="421"/>
      <c r="M71" s="421"/>
      <c r="N71" s="423"/>
    </row>
    <row r="72" spans="1:18" ht="13.5" customHeight="1" x14ac:dyDescent="0.25">
      <c r="A72" s="17" t="s">
        <v>443</v>
      </c>
      <c r="B72" s="355">
        <v>0</v>
      </c>
      <c r="C72" s="355">
        <v>0</v>
      </c>
      <c r="D72" s="421">
        <v>0</v>
      </c>
      <c r="E72" s="421">
        <v>0</v>
      </c>
      <c r="F72" s="421">
        <v>0</v>
      </c>
      <c r="G72" s="421">
        <v>0</v>
      </c>
      <c r="H72" s="421">
        <v>0</v>
      </c>
      <c r="I72" s="421">
        <v>0</v>
      </c>
      <c r="J72" s="421">
        <v>0</v>
      </c>
      <c r="K72" s="421">
        <v>0</v>
      </c>
      <c r="L72" s="421">
        <v>0</v>
      </c>
      <c r="M72" s="421">
        <v>0</v>
      </c>
      <c r="N72" s="423">
        <v>0</v>
      </c>
    </row>
    <row r="73" spans="1:18" ht="13.5" customHeight="1" x14ac:dyDescent="0.25">
      <c r="A73" s="17" t="s">
        <v>171</v>
      </c>
      <c r="B73" s="355">
        <v>607.90735099999995</v>
      </c>
      <c r="C73" s="355">
        <v>562.67620499999998</v>
      </c>
      <c r="D73" s="421">
        <v>411.90666299999998</v>
      </c>
      <c r="E73" s="421">
        <v>415.951886</v>
      </c>
      <c r="F73" s="421">
        <v>415.38390500000003</v>
      </c>
      <c r="G73" s="421">
        <v>416.43092999999999</v>
      </c>
      <c r="H73" s="421">
        <v>381.95052600000002</v>
      </c>
      <c r="I73" s="421">
        <v>382.03451200000001</v>
      </c>
      <c r="J73" s="421">
        <v>373.87962099999999</v>
      </c>
      <c r="K73" s="421">
        <v>294.46839</v>
      </c>
      <c r="L73" s="421">
        <v>293.54515199999997</v>
      </c>
      <c r="M73" s="421">
        <v>296.46221000000003</v>
      </c>
      <c r="N73" s="423">
        <v>217.22929099999999</v>
      </c>
    </row>
    <row r="74" spans="1:18" ht="13.5" customHeight="1" x14ac:dyDescent="0.25">
      <c r="A74" s="17" t="s">
        <v>172</v>
      </c>
      <c r="B74" s="355">
        <v>0</v>
      </c>
      <c r="C74" s="355">
        <v>0</v>
      </c>
      <c r="D74" s="421">
        <v>0</v>
      </c>
      <c r="E74" s="421">
        <v>0</v>
      </c>
      <c r="F74" s="421">
        <v>0</v>
      </c>
      <c r="G74" s="421">
        <v>0</v>
      </c>
      <c r="H74" s="421">
        <v>0</v>
      </c>
      <c r="I74" s="421">
        <v>0</v>
      </c>
      <c r="J74" s="421">
        <v>0</v>
      </c>
      <c r="K74" s="421">
        <v>0</v>
      </c>
      <c r="L74" s="421">
        <v>0</v>
      </c>
      <c r="M74" s="421">
        <v>0</v>
      </c>
      <c r="N74" s="423">
        <v>0</v>
      </c>
    </row>
    <row r="75" spans="1:18" ht="13.5" customHeight="1" x14ac:dyDescent="0.25">
      <c r="A75" s="17" t="s">
        <v>261</v>
      </c>
      <c r="B75" s="355">
        <v>0</v>
      </c>
      <c r="C75" s="355">
        <v>0</v>
      </c>
      <c r="D75" s="421">
        <v>0</v>
      </c>
      <c r="E75" s="421">
        <v>0</v>
      </c>
      <c r="F75" s="421">
        <v>0</v>
      </c>
      <c r="G75" s="421">
        <v>0</v>
      </c>
      <c r="H75" s="421">
        <v>0</v>
      </c>
      <c r="I75" s="421">
        <v>0</v>
      </c>
      <c r="J75" s="421">
        <v>0</v>
      </c>
      <c r="K75" s="421">
        <v>0</v>
      </c>
      <c r="L75" s="421">
        <v>0</v>
      </c>
      <c r="M75" s="421">
        <v>0</v>
      </c>
      <c r="N75" s="423">
        <v>0</v>
      </c>
    </row>
    <row r="76" spans="1:18" ht="13.5" customHeight="1" x14ac:dyDescent="0.25">
      <c r="A76" s="17" t="s">
        <v>541</v>
      </c>
      <c r="B76" s="355">
        <v>0</v>
      </c>
      <c r="C76" s="355">
        <v>0</v>
      </c>
      <c r="D76" s="421">
        <v>0</v>
      </c>
      <c r="E76" s="421">
        <v>0</v>
      </c>
      <c r="F76" s="421">
        <v>0</v>
      </c>
      <c r="G76" s="421">
        <v>0</v>
      </c>
      <c r="H76" s="421">
        <v>0</v>
      </c>
      <c r="I76" s="421">
        <v>0</v>
      </c>
      <c r="J76" s="421">
        <v>0</v>
      </c>
      <c r="K76" s="421">
        <v>0</v>
      </c>
      <c r="L76" s="421">
        <v>0</v>
      </c>
      <c r="M76" s="421">
        <v>0</v>
      </c>
      <c r="N76" s="423">
        <v>0</v>
      </c>
    </row>
    <row r="77" spans="1:18" ht="13.2" customHeight="1" x14ac:dyDescent="0.25">
      <c r="A77" s="17" t="s">
        <v>550</v>
      </c>
      <c r="B77" s="355">
        <v>0</v>
      </c>
      <c r="C77" s="355">
        <v>0</v>
      </c>
      <c r="D77" s="421">
        <v>0</v>
      </c>
      <c r="E77" s="421">
        <v>0</v>
      </c>
      <c r="F77" s="421">
        <v>0</v>
      </c>
      <c r="G77" s="421">
        <v>0</v>
      </c>
      <c r="H77" s="421">
        <v>0</v>
      </c>
      <c r="I77" s="421">
        <v>0</v>
      </c>
      <c r="J77" s="421">
        <v>0</v>
      </c>
      <c r="K77" s="421">
        <v>0</v>
      </c>
      <c r="L77" s="421">
        <v>0</v>
      </c>
      <c r="M77" s="421">
        <v>0</v>
      </c>
      <c r="N77" s="423">
        <v>0</v>
      </c>
    </row>
    <row r="78" spans="1:18" ht="13.2" customHeight="1" x14ac:dyDescent="0.25">
      <c r="A78" s="17" t="s">
        <v>580</v>
      </c>
      <c r="B78" s="355"/>
      <c r="C78" s="355"/>
      <c r="D78" s="421">
        <v>14.660537</v>
      </c>
      <c r="E78" s="421">
        <v>11.046155000000001</v>
      </c>
      <c r="F78" s="421">
        <v>10.695294000000001</v>
      </c>
      <c r="G78" s="421">
        <v>10.286493</v>
      </c>
      <c r="H78" s="421">
        <v>9.9299750000000007</v>
      </c>
      <c r="I78" s="421">
        <v>4.576085</v>
      </c>
      <c r="J78" s="421">
        <v>3251.3038280000001</v>
      </c>
      <c r="K78" s="421">
        <v>3250.316421</v>
      </c>
      <c r="L78" s="421">
        <v>3252.4458</v>
      </c>
      <c r="M78" s="421">
        <v>3203.6746480000002</v>
      </c>
      <c r="N78" s="423">
        <v>3132.3302560000002</v>
      </c>
    </row>
    <row r="79" spans="1:18" ht="13.2" customHeight="1" x14ac:dyDescent="0.25">
      <c r="A79" s="17" t="s">
        <v>586</v>
      </c>
      <c r="B79" s="355"/>
      <c r="C79" s="355"/>
      <c r="D79" s="421"/>
      <c r="E79" s="421"/>
      <c r="F79" s="421"/>
      <c r="G79" s="421">
        <v>0</v>
      </c>
      <c r="H79" s="421">
        <v>0</v>
      </c>
      <c r="I79" s="421">
        <v>0</v>
      </c>
      <c r="J79" s="421">
        <v>0</v>
      </c>
      <c r="K79" s="421">
        <v>0</v>
      </c>
      <c r="L79" s="421">
        <v>0</v>
      </c>
      <c r="M79" s="421">
        <v>0</v>
      </c>
      <c r="N79" s="423">
        <v>0</v>
      </c>
    </row>
    <row r="80" spans="1:18" s="136" customFormat="1" ht="13.5" customHeight="1" x14ac:dyDescent="0.25">
      <c r="A80" s="133" t="s">
        <v>164</v>
      </c>
      <c r="B80" s="424">
        <v>1425.4821069999998</v>
      </c>
      <c r="C80" s="424">
        <v>1364.9463069999999</v>
      </c>
      <c r="D80" s="425">
        <v>1301.5903849999997</v>
      </c>
      <c r="E80" s="425">
        <v>1366.4890419999999</v>
      </c>
      <c r="F80" s="425">
        <v>3450.7858900000006</v>
      </c>
      <c r="G80" s="425">
        <v>3967.2467830000001</v>
      </c>
      <c r="H80" s="425">
        <v>3635.263168</v>
      </c>
      <c r="I80" s="425">
        <v>3515.845507</v>
      </c>
      <c r="J80" s="425">
        <v>3627.23749</v>
      </c>
      <c r="K80" s="425">
        <v>3546.8388519999999</v>
      </c>
      <c r="L80" s="425">
        <v>3545.9909520000001</v>
      </c>
      <c r="M80" s="425">
        <v>3500.1368580000003</v>
      </c>
      <c r="N80" s="426">
        <v>3349.5595470000003</v>
      </c>
      <c r="P80" s="19"/>
      <c r="Q80" s="19"/>
      <c r="R80" s="19"/>
    </row>
    <row r="81" spans="1:18" s="136" customFormat="1" ht="13.5" customHeight="1" x14ac:dyDescent="0.25">
      <c r="A81" s="133" t="s">
        <v>173</v>
      </c>
      <c r="B81" s="424">
        <v>1674.0256679999998</v>
      </c>
      <c r="C81" s="424">
        <v>1616.7512379999998</v>
      </c>
      <c r="D81" s="425">
        <v>1556.7653989999997</v>
      </c>
      <c r="E81" s="425">
        <v>1625.034138</v>
      </c>
      <c r="F81" s="425">
        <v>3756.1521360000006</v>
      </c>
      <c r="G81" s="425">
        <v>4276.6710570000005</v>
      </c>
      <c r="H81" s="425">
        <v>3925.1205650000002</v>
      </c>
      <c r="I81" s="425">
        <v>3786.4542190000002</v>
      </c>
      <c r="J81" s="425">
        <v>3878.6075719999999</v>
      </c>
      <c r="K81" s="425">
        <v>3801.5790159999997</v>
      </c>
      <c r="L81" s="425">
        <v>3804.1011980000003</v>
      </c>
      <c r="M81" s="425">
        <v>3761.5084740000002</v>
      </c>
      <c r="N81" s="426">
        <v>3614.3012450000001</v>
      </c>
      <c r="P81" s="19"/>
      <c r="Q81" s="19"/>
      <c r="R81" s="19"/>
    </row>
    <row r="82" spans="1:18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8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8" ht="13.5" customHeight="1" x14ac:dyDescent="0.25">
      <c r="A84" s="17" t="s">
        <v>175</v>
      </c>
      <c r="B84" s="355">
        <v>8192.0733120000004</v>
      </c>
      <c r="C84" s="355">
        <v>7947.552576</v>
      </c>
      <c r="D84" s="421">
        <v>7939.1130789999997</v>
      </c>
      <c r="E84" s="421">
        <v>7985.5577780000003</v>
      </c>
      <c r="F84" s="421">
        <v>8192.1405849999992</v>
      </c>
      <c r="G84" s="421">
        <v>7966.93379</v>
      </c>
      <c r="H84" s="421">
        <v>7829.2763500000001</v>
      </c>
      <c r="I84" s="421">
        <v>7832.8985540000003</v>
      </c>
      <c r="J84" s="421">
        <v>2489.3748559999999</v>
      </c>
      <c r="K84" s="421">
        <v>2500.1361929999998</v>
      </c>
      <c r="L84" s="421">
        <v>2902.1236250000002</v>
      </c>
      <c r="M84" s="421">
        <v>2444.7696019999998</v>
      </c>
      <c r="N84" s="423">
        <v>2440.9666109999998</v>
      </c>
    </row>
    <row r="85" spans="1:18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8" s="136" customFormat="1" ht="13.5" customHeight="1" x14ac:dyDescent="0.25">
      <c r="A86" s="139" t="s">
        <v>176</v>
      </c>
      <c r="B86" s="430">
        <v>9866.0989800000007</v>
      </c>
      <c r="C86" s="430">
        <v>9564.303813999999</v>
      </c>
      <c r="D86" s="431">
        <v>9495.8784779999987</v>
      </c>
      <c r="E86" s="431">
        <v>9610.5919160000012</v>
      </c>
      <c r="F86" s="431">
        <v>11948.292721</v>
      </c>
      <c r="G86" s="431">
        <v>12243.604847000001</v>
      </c>
      <c r="H86" s="431">
        <v>11754.396915000001</v>
      </c>
      <c r="I86" s="431">
        <v>11619.352773000001</v>
      </c>
      <c r="J86" s="431">
        <v>6367.9824279999993</v>
      </c>
      <c r="K86" s="431">
        <v>6301.715209</v>
      </c>
      <c r="L86" s="431">
        <v>6706.2248230000005</v>
      </c>
      <c r="M86" s="431">
        <v>6206.2780760000005</v>
      </c>
      <c r="N86" s="432">
        <v>6055.2678560000004</v>
      </c>
      <c r="P86" s="19"/>
      <c r="Q86" s="19"/>
      <c r="R86" s="19"/>
    </row>
    <row r="87" spans="1:18" ht="6" customHeight="1" x14ac:dyDescent="0.25">
      <c r="A87" s="17"/>
      <c r="B87" s="142"/>
      <c r="C87" s="142"/>
      <c r="N87" s="59"/>
    </row>
    <row r="88" spans="1:18" ht="13.5" customHeight="1" x14ac:dyDescent="0.25">
      <c r="A88" s="17"/>
      <c r="B88" s="143"/>
      <c r="C88" s="143"/>
      <c r="N88" s="59"/>
    </row>
    <row r="89" spans="1:18" ht="13.5" customHeight="1" x14ac:dyDescent="0.25">
      <c r="A89" s="17" t="s">
        <v>253</v>
      </c>
      <c r="B89" s="143"/>
      <c r="C89" s="143"/>
      <c r="N89" s="59"/>
    </row>
    <row r="90" spans="1:18" ht="13.5" customHeight="1" x14ac:dyDescent="0.25">
      <c r="A90" s="17" t="s">
        <v>350</v>
      </c>
      <c r="B90" s="143"/>
      <c r="C90" s="143"/>
      <c r="N90" s="59"/>
    </row>
    <row r="91" spans="1:18" ht="13.5" customHeight="1" x14ac:dyDescent="0.25">
      <c r="A91" s="271" t="s">
        <v>583</v>
      </c>
      <c r="B91" s="143"/>
      <c r="C91" s="143"/>
      <c r="N91" s="59"/>
    </row>
    <row r="92" spans="1:18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8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8" ht="25.8" x14ac:dyDescent="0.5">
      <c r="A95" s="890" t="s">
        <v>360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8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8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8" ht="13.8" thickBot="1" x14ac:dyDescent="0.3">
      <c r="A98" s="16"/>
      <c r="B98" s="120"/>
      <c r="C98" s="121"/>
      <c r="N98" s="59"/>
    </row>
    <row r="99" spans="1:18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8" x14ac:dyDescent="0.25">
      <c r="A100" s="125"/>
      <c r="B100" s="126"/>
      <c r="C100" s="126"/>
      <c r="N100" s="59"/>
    </row>
    <row r="101" spans="1:18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8" x14ac:dyDescent="0.25">
      <c r="A102" s="17" t="s">
        <v>161</v>
      </c>
      <c r="B102" s="355">
        <v>0</v>
      </c>
      <c r="C102" s="355">
        <v>0</v>
      </c>
      <c r="D102" s="421">
        <v>0</v>
      </c>
      <c r="E102" s="421">
        <v>0</v>
      </c>
      <c r="F102" s="421">
        <v>0</v>
      </c>
      <c r="G102" s="421">
        <v>0</v>
      </c>
      <c r="H102" s="421">
        <v>0</v>
      </c>
      <c r="I102" s="421">
        <v>0</v>
      </c>
      <c r="J102" s="421">
        <v>0</v>
      </c>
      <c r="K102" s="421">
        <v>0</v>
      </c>
      <c r="L102" s="421">
        <v>0</v>
      </c>
      <c r="M102" s="421">
        <v>0</v>
      </c>
      <c r="N102" s="423">
        <v>0</v>
      </c>
    </row>
    <row r="103" spans="1:18" x14ac:dyDescent="0.25">
      <c r="A103" s="17" t="s">
        <v>162</v>
      </c>
      <c r="B103" s="355">
        <v>0</v>
      </c>
      <c r="C103" s="355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3">
        <v>0</v>
      </c>
    </row>
    <row r="104" spans="1:18" x14ac:dyDescent="0.25">
      <c r="A104" s="17" t="s">
        <v>163</v>
      </c>
      <c r="B104" s="355">
        <v>834845.87987499032</v>
      </c>
      <c r="C104" s="355">
        <v>824612.92019353551</v>
      </c>
      <c r="D104" s="421">
        <v>799880.79047918692</v>
      </c>
      <c r="E104" s="421">
        <v>825406.86042902234</v>
      </c>
      <c r="F104" s="421">
        <v>764168.48027707241</v>
      </c>
      <c r="G104" s="421">
        <v>824090.19007573021</v>
      </c>
      <c r="H104" s="421">
        <v>819006.83003899874</v>
      </c>
      <c r="I104" s="421">
        <v>639605.83029623644</v>
      </c>
      <c r="J104" s="421">
        <v>629401.64995052805</v>
      </c>
      <c r="K104" s="421">
        <v>630955.82032002066</v>
      </c>
      <c r="L104" s="421">
        <v>548492.35020042688</v>
      </c>
      <c r="M104" s="421">
        <v>609953.62996907393</v>
      </c>
      <c r="N104" s="423">
        <v>573496.74028581544</v>
      </c>
    </row>
    <row r="105" spans="1:18" s="136" customFormat="1" x14ac:dyDescent="0.25">
      <c r="A105" s="133" t="s">
        <v>164</v>
      </c>
      <c r="B105" s="424">
        <v>834845.87987499032</v>
      </c>
      <c r="C105" s="424">
        <v>824612.92019353551</v>
      </c>
      <c r="D105" s="425">
        <v>799880.79047918692</v>
      </c>
      <c r="E105" s="425">
        <v>825406.86042902234</v>
      </c>
      <c r="F105" s="425">
        <v>764168.48027707241</v>
      </c>
      <c r="G105" s="425">
        <v>824090.19007573021</v>
      </c>
      <c r="H105" s="425">
        <v>819006.83003899874</v>
      </c>
      <c r="I105" s="425">
        <v>639605.83029623644</v>
      </c>
      <c r="J105" s="425">
        <v>629401.64995052805</v>
      </c>
      <c r="K105" s="425">
        <v>630955.82032002066</v>
      </c>
      <c r="L105" s="425">
        <v>548492.35020042688</v>
      </c>
      <c r="M105" s="425">
        <v>609953.62996907393</v>
      </c>
      <c r="N105" s="426">
        <v>573496.74028581544</v>
      </c>
      <c r="P105" s="19"/>
      <c r="Q105" s="19"/>
      <c r="R105" s="19"/>
    </row>
    <row r="106" spans="1:18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8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8" x14ac:dyDescent="0.25">
      <c r="A108" s="17" t="s">
        <v>166</v>
      </c>
      <c r="B108" s="355">
        <v>6061542.5899344152</v>
      </c>
      <c r="C108" s="355">
        <v>5691490.5100512393</v>
      </c>
      <c r="D108" s="421">
        <v>5219252.3499080148</v>
      </c>
      <c r="E108" s="421">
        <v>4616276.4099528342</v>
      </c>
      <c r="F108" s="421">
        <v>4366059.0197058162</v>
      </c>
      <c r="G108" s="421">
        <v>4108672.9395847609</v>
      </c>
      <c r="H108" s="421">
        <v>3031672.0499983332</v>
      </c>
      <c r="I108" s="421">
        <v>2212702.5000265636</v>
      </c>
      <c r="J108" s="421">
        <v>2180492.5799974003</v>
      </c>
      <c r="K108" s="421">
        <v>1996985.4101006691</v>
      </c>
      <c r="L108" s="421">
        <v>1423740.0999531469</v>
      </c>
      <c r="M108" s="421">
        <v>2071761.7501192424</v>
      </c>
      <c r="N108" s="423">
        <v>3543366.4101362531</v>
      </c>
    </row>
    <row r="109" spans="1:18" x14ac:dyDescent="0.25">
      <c r="A109" s="17" t="s">
        <v>167</v>
      </c>
      <c r="B109" s="355">
        <v>283354.95995029603</v>
      </c>
      <c r="C109" s="355">
        <v>274500.11004908429</v>
      </c>
      <c r="D109" s="421">
        <v>265684.75001957855</v>
      </c>
      <c r="E109" s="421">
        <v>246903.45995049956</v>
      </c>
      <c r="F109" s="421">
        <v>238049.92997898685</v>
      </c>
      <c r="G109" s="421">
        <v>239150.49002315293</v>
      </c>
      <c r="H109" s="421">
        <v>220449.49995000166</v>
      </c>
      <c r="I109" s="421">
        <v>211663.11003145122</v>
      </c>
      <c r="J109" s="421">
        <v>202843.81003286637</v>
      </c>
      <c r="K109" s="421">
        <v>194053.47001157812</v>
      </c>
      <c r="L109" s="421">
        <v>185260.48987453798</v>
      </c>
      <c r="M109" s="421">
        <v>176438.5600391833</v>
      </c>
      <c r="N109" s="423">
        <v>167641.6299332894</v>
      </c>
    </row>
    <row r="110" spans="1:18" x14ac:dyDescent="0.25">
      <c r="A110" s="17" t="s">
        <v>571</v>
      </c>
      <c r="B110" s="355">
        <v>0</v>
      </c>
      <c r="C110" s="355">
        <v>0</v>
      </c>
      <c r="D110" s="421">
        <v>0</v>
      </c>
      <c r="E110" s="421">
        <v>0</v>
      </c>
      <c r="F110" s="421">
        <v>0</v>
      </c>
      <c r="G110" s="421">
        <v>0</v>
      </c>
      <c r="H110" s="421">
        <v>0</v>
      </c>
      <c r="I110" s="421">
        <v>0</v>
      </c>
      <c r="J110" s="421">
        <v>0</v>
      </c>
      <c r="K110" s="421">
        <v>0</v>
      </c>
      <c r="L110" s="421">
        <v>0</v>
      </c>
      <c r="M110" s="421">
        <v>0</v>
      </c>
      <c r="N110" s="423">
        <v>0</v>
      </c>
    </row>
    <row r="111" spans="1:18" s="136" customFormat="1" x14ac:dyDescent="0.25">
      <c r="A111" s="133" t="s">
        <v>164</v>
      </c>
      <c r="B111" s="424">
        <v>6344897.5498847114</v>
      </c>
      <c r="C111" s="424">
        <v>5965990.6201003231</v>
      </c>
      <c r="D111" s="425">
        <v>5484937.099927593</v>
      </c>
      <c r="E111" s="425">
        <v>4863179.8699033335</v>
      </c>
      <c r="F111" s="425">
        <v>4604108.9496848034</v>
      </c>
      <c r="G111" s="425">
        <v>4347823.4296079138</v>
      </c>
      <c r="H111" s="425">
        <v>3252121.5499483347</v>
      </c>
      <c r="I111" s="425">
        <v>2424365.6100580147</v>
      </c>
      <c r="J111" s="425">
        <v>2383336.3900302667</v>
      </c>
      <c r="K111" s="425">
        <v>2191038.8801122471</v>
      </c>
      <c r="L111" s="425">
        <v>1609000.5898276849</v>
      </c>
      <c r="M111" s="425">
        <v>2248200.3101584255</v>
      </c>
      <c r="N111" s="426">
        <v>3711008.0400695424</v>
      </c>
      <c r="P111" s="19"/>
      <c r="Q111" s="19"/>
      <c r="R111" s="19"/>
    </row>
    <row r="112" spans="1:18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8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8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8" ht="13.5" customHeight="1" x14ac:dyDescent="0.25">
      <c r="A115" s="17" t="s">
        <v>412</v>
      </c>
      <c r="B115" s="421">
        <v>0</v>
      </c>
      <c r="C115" s="421">
        <v>0</v>
      </c>
      <c r="D115" s="421">
        <v>0</v>
      </c>
      <c r="E115" s="421">
        <v>0</v>
      </c>
      <c r="F115" s="421">
        <v>0</v>
      </c>
      <c r="G115" s="421">
        <v>0</v>
      </c>
      <c r="H115" s="421">
        <v>0</v>
      </c>
      <c r="I115" s="421">
        <v>0</v>
      </c>
      <c r="J115" s="421">
        <v>0</v>
      </c>
      <c r="K115" s="421">
        <v>0</v>
      </c>
      <c r="L115" s="421">
        <v>0</v>
      </c>
      <c r="M115" s="421">
        <v>0</v>
      </c>
      <c r="N115" s="423">
        <v>0</v>
      </c>
    </row>
    <row r="116" spans="1:18" ht="13.5" customHeight="1" x14ac:dyDescent="0.25">
      <c r="A116" s="17" t="s">
        <v>169</v>
      </c>
      <c r="B116" s="355">
        <v>0</v>
      </c>
      <c r="C116" s="355">
        <v>0</v>
      </c>
      <c r="D116" s="421">
        <v>0</v>
      </c>
      <c r="E116" s="421">
        <v>0</v>
      </c>
      <c r="F116" s="421">
        <v>0</v>
      </c>
      <c r="G116" s="421">
        <v>0</v>
      </c>
      <c r="H116" s="421">
        <v>0</v>
      </c>
      <c r="I116" s="421">
        <v>48655.570000212509</v>
      </c>
      <c r="J116" s="421">
        <v>56063.749999336833</v>
      </c>
      <c r="K116" s="421">
        <v>56473.880001476937</v>
      </c>
      <c r="L116" s="421">
        <v>56884.01000052059</v>
      </c>
      <c r="M116" s="421">
        <v>57280.900000512869</v>
      </c>
      <c r="N116" s="423">
        <v>57691.030000088896</v>
      </c>
    </row>
    <row r="117" spans="1:18" ht="13.5" customHeight="1" x14ac:dyDescent="0.25">
      <c r="A117" s="17" t="s">
        <v>170</v>
      </c>
      <c r="B117" s="355">
        <v>41406.40005248908</v>
      </c>
      <c r="C117" s="355">
        <v>41706.479964870501</v>
      </c>
      <c r="D117" s="421">
        <v>42016.580085925831</v>
      </c>
      <c r="E117" s="421">
        <v>42326.679980331668</v>
      </c>
      <c r="F117" s="421">
        <v>42616.760005201955</v>
      </c>
      <c r="G117" s="421">
        <v>42926.870109736534</v>
      </c>
      <c r="H117" s="421">
        <v>43082.649911669614</v>
      </c>
      <c r="I117" s="421">
        <v>32401.430180419491</v>
      </c>
      <c r="J117" s="421"/>
      <c r="K117" s="421"/>
      <c r="L117" s="421"/>
      <c r="M117" s="421"/>
      <c r="N117" s="423"/>
    </row>
    <row r="118" spans="1:18" ht="13.5" customHeight="1" x14ac:dyDescent="0.25">
      <c r="A118" s="17" t="s">
        <v>443</v>
      </c>
      <c r="B118" s="355">
        <v>0</v>
      </c>
      <c r="C118" s="355">
        <v>0</v>
      </c>
      <c r="D118" s="421">
        <v>0</v>
      </c>
      <c r="E118" s="421">
        <v>0</v>
      </c>
      <c r="F118" s="421">
        <v>0</v>
      </c>
      <c r="G118" s="421">
        <v>0</v>
      </c>
      <c r="H118" s="421">
        <v>0</v>
      </c>
      <c r="I118" s="421">
        <v>0</v>
      </c>
      <c r="J118" s="421">
        <v>0</v>
      </c>
      <c r="K118" s="421">
        <v>0</v>
      </c>
      <c r="L118" s="421">
        <v>0</v>
      </c>
      <c r="M118" s="421">
        <v>0</v>
      </c>
      <c r="N118" s="423">
        <v>0</v>
      </c>
    </row>
    <row r="119" spans="1:18" ht="13.5" customHeight="1" x14ac:dyDescent="0.25">
      <c r="A119" s="17" t="s">
        <v>171</v>
      </c>
      <c r="B119" s="355">
        <v>6393.0198896122502</v>
      </c>
      <c r="C119" s="355">
        <v>6426.6298579194927</v>
      </c>
      <c r="D119" s="421">
        <v>4275.6499051298579</v>
      </c>
      <c r="E119" s="421">
        <v>4301.3398363353181</v>
      </c>
      <c r="F119" s="421">
        <v>3594.6997583830143</v>
      </c>
      <c r="G119" s="421">
        <v>3611.4498224671324</v>
      </c>
      <c r="H119" s="421">
        <v>2169.4699510016335</v>
      </c>
      <c r="I119" s="421">
        <v>723.3498735576004</v>
      </c>
      <c r="J119" s="421">
        <v>726.99976921913833</v>
      </c>
      <c r="K119" s="421">
        <v>0</v>
      </c>
      <c r="L119" s="421">
        <v>0</v>
      </c>
      <c r="M119" s="421">
        <v>0</v>
      </c>
      <c r="N119" s="423">
        <v>0</v>
      </c>
    </row>
    <row r="120" spans="1:18" ht="13.5" customHeight="1" x14ac:dyDescent="0.25">
      <c r="A120" s="17" t="s">
        <v>172</v>
      </c>
      <c r="B120" s="355">
        <v>4270412.7198984493</v>
      </c>
      <c r="C120" s="355">
        <v>3562058.7501818435</v>
      </c>
      <c r="D120" s="421">
        <v>3125309.1100067734</v>
      </c>
      <c r="E120" s="421">
        <v>3142635.769990413</v>
      </c>
      <c r="F120" s="421">
        <v>3158844.5900382618</v>
      </c>
      <c r="G120" s="421">
        <v>3176171.2499476252</v>
      </c>
      <c r="H120" s="421">
        <v>3192938.9900336657</v>
      </c>
      <c r="I120" s="421">
        <v>3009494.1099358224</v>
      </c>
      <c r="J120" s="421">
        <v>3026264.3000575625</v>
      </c>
      <c r="K120" s="421">
        <v>3043593.5100471298</v>
      </c>
      <c r="L120" s="421">
        <v>3060922.7100577853</v>
      </c>
      <c r="M120" s="421">
        <v>3077692.9099502005</v>
      </c>
      <c r="N120" s="423">
        <v>3095022.1100007491</v>
      </c>
    </row>
    <row r="121" spans="1:18" ht="13.5" customHeight="1" x14ac:dyDescent="0.25">
      <c r="A121" s="17" t="s">
        <v>261</v>
      </c>
      <c r="B121" s="355">
        <v>0</v>
      </c>
      <c r="C121" s="355">
        <v>0</v>
      </c>
      <c r="D121" s="421">
        <v>0</v>
      </c>
      <c r="E121" s="421">
        <v>0</v>
      </c>
      <c r="F121" s="421">
        <v>0</v>
      </c>
      <c r="G121" s="421">
        <v>0</v>
      </c>
      <c r="H121" s="421">
        <v>0</v>
      </c>
      <c r="I121" s="421">
        <v>0</v>
      </c>
      <c r="J121" s="421">
        <v>0</v>
      </c>
      <c r="K121" s="421">
        <v>0</v>
      </c>
      <c r="L121" s="421">
        <v>0</v>
      </c>
      <c r="M121" s="421">
        <v>0</v>
      </c>
      <c r="N121" s="423">
        <v>0</v>
      </c>
    </row>
    <row r="122" spans="1:18" ht="13.5" customHeight="1" x14ac:dyDescent="0.25">
      <c r="A122" s="17" t="s">
        <v>541</v>
      </c>
      <c r="B122" s="355">
        <v>0</v>
      </c>
      <c r="C122" s="355">
        <v>0</v>
      </c>
      <c r="D122" s="421">
        <v>0</v>
      </c>
      <c r="E122" s="421">
        <v>0</v>
      </c>
      <c r="F122" s="421">
        <v>0</v>
      </c>
      <c r="G122" s="421">
        <v>0</v>
      </c>
      <c r="H122" s="421">
        <v>0</v>
      </c>
      <c r="I122" s="421">
        <v>0</v>
      </c>
      <c r="J122" s="421">
        <v>0</v>
      </c>
      <c r="K122" s="421">
        <v>0</v>
      </c>
      <c r="L122" s="421">
        <v>0</v>
      </c>
      <c r="M122" s="421">
        <v>0</v>
      </c>
      <c r="N122" s="423">
        <v>0</v>
      </c>
    </row>
    <row r="123" spans="1:18" ht="13.5" customHeight="1" x14ac:dyDescent="0.25">
      <c r="A123" s="17" t="s">
        <v>550</v>
      </c>
      <c r="B123" s="355">
        <v>304.07995479511851</v>
      </c>
      <c r="C123" s="355">
        <v>0</v>
      </c>
      <c r="D123" s="421">
        <v>0</v>
      </c>
      <c r="E123" s="421">
        <v>0</v>
      </c>
      <c r="F123" s="421">
        <v>0</v>
      </c>
      <c r="G123" s="421">
        <v>0</v>
      </c>
      <c r="H123" s="421">
        <v>0</v>
      </c>
      <c r="I123" s="421">
        <v>0</v>
      </c>
      <c r="J123" s="421">
        <v>0</v>
      </c>
      <c r="K123" s="421">
        <v>0</v>
      </c>
      <c r="L123" s="421">
        <v>0</v>
      </c>
      <c r="M123" s="421">
        <v>0</v>
      </c>
      <c r="N123" s="423">
        <v>0</v>
      </c>
    </row>
    <row r="124" spans="1:18" ht="13.5" customHeight="1" x14ac:dyDescent="0.25">
      <c r="A124" s="17" t="s">
        <v>580</v>
      </c>
      <c r="B124" s="355"/>
      <c r="C124" s="355"/>
      <c r="D124" s="421">
        <v>0</v>
      </c>
      <c r="E124" s="421">
        <v>0</v>
      </c>
      <c r="F124" s="421">
        <v>0</v>
      </c>
      <c r="G124" s="421">
        <v>0</v>
      </c>
      <c r="H124" s="421">
        <v>0</v>
      </c>
      <c r="I124" s="421">
        <v>0</v>
      </c>
      <c r="J124" s="421">
        <v>32467.179910923893</v>
      </c>
      <c r="K124" s="421">
        <v>32467.170056149993</v>
      </c>
      <c r="L124" s="421">
        <v>32467.170076526625</v>
      </c>
      <c r="M124" s="421">
        <v>32467.170134525928</v>
      </c>
      <c r="N124" s="423">
        <v>32467.169948859009</v>
      </c>
    </row>
    <row r="125" spans="1:18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119822.21978933937</v>
      </c>
      <c r="H125" s="421">
        <v>90701.610079664009</v>
      </c>
      <c r="I125" s="421">
        <v>21140.100038251483</v>
      </c>
      <c r="J125" s="421">
        <v>20981.019998355354</v>
      </c>
      <c r="K125" s="421">
        <v>0</v>
      </c>
      <c r="L125" s="421">
        <v>0</v>
      </c>
      <c r="M125" s="421">
        <v>0</v>
      </c>
      <c r="N125" s="423">
        <v>0</v>
      </c>
    </row>
    <row r="126" spans="1:18" s="136" customFormat="1" ht="13.2" customHeight="1" x14ac:dyDescent="0.25">
      <c r="A126" s="133" t="s">
        <v>164</v>
      </c>
      <c r="B126" s="424">
        <v>4318516.2197953463</v>
      </c>
      <c r="C126" s="424">
        <v>3610191.8600046337</v>
      </c>
      <c r="D126" s="425">
        <v>3171601.3399978289</v>
      </c>
      <c r="E126" s="425">
        <v>3189263.7898070798</v>
      </c>
      <c r="F126" s="425">
        <v>3205056.049801847</v>
      </c>
      <c r="G126" s="425">
        <v>3342531.7896691682</v>
      </c>
      <c r="H126" s="425">
        <v>3328892.719976001</v>
      </c>
      <c r="I126" s="425">
        <v>3112414.5600282634</v>
      </c>
      <c r="J126" s="425">
        <v>3136503.2497353978</v>
      </c>
      <c r="K126" s="425">
        <v>3132534.5601047566</v>
      </c>
      <c r="L126" s="425">
        <v>3150273.8901348324</v>
      </c>
      <c r="M126" s="425">
        <v>3167440.9800852393</v>
      </c>
      <c r="N126" s="426">
        <v>3185180.309949697</v>
      </c>
      <c r="P126" s="19"/>
      <c r="Q126" s="19"/>
      <c r="R126" s="19"/>
    </row>
    <row r="127" spans="1:18" s="136" customFormat="1" ht="13.5" customHeight="1" x14ac:dyDescent="0.25">
      <c r="A127" s="133" t="s">
        <v>173</v>
      </c>
      <c r="B127" s="424">
        <v>11498259.649555048</v>
      </c>
      <c r="C127" s="424">
        <v>10400795.400298491</v>
      </c>
      <c r="D127" s="425">
        <v>9456419.230404608</v>
      </c>
      <c r="E127" s="425">
        <v>8877850.5201394353</v>
      </c>
      <c r="F127" s="425">
        <v>8573333.4797637239</v>
      </c>
      <c r="G127" s="425">
        <v>8514445.4093528129</v>
      </c>
      <c r="H127" s="425">
        <v>7400021.0999633344</v>
      </c>
      <c r="I127" s="425">
        <v>6176386.0003825147</v>
      </c>
      <c r="J127" s="425">
        <v>6149241.2897161925</v>
      </c>
      <c r="K127" s="425">
        <v>5954529.2605370246</v>
      </c>
      <c r="L127" s="425">
        <v>5307766.8301629443</v>
      </c>
      <c r="M127" s="425">
        <v>6025594.9202127382</v>
      </c>
      <c r="N127" s="426">
        <v>7469685.0903050546</v>
      </c>
      <c r="P127" s="19"/>
      <c r="Q127" s="19"/>
      <c r="R127" s="19"/>
    </row>
    <row r="128" spans="1:18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8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8" ht="13.5" customHeight="1" x14ac:dyDescent="0.25">
      <c r="A130" s="17" t="s">
        <v>175</v>
      </c>
      <c r="B130" s="355">
        <v>3207997.5196231497</v>
      </c>
      <c r="C130" s="355">
        <v>3175562.3900182652</v>
      </c>
      <c r="D130" s="421">
        <v>3189454.5097322613</v>
      </c>
      <c r="E130" s="421">
        <v>3162956.3602051442</v>
      </c>
      <c r="F130" s="421">
        <v>2936139.2602276541</v>
      </c>
      <c r="G130" s="421">
        <v>2898465.3096586801</v>
      </c>
      <c r="H130" s="421">
        <v>2365983.8802706576</v>
      </c>
      <c r="I130" s="421">
        <v>2025341.410284336</v>
      </c>
      <c r="J130" s="421">
        <v>1198798.5196866686</v>
      </c>
      <c r="K130" s="421">
        <v>1329477.6898062311</v>
      </c>
      <c r="L130" s="421">
        <v>1080993.4300327972</v>
      </c>
      <c r="M130" s="421">
        <v>1001039.6301434499</v>
      </c>
      <c r="N130" s="423">
        <v>888308.7701652589</v>
      </c>
    </row>
    <row r="131" spans="1:18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8" s="136" customFormat="1" ht="13.5" customHeight="1" x14ac:dyDescent="0.25">
      <c r="A132" s="139" t="s">
        <v>176</v>
      </c>
      <c r="B132" s="430">
        <v>14706257.169178197</v>
      </c>
      <c r="C132" s="430">
        <v>13576357.790316757</v>
      </c>
      <c r="D132" s="431">
        <v>12645873.740136869</v>
      </c>
      <c r="E132" s="431">
        <v>12040806.880344579</v>
      </c>
      <c r="F132" s="431">
        <v>11509472.739991378</v>
      </c>
      <c r="G132" s="431">
        <v>11412910.719011493</v>
      </c>
      <c r="H132" s="431">
        <v>9766004.9802339915</v>
      </c>
      <c r="I132" s="431">
        <v>8201727.4106668504</v>
      </c>
      <c r="J132" s="431">
        <v>7348039.8094028607</v>
      </c>
      <c r="K132" s="431">
        <v>7284006.9503432559</v>
      </c>
      <c r="L132" s="431">
        <v>6388760.2601957414</v>
      </c>
      <c r="M132" s="431">
        <v>7026634.5503561879</v>
      </c>
      <c r="N132" s="432">
        <v>8357993.8604703136</v>
      </c>
      <c r="P132" s="19"/>
      <c r="Q132" s="19"/>
      <c r="R132" s="19"/>
    </row>
    <row r="133" spans="1:18" ht="6" customHeight="1" x14ac:dyDescent="0.25">
      <c r="A133" s="17"/>
      <c r="B133" s="142"/>
      <c r="C133" s="142"/>
      <c r="N133" s="59"/>
    </row>
    <row r="134" spans="1:18" ht="13.5" customHeight="1" x14ac:dyDescent="0.25">
      <c r="A134" s="17"/>
      <c r="B134" s="143"/>
      <c r="C134" s="143"/>
      <c r="N134" s="59"/>
    </row>
    <row r="135" spans="1:18" ht="13.5" customHeight="1" x14ac:dyDescent="0.25">
      <c r="A135" s="17" t="s">
        <v>253</v>
      </c>
      <c r="B135" s="143"/>
      <c r="C135" s="143"/>
      <c r="N135" s="59"/>
    </row>
    <row r="136" spans="1:18" ht="13.5" customHeight="1" x14ac:dyDescent="0.25">
      <c r="A136" s="17" t="s">
        <v>350</v>
      </c>
      <c r="B136" s="143"/>
      <c r="C136" s="143"/>
      <c r="N136" s="59"/>
    </row>
    <row r="137" spans="1:18" ht="13.5" customHeight="1" x14ac:dyDescent="0.25">
      <c r="A137" s="271" t="s">
        <v>583</v>
      </c>
      <c r="B137" s="143"/>
      <c r="C137" s="143"/>
      <c r="N137" s="59"/>
    </row>
    <row r="138" spans="1:18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7"/>
      <c r="B139" s="143"/>
      <c r="C139" s="143"/>
    </row>
    <row r="140" spans="1:18" ht="13.5" customHeight="1" x14ac:dyDescent="0.25">
      <c r="A140" s="232"/>
      <c r="B140" s="143"/>
      <c r="C140" s="143"/>
    </row>
    <row r="141" spans="1:18" ht="13.5" customHeight="1" x14ac:dyDescent="0.25">
      <c r="A141" s="147"/>
      <c r="B141" s="143"/>
      <c r="C141" s="143"/>
    </row>
    <row r="142" spans="1:18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8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8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359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0</v>
      </c>
      <c r="C10" s="355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3">
        <v>0</v>
      </c>
    </row>
    <row r="11" spans="1:14" x14ac:dyDescent="0.25">
      <c r="A11" s="17" t="s">
        <v>162</v>
      </c>
      <c r="B11" s="355">
        <v>0</v>
      </c>
      <c r="C11" s="355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0</v>
      </c>
      <c r="K11" s="421">
        <v>0</v>
      </c>
      <c r="L11" s="421">
        <v>0</v>
      </c>
      <c r="M11" s="421">
        <v>0</v>
      </c>
      <c r="N11" s="423">
        <v>0</v>
      </c>
    </row>
    <row r="12" spans="1:14" x14ac:dyDescent="0.25">
      <c r="A12" s="17" t="s">
        <v>163</v>
      </c>
      <c r="B12" s="355">
        <v>0</v>
      </c>
      <c r="C12" s="355">
        <v>0</v>
      </c>
      <c r="D12" s="421">
        <v>0</v>
      </c>
      <c r="E12" s="421">
        <v>0</v>
      </c>
      <c r="F12" s="421">
        <v>0</v>
      </c>
      <c r="G12" s="421">
        <v>0</v>
      </c>
      <c r="H12" s="421">
        <v>0</v>
      </c>
      <c r="I12" s="421">
        <v>0</v>
      </c>
      <c r="J12" s="421">
        <v>0</v>
      </c>
      <c r="K12" s="421">
        <v>0</v>
      </c>
      <c r="L12" s="421">
        <v>0</v>
      </c>
      <c r="M12" s="421">
        <v>0</v>
      </c>
      <c r="N12" s="423">
        <v>0</v>
      </c>
    </row>
    <row r="13" spans="1:14" s="136" customFormat="1" x14ac:dyDescent="0.25">
      <c r="A13" s="133" t="s">
        <v>164</v>
      </c>
      <c r="B13" s="424">
        <v>0</v>
      </c>
      <c r="C13" s="424">
        <v>0</v>
      </c>
      <c r="D13" s="425">
        <v>0</v>
      </c>
      <c r="E13" s="425">
        <v>0</v>
      </c>
      <c r="F13" s="425">
        <v>0</v>
      </c>
      <c r="G13" s="425">
        <v>0</v>
      </c>
      <c r="H13" s="425">
        <v>0</v>
      </c>
      <c r="I13" s="425">
        <v>0</v>
      </c>
      <c r="J13" s="425">
        <v>0</v>
      </c>
      <c r="K13" s="425">
        <v>0</v>
      </c>
      <c r="L13" s="425">
        <v>0</v>
      </c>
      <c r="M13" s="425">
        <v>0</v>
      </c>
      <c r="N13" s="426">
        <v>0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0</v>
      </c>
      <c r="C16" s="355">
        <v>0</v>
      </c>
      <c r="D16" s="421">
        <v>0</v>
      </c>
      <c r="E16" s="421">
        <v>0</v>
      </c>
      <c r="F16" s="421">
        <v>0</v>
      </c>
      <c r="G16" s="421">
        <v>0</v>
      </c>
      <c r="H16" s="421">
        <v>0</v>
      </c>
      <c r="I16" s="421">
        <v>0</v>
      </c>
      <c r="J16" s="421">
        <v>0</v>
      </c>
      <c r="K16" s="421">
        <v>0</v>
      </c>
      <c r="L16" s="421">
        <v>0</v>
      </c>
      <c r="M16" s="421">
        <v>2.4622999999999999E-2</v>
      </c>
      <c r="N16" s="423">
        <v>0</v>
      </c>
    </row>
    <row r="17" spans="1:14" x14ac:dyDescent="0.25">
      <c r="A17" s="17" t="s">
        <v>167</v>
      </c>
      <c r="B17" s="355">
        <v>8531.3870239999997</v>
      </c>
      <c r="C17" s="355">
        <v>7528.6641600000003</v>
      </c>
      <c r="D17" s="421">
        <v>7596.9586429999999</v>
      </c>
      <c r="E17" s="421">
        <v>5905.0096750000002</v>
      </c>
      <c r="F17" s="421">
        <v>5957.4389080000001</v>
      </c>
      <c r="G17" s="421">
        <v>6020.5666490000003</v>
      </c>
      <c r="H17" s="421">
        <v>6337.6900050000004</v>
      </c>
      <c r="I17" s="421">
        <v>6402.6986960000004</v>
      </c>
      <c r="J17" s="421">
        <v>6464.7559650000003</v>
      </c>
      <c r="K17" s="421">
        <v>8090.3764430000001</v>
      </c>
      <c r="L17" s="421">
        <v>10347.361483999999</v>
      </c>
      <c r="M17" s="421">
        <v>10498.921222000001</v>
      </c>
      <c r="N17" s="423">
        <v>10464.720791</v>
      </c>
    </row>
    <row r="18" spans="1:14" x14ac:dyDescent="0.25">
      <c r="A18" s="17" t="s">
        <v>571</v>
      </c>
      <c r="B18" s="355">
        <v>0</v>
      </c>
      <c r="C18" s="355">
        <v>0</v>
      </c>
      <c r="D18" s="421">
        <v>0</v>
      </c>
      <c r="E18" s="421">
        <v>0</v>
      </c>
      <c r="F18" s="421">
        <v>0</v>
      </c>
      <c r="G18" s="421">
        <v>0</v>
      </c>
      <c r="H18" s="421">
        <v>0</v>
      </c>
      <c r="I18" s="421">
        <v>0</v>
      </c>
      <c r="J18" s="421">
        <v>0</v>
      </c>
      <c r="K18" s="421">
        <v>3569.8717809999998</v>
      </c>
      <c r="L18" s="421">
        <v>3602.9441099999999</v>
      </c>
      <c r="M18" s="421">
        <v>3634.9495889999998</v>
      </c>
      <c r="N18" s="423">
        <v>0</v>
      </c>
    </row>
    <row r="19" spans="1:14" s="136" customFormat="1" x14ac:dyDescent="0.25">
      <c r="A19" s="133" t="s">
        <v>164</v>
      </c>
      <c r="B19" s="424">
        <v>8531.3870239999997</v>
      </c>
      <c r="C19" s="424">
        <v>7528.6641600000003</v>
      </c>
      <c r="D19" s="425">
        <v>7596.9586429999999</v>
      </c>
      <c r="E19" s="425">
        <v>5905.0096750000002</v>
      </c>
      <c r="F19" s="425">
        <v>5957.4389080000001</v>
      </c>
      <c r="G19" s="425">
        <v>6020.5666490000003</v>
      </c>
      <c r="H19" s="425">
        <v>6337.6900050000004</v>
      </c>
      <c r="I19" s="425">
        <v>6402.6986960000004</v>
      </c>
      <c r="J19" s="425">
        <v>6464.7559650000003</v>
      </c>
      <c r="K19" s="425">
        <v>11660.248223999999</v>
      </c>
      <c r="L19" s="425">
        <v>13950.305593999999</v>
      </c>
      <c r="M19" s="425">
        <v>14133.895434</v>
      </c>
      <c r="N19" s="426">
        <v>10464.720791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9500.1644290000004</v>
      </c>
      <c r="C23" s="421">
        <v>10051.112384</v>
      </c>
      <c r="D23" s="421">
        <v>10146.463925</v>
      </c>
      <c r="E23" s="421">
        <v>10241.752881</v>
      </c>
      <c r="F23" s="421">
        <v>10330.217777</v>
      </c>
      <c r="G23" s="421">
        <v>10491.332839000001</v>
      </c>
      <c r="H23" s="421">
        <v>9444.4842929999995</v>
      </c>
      <c r="I23" s="421">
        <v>9534.4743629999994</v>
      </c>
      <c r="J23" s="421">
        <v>5095.4678919999997</v>
      </c>
      <c r="K23" s="421">
        <v>5141.1118509999997</v>
      </c>
      <c r="L23" s="421">
        <v>5117.9702539999998</v>
      </c>
      <c r="M23" s="421">
        <v>5161.1701659999999</v>
      </c>
      <c r="N23" s="423">
        <v>5206.0722969999997</v>
      </c>
    </row>
    <row r="24" spans="1:14" ht="13.5" customHeight="1" x14ac:dyDescent="0.25">
      <c r="A24" s="17" t="s">
        <v>169</v>
      </c>
      <c r="B24" s="355">
        <v>3.2190000000000003E-2</v>
      </c>
      <c r="C24" s="355">
        <v>0</v>
      </c>
      <c r="D24" s="421">
        <v>0</v>
      </c>
      <c r="E24" s="421">
        <v>8.3833260000000003</v>
      </c>
      <c r="F24" s="421">
        <v>2.924439</v>
      </c>
      <c r="G24" s="421">
        <v>24.861771000000001</v>
      </c>
      <c r="H24" s="421">
        <v>7.8690030000000002</v>
      </c>
      <c r="I24" s="421">
        <v>4.3114699999999999</v>
      </c>
      <c r="J24" s="421">
        <v>7.7167000000000003</v>
      </c>
      <c r="K24" s="421">
        <v>0.51697400000000004</v>
      </c>
      <c r="L24" s="421">
        <v>0.150198</v>
      </c>
      <c r="M24" s="421">
        <v>0.153533</v>
      </c>
      <c r="N24" s="423">
        <v>0</v>
      </c>
    </row>
    <row r="25" spans="1:14" ht="13.5" customHeight="1" x14ac:dyDescent="0.25">
      <c r="A25" s="17" t="s">
        <v>170</v>
      </c>
      <c r="B25" s="355">
        <v>4290.2161539999997</v>
      </c>
      <c r="C25" s="355">
        <v>4288.8649660000001</v>
      </c>
      <c r="D25" s="421">
        <v>4579.8170659999996</v>
      </c>
      <c r="E25" s="421">
        <v>4679.8681800000004</v>
      </c>
      <c r="F25" s="421">
        <v>3425.5223420000002</v>
      </c>
      <c r="G25" s="421">
        <v>4442.7309649999997</v>
      </c>
      <c r="H25" s="421">
        <v>4307.5369440000004</v>
      </c>
      <c r="I25" s="421">
        <v>3878.2095549999999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0</v>
      </c>
      <c r="C26" s="355">
        <v>0</v>
      </c>
      <c r="D26" s="421">
        <v>0</v>
      </c>
      <c r="E26" s="421">
        <v>0</v>
      </c>
      <c r="F26" s="421">
        <v>0</v>
      </c>
      <c r="G26" s="421">
        <v>0</v>
      </c>
      <c r="H26" s="421">
        <v>0</v>
      </c>
      <c r="I26" s="421">
        <v>0</v>
      </c>
      <c r="J26" s="421">
        <v>0</v>
      </c>
      <c r="K26" s="421">
        <v>0</v>
      </c>
      <c r="L26" s="421">
        <v>0</v>
      </c>
      <c r="M26" s="421">
        <v>170.656575</v>
      </c>
      <c r="N26" s="423">
        <v>173.73728</v>
      </c>
    </row>
    <row r="27" spans="1:14" ht="13.5" customHeight="1" x14ac:dyDescent="0.25">
      <c r="A27" s="17" t="s">
        <v>171</v>
      </c>
      <c r="B27" s="355">
        <v>47.253210000000003</v>
      </c>
      <c r="C27" s="355">
        <v>57.613791999999997</v>
      </c>
      <c r="D27" s="421">
        <v>56.396447000000002</v>
      </c>
      <c r="E27" s="421">
        <v>56.103270999999999</v>
      </c>
      <c r="F27" s="421">
        <v>55.704118999999999</v>
      </c>
      <c r="G27" s="421">
        <v>55.358438</v>
      </c>
      <c r="H27" s="421">
        <v>47.929222000000003</v>
      </c>
      <c r="I27" s="421">
        <v>47.399844000000002</v>
      </c>
      <c r="J27" s="421">
        <v>46.809835</v>
      </c>
      <c r="K27" s="421">
        <v>46.223225999999997</v>
      </c>
      <c r="L27" s="421">
        <v>45.607053000000001</v>
      </c>
      <c r="M27" s="421">
        <v>44.927517000000002</v>
      </c>
      <c r="N27" s="423">
        <v>37.360438000000002</v>
      </c>
    </row>
    <row r="28" spans="1:14" ht="13.5" customHeight="1" x14ac:dyDescent="0.25">
      <c r="A28" s="17" t="s">
        <v>172</v>
      </c>
      <c r="B28" s="355">
        <v>0</v>
      </c>
      <c r="C28" s="355">
        <v>0</v>
      </c>
      <c r="D28" s="421">
        <v>0</v>
      </c>
      <c r="E28" s="421">
        <v>0</v>
      </c>
      <c r="F28" s="421">
        <v>0</v>
      </c>
      <c r="G28" s="421">
        <v>0</v>
      </c>
      <c r="H28" s="421">
        <v>0</v>
      </c>
      <c r="I28" s="421">
        <v>0</v>
      </c>
      <c r="J28" s="421">
        <v>0</v>
      </c>
      <c r="K28" s="421">
        <v>0</v>
      </c>
      <c r="L28" s="421">
        <v>147.328767</v>
      </c>
      <c r="M28" s="421">
        <v>148.561644</v>
      </c>
      <c r="N28" s="423">
        <v>149.83561700000001</v>
      </c>
    </row>
    <row r="29" spans="1:14" ht="13.5" customHeight="1" x14ac:dyDescent="0.25">
      <c r="A29" s="17" t="s">
        <v>261</v>
      </c>
      <c r="B29" s="355">
        <v>0</v>
      </c>
      <c r="C29" s="355">
        <v>0</v>
      </c>
      <c r="D29" s="421">
        <v>5038.8356160000003</v>
      </c>
      <c r="E29" s="421">
        <v>5083.4246579999999</v>
      </c>
      <c r="F29" s="421">
        <v>5125.1369860000004</v>
      </c>
      <c r="G29" s="421">
        <v>5169.7260269999997</v>
      </c>
      <c r="H29" s="421">
        <v>5212.8767120000002</v>
      </c>
      <c r="I29" s="421">
        <v>5257.4657530000004</v>
      </c>
      <c r="J29" s="421">
        <v>5300.616438</v>
      </c>
      <c r="K29" s="421">
        <v>5345.2054790000002</v>
      </c>
      <c r="L29" s="421">
        <v>5389.7945209999998</v>
      </c>
      <c r="M29" s="421">
        <v>4503.1735129999997</v>
      </c>
      <c r="N29" s="423">
        <v>4503.1735129999997</v>
      </c>
    </row>
    <row r="30" spans="1:14" ht="13.5" customHeight="1" x14ac:dyDescent="0.25">
      <c r="A30" s="17" t="s">
        <v>541</v>
      </c>
      <c r="B30" s="355">
        <v>0</v>
      </c>
      <c r="C30" s="355">
        <v>0</v>
      </c>
      <c r="D30" s="421">
        <v>0</v>
      </c>
      <c r="E30" s="421">
        <v>0</v>
      </c>
      <c r="F30" s="421">
        <v>0</v>
      </c>
      <c r="G30" s="421">
        <v>0</v>
      </c>
      <c r="H30" s="421">
        <v>0</v>
      </c>
      <c r="I30" s="421">
        <v>0</v>
      </c>
      <c r="J30" s="421">
        <v>0</v>
      </c>
      <c r="K30" s="421">
        <v>0</v>
      </c>
      <c r="L30" s="421">
        <v>0</v>
      </c>
      <c r="M30" s="421">
        <v>0</v>
      </c>
      <c r="N30" s="423">
        <v>0</v>
      </c>
    </row>
    <row r="31" spans="1:14" ht="13.2" customHeight="1" x14ac:dyDescent="0.25">
      <c r="A31" s="17" t="s">
        <v>551</v>
      </c>
      <c r="B31" s="355">
        <v>257.70402899999999</v>
      </c>
      <c r="C31" s="355">
        <v>249.62087500000001</v>
      </c>
      <c r="D31" s="421">
        <v>238.15477799999999</v>
      </c>
      <c r="E31" s="421">
        <v>229.03729300000001</v>
      </c>
      <c r="F31" s="421">
        <v>219.55407600000001</v>
      </c>
      <c r="G31" s="421">
        <v>220.12501800000001</v>
      </c>
      <c r="H31" s="421">
        <v>161.75562300000001</v>
      </c>
      <c r="I31" s="421">
        <v>152.098716</v>
      </c>
      <c r="J31" s="421">
        <v>139.90145999999999</v>
      </c>
      <c r="K31" s="421">
        <v>132.15850399999999</v>
      </c>
      <c r="L31" s="421">
        <v>121.442526</v>
      </c>
      <c r="M31" s="421">
        <v>116.89313900000001</v>
      </c>
      <c r="N31" s="423">
        <v>100.84245900000001</v>
      </c>
    </row>
    <row r="32" spans="1:14" ht="13.2" customHeight="1" x14ac:dyDescent="0.25">
      <c r="A32" s="17" t="s">
        <v>580</v>
      </c>
      <c r="B32" s="355"/>
      <c r="C32" s="355"/>
      <c r="D32" s="421">
        <v>25.358211000000001</v>
      </c>
      <c r="E32" s="421">
        <v>24.043948</v>
      </c>
      <c r="F32" s="421">
        <v>1370.5477860000001</v>
      </c>
      <c r="G32" s="421">
        <v>1375.326</v>
      </c>
      <c r="H32" s="421">
        <v>1380.0695969999999</v>
      </c>
      <c r="I32" s="421">
        <v>1216.9403</v>
      </c>
      <c r="J32" s="421">
        <v>4292.0593259999996</v>
      </c>
      <c r="K32" s="421">
        <v>4313.1080689700002</v>
      </c>
      <c r="L32" s="421">
        <v>4257.4330970000001</v>
      </c>
      <c r="M32" s="421">
        <v>4307.9786050000002</v>
      </c>
      <c r="N32" s="423">
        <v>4209.5430779999997</v>
      </c>
    </row>
    <row r="33" spans="1:14" ht="13.2" customHeight="1" x14ac:dyDescent="0.25">
      <c r="A33" s="17" t="s">
        <v>586</v>
      </c>
      <c r="B33" s="355"/>
      <c r="C33" s="355"/>
      <c r="D33" s="421"/>
      <c r="E33" s="421"/>
      <c r="F33" s="421"/>
      <c r="G33" s="421">
        <v>99.608052000000001</v>
      </c>
      <c r="H33" s="421">
        <v>101.42325599999999</v>
      </c>
      <c r="I33" s="421">
        <v>52.817756000000003</v>
      </c>
      <c r="J33" s="421">
        <v>53.129817000000003</v>
      </c>
      <c r="K33" s="421">
        <v>53.685158000000001</v>
      </c>
      <c r="L33" s="421">
        <v>54.646608000000001</v>
      </c>
      <c r="M33" s="421">
        <v>55.715743000000003</v>
      </c>
      <c r="N33" s="423">
        <v>56.509355999999997</v>
      </c>
    </row>
    <row r="34" spans="1:14" s="136" customFormat="1" ht="13.5" customHeight="1" x14ac:dyDescent="0.25">
      <c r="A34" s="133" t="s">
        <v>164</v>
      </c>
      <c r="B34" s="424">
        <v>14095.370012000001</v>
      </c>
      <c r="C34" s="424">
        <v>14647.212017000002</v>
      </c>
      <c r="D34" s="425">
        <v>20085.026042999998</v>
      </c>
      <c r="E34" s="425">
        <v>20322.613557000001</v>
      </c>
      <c r="F34" s="425">
        <v>20529.607524999999</v>
      </c>
      <c r="G34" s="425">
        <v>21879.06911</v>
      </c>
      <c r="H34" s="425">
        <v>20663.944650000001</v>
      </c>
      <c r="I34" s="425">
        <v>20143.717756999999</v>
      </c>
      <c r="J34" s="425">
        <v>14935.701467999999</v>
      </c>
      <c r="K34" s="425">
        <v>15032.00926097</v>
      </c>
      <c r="L34" s="425">
        <v>15134.373024</v>
      </c>
      <c r="M34" s="425">
        <v>14509.230435000001</v>
      </c>
      <c r="N34" s="426">
        <v>14437.074037999997</v>
      </c>
    </row>
    <row r="35" spans="1:14" s="136" customFormat="1" ht="13.5" customHeight="1" x14ac:dyDescent="0.25">
      <c r="A35" s="133" t="s">
        <v>173</v>
      </c>
      <c r="B35" s="424">
        <v>22626.757036000003</v>
      </c>
      <c r="C35" s="424">
        <v>22175.876177000002</v>
      </c>
      <c r="D35" s="425">
        <v>27681.984685999996</v>
      </c>
      <c r="E35" s="425">
        <v>26227.623232000002</v>
      </c>
      <c r="F35" s="425">
        <v>26487.046433</v>
      </c>
      <c r="G35" s="425">
        <v>27899.635759000001</v>
      </c>
      <c r="H35" s="425">
        <v>27001.634655000002</v>
      </c>
      <c r="I35" s="425">
        <v>26546.416452999998</v>
      </c>
      <c r="J35" s="425">
        <v>21400.457433</v>
      </c>
      <c r="K35" s="425">
        <v>26692.257484969999</v>
      </c>
      <c r="L35" s="425">
        <v>29084.678617999998</v>
      </c>
      <c r="M35" s="425">
        <v>28643.125869000003</v>
      </c>
      <c r="N35" s="426">
        <v>24901.794828999999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5174.7794729999996</v>
      </c>
      <c r="C38" s="355">
        <v>5209.4317970000002</v>
      </c>
      <c r="D38" s="421">
        <v>4129.5535810000001</v>
      </c>
      <c r="E38" s="421">
        <v>4158.0993390000003</v>
      </c>
      <c r="F38" s="421">
        <v>4229.169535</v>
      </c>
      <c r="G38" s="421">
        <v>4629.0103779999999</v>
      </c>
      <c r="H38" s="421">
        <v>4660.0683929999996</v>
      </c>
      <c r="I38" s="421">
        <v>4692.1616759999997</v>
      </c>
      <c r="J38" s="421">
        <v>4720.0964029999996</v>
      </c>
      <c r="K38" s="421">
        <v>4219.3205079999998</v>
      </c>
      <c r="L38" s="421">
        <v>4242.775533</v>
      </c>
      <c r="M38" s="421">
        <v>4263.2553200000002</v>
      </c>
      <c r="N38" s="423">
        <v>5787.1665929999999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27801.536509000001</v>
      </c>
      <c r="C40" s="430">
        <v>27385.307974000003</v>
      </c>
      <c r="D40" s="431">
        <v>31811.538266999996</v>
      </c>
      <c r="E40" s="431">
        <v>30385.722571000002</v>
      </c>
      <c r="F40" s="431">
        <v>30716.215968</v>
      </c>
      <c r="G40" s="431">
        <v>32528.646137</v>
      </c>
      <c r="H40" s="431">
        <v>31661.703048000003</v>
      </c>
      <c r="I40" s="431">
        <v>31238.578128999998</v>
      </c>
      <c r="J40" s="431">
        <v>26120.553835999999</v>
      </c>
      <c r="K40" s="431">
        <v>30911.57799297</v>
      </c>
      <c r="L40" s="431">
        <v>33327.454150999998</v>
      </c>
      <c r="M40" s="431">
        <v>32906.381189000007</v>
      </c>
      <c r="N40" s="432">
        <v>30688.961422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359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0</v>
      </c>
      <c r="C56" s="355">
        <v>0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</v>
      </c>
      <c r="N56" s="423">
        <v>0</v>
      </c>
    </row>
    <row r="57" spans="1:14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4" x14ac:dyDescent="0.25">
      <c r="A58" s="17" t="s">
        <v>163</v>
      </c>
      <c r="B58" s="355">
        <v>0</v>
      </c>
      <c r="C58" s="355">
        <v>0</v>
      </c>
      <c r="D58" s="421">
        <v>0</v>
      </c>
      <c r="E58" s="421">
        <v>0</v>
      </c>
      <c r="F58" s="421">
        <v>0</v>
      </c>
      <c r="G58" s="421">
        <v>0</v>
      </c>
      <c r="H58" s="421">
        <v>0</v>
      </c>
      <c r="I58" s="421">
        <v>0</v>
      </c>
      <c r="J58" s="421">
        <v>0</v>
      </c>
      <c r="K58" s="421">
        <v>0</v>
      </c>
      <c r="L58" s="421">
        <v>0</v>
      </c>
      <c r="M58" s="421">
        <v>0</v>
      </c>
      <c r="N58" s="423">
        <v>0</v>
      </c>
    </row>
    <row r="59" spans="1:14" s="136" customFormat="1" x14ac:dyDescent="0.25">
      <c r="A59" s="133" t="s">
        <v>164</v>
      </c>
      <c r="B59" s="424">
        <v>0</v>
      </c>
      <c r="C59" s="424">
        <v>0</v>
      </c>
      <c r="D59" s="425">
        <v>0</v>
      </c>
      <c r="E59" s="425">
        <v>0</v>
      </c>
      <c r="F59" s="425">
        <v>0</v>
      </c>
      <c r="G59" s="425">
        <v>0</v>
      </c>
      <c r="H59" s="425">
        <v>0</v>
      </c>
      <c r="I59" s="425">
        <v>0</v>
      </c>
      <c r="J59" s="425">
        <v>0</v>
      </c>
      <c r="K59" s="425">
        <v>0</v>
      </c>
      <c r="L59" s="425">
        <v>0</v>
      </c>
      <c r="M59" s="425">
        <v>0</v>
      </c>
      <c r="N59" s="426">
        <v>0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0</v>
      </c>
      <c r="C62" s="355">
        <v>0</v>
      </c>
      <c r="D62" s="421">
        <v>0</v>
      </c>
      <c r="E62" s="421">
        <v>0</v>
      </c>
      <c r="F62" s="421">
        <v>0</v>
      </c>
      <c r="G62" s="421">
        <v>0</v>
      </c>
      <c r="H62" s="421">
        <v>0</v>
      </c>
      <c r="I62" s="421">
        <v>0</v>
      </c>
      <c r="J62" s="421">
        <v>0</v>
      </c>
      <c r="K62" s="421">
        <v>0</v>
      </c>
      <c r="L62" s="421">
        <v>0</v>
      </c>
      <c r="M62" s="421">
        <v>2.4622999999999999E-2</v>
      </c>
      <c r="N62" s="423">
        <v>0</v>
      </c>
    </row>
    <row r="63" spans="1:14" x14ac:dyDescent="0.25">
      <c r="A63" s="17" t="s">
        <v>167</v>
      </c>
      <c r="B63" s="355">
        <v>8416.9145210000006</v>
      </c>
      <c r="C63" s="355">
        <v>7413.9090409999999</v>
      </c>
      <c r="D63" s="421">
        <v>7483.4804119999999</v>
      </c>
      <c r="E63" s="421">
        <v>5790.5205480000004</v>
      </c>
      <c r="F63" s="421">
        <v>5847.328767</v>
      </c>
      <c r="G63" s="421">
        <v>5908.054795</v>
      </c>
      <c r="H63" s="421">
        <v>5966.8219179999996</v>
      </c>
      <c r="I63" s="421">
        <v>6027.5479450000003</v>
      </c>
      <c r="J63" s="421">
        <v>6086.3150679999999</v>
      </c>
      <c r="K63" s="421">
        <v>6147.0410959999999</v>
      </c>
      <c r="L63" s="421">
        <v>6207.7671229999996</v>
      </c>
      <c r="M63" s="421">
        <v>6266.5342469999996</v>
      </c>
      <c r="N63" s="423">
        <v>6327.2602740000002</v>
      </c>
    </row>
    <row r="64" spans="1:14" x14ac:dyDescent="0.25">
      <c r="A64" s="17" t="s">
        <v>571</v>
      </c>
      <c r="B64" s="355">
        <v>0</v>
      </c>
      <c r="C64" s="355">
        <v>0</v>
      </c>
      <c r="D64" s="421">
        <v>0</v>
      </c>
      <c r="E64" s="421">
        <v>0</v>
      </c>
      <c r="F64" s="421">
        <v>0</v>
      </c>
      <c r="G64" s="421">
        <v>0</v>
      </c>
      <c r="H64" s="421">
        <v>0</v>
      </c>
      <c r="I64" s="421">
        <v>0</v>
      </c>
      <c r="J64" s="421">
        <v>0</v>
      </c>
      <c r="K64" s="421">
        <v>3569.8717809999998</v>
      </c>
      <c r="L64" s="421">
        <v>3602.9441099999999</v>
      </c>
      <c r="M64" s="421">
        <v>3634.9495889999998</v>
      </c>
      <c r="N64" s="423">
        <v>0</v>
      </c>
    </row>
    <row r="65" spans="1:14" s="136" customFormat="1" x14ac:dyDescent="0.25">
      <c r="A65" s="133" t="s">
        <v>164</v>
      </c>
      <c r="B65" s="424">
        <v>8416.9145210000006</v>
      </c>
      <c r="C65" s="424">
        <v>7413.9090409999999</v>
      </c>
      <c r="D65" s="425">
        <v>7483.4804119999999</v>
      </c>
      <c r="E65" s="425">
        <v>5790.5205480000004</v>
      </c>
      <c r="F65" s="425">
        <v>5847.328767</v>
      </c>
      <c r="G65" s="425">
        <v>5908.054795</v>
      </c>
      <c r="H65" s="425">
        <v>5966.8219179999996</v>
      </c>
      <c r="I65" s="425">
        <v>6027.5479450000003</v>
      </c>
      <c r="J65" s="425">
        <v>6086.3150679999999</v>
      </c>
      <c r="K65" s="425">
        <v>9716.9128769999988</v>
      </c>
      <c r="L65" s="425">
        <v>9810.711233</v>
      </c>
      <c r="M65" s="425">
        <v>9901.5084590000006</v>
      </c>
      <c r="N65" s="426">
        <v>6327.2602740000002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9500.1644290000004</v>
      </c>
      <c r="C69" s="421">
        <v>10051.112384</v>
      </c>
      <c r="D69" s="421">
        <v>10146.463925</v>
      </c>
      <c r="E69" s="421">
        <v>10241.752881</v>
      </c>
      <c r="F69" s="421">
        <v>10330.217777</v>
      </c>
      <c r="G69" s="421">
        <v>10491.332839000001</v>
      </c>
      <c r="H69" s="421">
        <v>9444.4842929999995</v>
      </c>
      <c r="I69" s="421">
        <v>9534.4743629999994</v>
      </c>
      <c r="J69" s="421">
        <v>5095.4678919999997</v>
      </c>
      <c r="K69" s="421">
        <v>5141.1118509999997</v>
      </c>
      <c r="L69" s="421">
        <v>5117.9702539999998</v>
      </c>
      <c r="M69" s="421">
        <v>5161.1701659999999</v>
      </c>
      <c r="N69" s="423">
        <v>5206.0722969999997</v>
      </c>
    </row>
    <row r="70" spans="1:14" ht="13.5" customHeight="1" x14ac:dyDescent="0.25">
      <c r="A70" s="17" t="s">
        <v>169</v>
      </c>
      <c r="B70" s="355">
        <v>3.2190000000000003E-2</v>
      </c>
      <c r="C70" s="355">
        <v>0</v>
      </c>
      <c r="D70" s="421">
        <v>0</v>
      </c>
      <c r="E70" s="421">
        <v>8.3833260000000003</v>
      </c>
      <c r="F70" s="421">
        <v>2.924439</v>
      </c>
      <c r="G70" s="421">
        <v>24.861771000000001</v>
      </c>
      <c r="H70" s="421">
        <v>7.8690030000000002</v>
      </c>
      <c r="I70" s="421">
        <v>4.3114699999999999</v>
      </c>
      <c r="J70" s="421">
        <v>7.7167000000000003</v>
      </c>
      <c r="K70" s="421">
        <v>0.51697400000000004</v>
      </c>
      <c r="L70" s="421">
        <v>0.150198</v>
      </c>
      <c r="M70" s="421">
        <v>0.153533</v>
      </c>
      <c r="N70" s="423">
        <v>0</v>
      </c>
    </row>
    <row r="71" spans="1:14" ht="13.5" customHeight="1" x14ac:dyDescent="0.25">
      <c r="A71" s="17" t="s">
        <v>170</v>
      </c>
      <c r="B71" s="355">
        <v>1883.714894</v>
      </c>
      <c r="C71" s="355">
        <v>1931.9300499999999</v>
      </c>
      <c r="D71" s="421">
        <v>1956.317466</v>
      </c>
      <c r="E71" s="421">
        <v>2036.572952</v>
      </c>
      <c r="F71" s="421">
        <v>832.568758</v>
      </c>
      <c r="G71" s="421">
        <v>845.13654799999995</v>
      </c>
      <c r="H71" s="421">
        <v>834.88811899999996</v>
      </c>
      <c r="I71" s="421">
        <v>410.76715200000001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0</v>
      </c>
      <c r="C72" s="355">
        <v>0</v>
      </c>
      <c r="D72" s="421">
        <v>0</v>
      </c>
      <c r="E72" s="421">
        <v>0</v>
      </c>
      <c r="F72" s="421">
        <v>0</v>
      </c>
      <c r="G72" s="421">
        <v>0</v>
      </c>
      <c r="H72" s="421">
        <v>0</v>
      </c>
      <c r="I72" s="421">
        <v>0</v>
      </c>
      <c r="J72" s="421">
        <v>0</v>
      </c>
      <c r="K72" s="421">
        <v>0</v>
      </c>
      <c r="L72" s="421">
        <v>0</v>
      </c>
      <c r="M72" s="421">
        <v>0</v>
      </c>
      <c r="N72" s="423">
        <v>0</v>
      </c>
    </row>
    <row r="73" spans="1:14" ht="13.5" customHeight="1" x14ac:dyDescent="0.25">
      <c r="A73" s="17" t="s">
        <v>171</v>
      </c>
      <c r="B73" s="355">
        <v>47.253210000000003</v>
      </c>
      <c r="C73" s="355">
        <v>57.613791999999997</v>
      </c>
      <c r="D73" s="421">
        <v>56.396447000000002</v>
      </c>
      <c r="E73" s="421">
        <v>56.103270999999999</v>
      </c>
      <c r="F73" s="421">
        <v>55.704118999999999</v>
      </c>
      <c r="G73" s="421">
        <v>55.358438</v>
      </c>
      <c r="H73" s="421">
        <v>47.929222000000003</v>
      </c>
      <c r="I73" s="421">
        <v>47.399844000000002</v>
      </c>
      <c r="J73" s="421">
        <v>46.809835</v>
      </c>
      <c r="K73" s="421">
        <v>46.223225999999997</v>
      </c>
      <c r="L73" s="421">
        <v>45.607053000000001</v>
      </c>
      <c r="M73" s="421">
        <v>44.927517000000002</v>
      </c>
      <c r="N73" s="423">
        <v>37.360438000000002</v>
      </c>
    </row>
    <row r="74" spans="1:14" ht="13.5" customHeight="1" x14ac:dyDescent="0.25">
      <c r="A74" s="17" t="s">
        <v>172</v>
      </c>
      <c r="B74" s="355">
        <v>0</v>
      </c>
      <c r="C74" s="355">
        <v>0</v>
      </c>
      <c r="D74" s="421">
        <v>0</v>
      </c>
      <c r="E74" s="421">
        <v>0</v>
      </c>
      <c r="F74" s="421">
        <v>0</v>
      </c>
      <c r="G74" s="421">
        <v>0</v>
      </c>
      <c r="H74" s="421">
        <v>0</v>
      </c>
      <c r="I74" s="421">
        <v>0</v>
      </c>
      <c r="J74" s="421">
        <v>0</v>
      </c>
      <c r="K74" s="421">
        <v>0</v>
      </c>
      <c r="L74" s="421">
        <v>147.328767</v>
      </c>
      <c r="M74" s="421">
        <v>148.561644</v>
      </c>
      <c r="N74" s="423">
        <v>149.83561700000001</v>
      </c>
    </row>
    <row r="75" spans="1:14" ht="13.5" customHeight="1" x14ac:dyDescent="0.25">
      <c r="A75" s="17" t="s">
        <v>261</v>
      </c>
      <c r="B75" s="355">
        <v>0</v>
      </c>
      <c r="C75" s="355">
        <v>0</v>
      </c>
      <c r="D75" s="421">
        <v>5038.8356160000003</v>
      </c>
      <c r="E75" s="421">
        <v>5083.4246579999999</v>
      </c>
      <c r="F75" s="421">
        <v>5125.1369860000004</v>
      </c>
      <c r="G75" s="421">
        <v>5169.7260269999997</v>
      </c>
      <c r="H75" s="421">
        <v>5212.8767120000002</v>
      </c>
      <c r="I75" s="421">
        <v>5257.4657530000004</v>
      </c>
      <c r="J75" s="421">
        <v>5300.616438</v>
      </c>
      <c r="K75" s="421">
        <v>5345.2054790000002</v>
      </c>
      <c r="L75" s="421">
        <v>5389.7945209999998</v>
      </c>
      <c r="M75" s="421">
        <v>4503.1735129999997</v>
      </c>
      <c r="N75" s="423">
        <v>4503.1735129999997</v>
      </c>
    </row>
    <row r="76" spans="1:14" ht="13.5" customHeight="1" x14ac:dyDescent="0.25">
      <c r="A76" s="17" t="s">
        <v>541</v>
      </c>
      <c r="B76" s="355">
        <v>0</v>
      </c>
      <c r="C76" s="355">
        <v>0</v>
      </c>
      <c r="D76" s="421">
        <v>0</v>
      </c>
      <c r="E76" s="421">
        <v>0</v>
      </c>
      <c r="F76" s="421">
        <v>0</v>
      </c>
      <c r="G76" s="421">
        <v>0</v>
      </c>
      <c r="H76" s="421">
        <v>0</v>
      </c>
      <c r="I76" s="421">
        <v>0</v>
      </c>
      <c r="J76" s="421">
        <v>0</v>
      </c>
      <c r="K76" s="421">
        <v>0</v>
      </c>
      <c r="L76" s="421">
        <v>0</v>
      </c>
      <c r="M76" s="421">
        <v>0</v>
      </c>
      <c r="N76" s="423">
        <v>0</v>
      </c>
    </row>
    <row r="77" spans="1:14" ht="13.5" customHeight="1" x14ac:dyDescent="0.25">
      <c r="A77" s="17" t="s">
        <v>550</v>
      </c>
      <c r="B77" s="355">
        <v>163.21670700000001</v>
      </c>
      <c r="C77" s="355">
        <v>155.11267599999999</v>
      </c>
      <c r="D77" s="421">
        <v>144.91143400000001</v>
      </c>
      <c r="E77" s="421">
        <v>135.17501300000001</v>
      </c>
      <c r="F77" s="421">
        <v>124.827136</v>
      </c>
      <c r="G77" s="421">
        <v>123.58503</v>
      </c>
      <c r="H77" s="421">
        <v>114.31429199999999</v>
      </c>
      <c r="I77" s="421">
        <v>104.170371</v>
      </c>
      <c r="J77" s="421">
        <v>91.611249000000001</v>
      </c>
      <c r="K77" s="421">
        <v>83.282269999999997</v>
      </c>
      <c r="L77" s="421">
        <v>71.608924999999999</v>
      </c>
      <c r="M77" s="421">
        <v>66.004424</v>
      </c>
      <c r="N77" s="423">
        <v>49.145566000000002</v>
      </c>
    </row>
    <row r="78" spans="1:14" ht="13.5" customHeight="1" x14ac:dyDescent="0.25">
      <c r="A78" s="17" t="s">
        <v>580</v>
      </c>
      <c r="B78" s="355"/>
      <c r="C78" s="355"/>
      <c r="D78" s="421">
        <v>25.358211000000001</v>
      </c>
      <c r="E78" s="421">
        <v>24.043948</v>
      </c>
      <c r="F78" s="421">
        <v>1370.5477860000001</v>
      </c>
      <c r="G78" s="421">
        <v>1375.326</v>
      </c>
      <c r="H78" s="421">
        <v>1380.0695969999999</v>
      </c>
      <c r="I78" s="421">
        <v>1216.9403</v>
      </c>
      <c r="J78" s="421">
        <v>1643.2930309999999</v>
      </c>
      <c r="K78" s="421">
        <v>1645.6895399699999</v>
      </c>
      <c r="L78" s="421">
        <v>1622.460345</v>
      </c>
      <c r="M78" s="421">
        <v>1617.243847</v>
      </c>
      <c r="N78" s="423">
        <v>1600.0442250000001</v>
      </c>
    </row>
    <row r="79" spans="1:14" ht="13.5" customHeight="1" x14ac:dyDescent="0.25">
      <c r="A79" s="17" t="s">
        <v>586</v>
      </c>
      <c r="B79" s="355"/>
      <c r="C79" s="355"/>
      <c r="D79" s="421"/>
      <c r="E79" s="421"/>
      <c r="F79" s="421"/>
      <c r="G79" s="421">
        <v>0</v>
      </c>
      <c r="H79" s="421">
        <v>0</v>
      </c>
      <c r="I79" s="421">
        <v>0</v>
      </c>
      <c r="J79" s="421">
        <v>0</v>
      </c>
      <c r="K79" s="421">
        <v>0</v>
      </c>
      <c r="L79" s="421">
        <v>0</v>
      </c>
      <c r="M79" s="421">
        <v>0</v>
      </c>
      <c r="N79" s="423">
        <v>0</v>
      </c>
    </row>
    <row r="80" spans="1:14" s="136" customFormat="1" ht="13.5" customHeight="1" x14ac:dyDescent="0.25">
      <c r="A80" s="133" t="s">
        <v>164</v>
      </c>
      <c r="B80" s="424">
        <v>11594.381430000001</v>
      </c>
      <c r="C80" s="424">
        <v>12195.768902</v>
      </c>
      <c r="D80" s="425">
        <v>17368.283099</v>
      </c>
      <c r="E80" s="425">
        <v>17585.456049</v>
      </c>
      <c r="F80" s="425">
        <v>17841.927001</v>
      </c>
      <c r="G80" s="425">
        <v>18085.326653</v>
      </c>
      <c r="H80" s="425">
        <v>17042.431238000001</v>
      </c>
      <c r="I80" s="425">
        <v>16575.529253000001</v>
      </c>
      <c r="J80" s="425">
        <v>12185.515144999998</v>
      </c>
      <c r="K80" s="425">
        <v>12262.02933997</v>
      </c>
      <c r="L80" s="425">
        <v>12394.920063</v>
      </c>
      <c r="M80" s="425">
        <v>11541.234644</v>
      </c>
      <c r="N80" s="426">
        <v>11545.631655999998</v>
      </c>
    </row>
    <row r="81" spans="1:14" s="136" customFormat="1" ht="13.5" customHeight="1" x14ac:dyDescent="0.25">
      <c r="A81" s="133" t="s">
        <v>173</v>
      </c>
      <c r="B81" s="424">
        <v>20011.295951</v>
      </c>
      <c r="C81" s="424">
        <v>19609.677942999999</v>
      </c>
      <c r="D81" s="425">
        <v>24851.763511000001</v>
      </c>
      <c r="E81" s="425">
        <v>23375.976597000001</v>
      </c>
      <c r="F81" s="425">
        <v>23689.255767999999</v>
      </c>
      <c r="G81" s="425">
        <v>23993.381448</v>
      </c>
      <c r="H81" s="425">
        <v>23009.253155999999</v>
      </c>
      <c r="I81" s="425">
        <v>22603.077197999999</v>
      </c>
      <c r="J81" s="425">
        <v>18271.830212999997</v>
      </c>
      <c r="K81" s="425">
        <v>21978.942216969997</v>
      </c>
      <c r="L81" s="425">
        <v>22205.631296</v>
      </c>
      <c r="M81" s="425">
        <v>21442.743103000001</v>
      </c>
      <c r="N81" s="426">
        <v>17872.891929999998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5174.7794729999996</v>
      </c>
      <c r="C84" s="355">
        <v>5209.4317970000002</v>
      </c>
      <c r="D84" s="421">
        <v>4129.5535810000001</v>
      </c>
      <c r="E84" s="421">
        <v>4158.0993390000003</v>
      </c>
      <c r="F84" s="421">
        <v>4229.169535</v>
      </c>
      <c r="G84" s="421">
        <v>4629.0103779999999</v>
      </c>
      <c r="H84" s="421">
        <v>4660.0683929999996</v>
      </c>
      <c r="I84" s="421">
        <v>4692.1616759999997</v>
      </c>
      <c r="J84" s="421">
        <v>4720.0964029999996</v>
      </c>
      <c r="K84" s="421">
        <v>4219.3205079999998</v>
      </c>
      <c r="L84" s="421">
        <v>4242.775533</v>
      </c>
      <c r="M84" s="421">
        <v>4263.2553200000002</v>
      </c>
      <c r="N84" s="423">
        <v>5787.1665929999999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25186.075423999999</v>
      </c>
      <c r="C86" s="430">
        <v>24819.10974</v>
      </c>
      <c r="D86" s="431">
        <v>28981.317092000001</v>
      </c>
      <c r="E86" s="431">
        <v>27534.075936000001</v>
      </c>
      <c r="F86" s="431">
        <v>27918.425303</v>
      </c>
      <c r="G86" s="431">
        <v>28622.391825999999</v>
      </c>
      <c r="H86" s="431">
        <v>27669.321549</v>
      </c>
      <c r="I86" s="431">
        <v>27295.238873999999</v>
      </c>
      <c r="J86" s="431">
        <v>22991.926615999997</v>
      </c>
      <c r="K86" s="431">
        <v>26198.262724969998</v>
      </c>
      <c r="L86" s="431">
        <v>26448.406829</v>
      </c>
      <c r="M86" s="431">
        <v>25705.998423000001</v>
      </c>
      <c r="N86" s="432">
        <v>23660.058523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359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0</v>
      </c>
      <c r="C102" s="355">
        <v>0</v>
      </c>
      <c r="D102" s="421">
        <v>0</v>
      </c>
      <c r="E102" s="421">
        <v>0</v>
      </c>
      <c r="F102" s="421">
        <v>0</v>
      </c>
      <c r="G102" s="421">
        <v>0</v>
      </c>
      <c r="H102" s="421">
        <v>0</v>
      </c>
      <c r="I102" s="421">
        <v>0</v>
      </c>
      <c r="J102" s="421">
        <v>0</v>
      </c>
      <c r="K102" s="421">
        <v>0</v>
      </c>
      <c r="L102" s="421">
        <v>0</v>
      </c>
      <c r="M102" s="421">
        <v>0</v>
      </c>
      <c r="N102" s="423">
        <v>0</v>
      </c>
    </row>
    <row r="103" spans="1:14" x14ac:dyDescent="0.25">
      <c r="A103" s="17" t="s">
        <v>162</v>
      </c>
      <c r="B103" s="355">
        <v>0</v>
      </c>
      <c r="C103" s="355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3">
        <v>0</v>
      </c>
    </row>
    <row r="104" spans="1:14" x14ac:dyDescent="0.25">
      <c r="A104" s="17" t="s">
        <v>163</v>
      </c>
      <c r="B104" s="355">
        <v>0</v>
      </c>
      <c r="C104" s="355">
        <v>0</v>
      </c>
      <c r="D104" s="421">
        <v>0</v>
      </c>
      <c r="E104" s="421">
        <v>0</v>
      </c>
      <c r="F104" s="421">
        <v>0</v>
      </c>
      <c r="G104" s="421">
        <v>0</v>
      </c>
      <c r="H104" s="421">
        <v>0</v>
      </c>
      <c r="I104" s="421">
        <v>0</v>
      </c>
      <c r="J104" s="421">
        <v>0</v>
      </c>
      <c r="K104" s="421">
        <v>0</v>
      </c>
      <c r="L104" s="421">
        <v>0</v>
      </c>
      <c r="M104" s="421">
        <v>0</v>
      </c>
      <c r="N104" s="423">
        <v>0</v>
      </c>
    </row>
    <row r="105" spans="1:14" s="136" customFormat="1" x14ac:dyDescent="0.25">
      <c r="A105" s="133" t="s">
        <v>164</v>
      </c>
      <c r="B105" s="424">
        <v>0</v>
      </c>
      <c r="C105" s="424">
        <v>0</v>
      </c>
      <c r="D105" s="425">
        <v>0</v>
      </c>
      <c r="E105" s="425">
        <v>0</v>
      </c>
      <c r="F105" s="425">
        <v>0</v>
      </c>
      <c r="G105" s="425">
        <v>0</v>
      </c>
      <c r="H105" s="425">
        <v>0</v>
      </c>
      <c r="I105" s="425">
        <v>0</v>
      </c>
      <c r="J105" s="425">
        <v>0</v>
      </c>
      <c r="K105" s="425">
        <v>0</v>
      </c>
      <c r="L105" s="425">
        <v>0</v>
      </c>
      <c r="M105" s="425">
        <v>0</v>
      </c>
      <c r="N105" s="426">
        <v>0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0</v>
      </c>
      <c r="C108" s="355">
        <v>0</v>
      </c>
      <c r="D108" s="421">
        <v>0</v>
      </c>
      <c r="E108" s="421">
        <v>0</v>
      </c>
      <c r="F108" s="421">
        <v>0</v>
      </c>
      <c r="G108" s="421">
        <v>0</v>
      </c>
      <c r="H108" s="421">
        <v>0</v>
      </c>
      <c r="I108" s="421">
        <v>0</v>
      </c>
      <c r="J108" s="421">
        <v>0</v>
      </c>
      <c r="K108" s="421">
        <v>0</v>
      </c>
      <c r="L108" s="421">
        <v>0</v>
      </c>
      <c r="M108" s="421">
        <v>0</v>
      </c>
      <c r="N108" s="423">
        <v>0</v>
      </c>
    </row>
    <row r="109" spans="1:14" x14ac:dyDescent="0.25">
      <c r="A109" s="17" t="s">
        <v>167</v>
      </c>
      <c r="B109" s="355">
        <v>15327.950033609079</v>
      </c>
      <c r="C109" s="355">
        <v>15457.399959051503</v>
      </c>
      <c r="D109" s="421">
        <v>15591.159971257301</v>
      </c>
      <c r="E109" s="421">
        <v>15724.93002084953</v>
      </c>
      <c r="F109" s="421">
        <v>15073.359981930062</v>
      </c>
      <c r="G109" s="421">
        <v>15207.119966804665</v>
      </c>
      <c r="H109" s="421">
        <v>49447.430018999366</v>
      </c>
      <c r="I109" s="421">
        <v>49826.639899483605</v>
      </c>
      <c r="J109" s="421">
        <v>50193.63005032084</v>
      </c>
      <c r="K109" s="421">
        <v>256266.4799835427</v>
      </c>
      <c r="L109" s="421">
        <v>538757.14001249417</v>
      </c>
      <c r="M109" s="421">
        <v>542666.58994979004</v>
      </c>
      <c r="N109" s="423">
        <v>525437.85004654375</v>
      </c>
    </row>
    <row r="110" spans="1:14" x14ac:dyDescent="0.25">
      <c r="A110" s="17" t="s">
        <v>571</v>
      </c>
      <c r="B110" s="355">
        <v>0</v>
      </c>
      <c r="C110" s="355">
        <v>0</v>
      </c>
      <c r="D110" s="421">
        <v>0</v>
      </c>
      <c r="E110" s="421">
        <v>0</v>
      </c>
      <c r="F110" s="421">
        <v>0</v>
      </c>
      <c r="G110" s="421">
        <v>0</v>
      </c>
      <c r="H110" s="421">
        <v>0</v>
      </c>
      <c r="I110" s="421">
        <v>0</v>
      </c>
      <c r="J110" s="421">
        <v>0</v>
      </c>
      <c r="K110" s="421">
        <v>0</v>
      </c>
      <c r="L110" s="421">
        <v>0</v>
      </c>
      <c r="M110" s="421">
        <v>0</v>
      </c>
      <c r="N110" s="423">
        <v>0</v>
      </c>
    </row>
    <row r="111" spans="1:14" s="136" customFormat="1" x14ac:dyDescent="0.25">
      <c r="A111" s="133" t="s">
        <v>164</v>
      </c>
      <c r="B111" s="424">
        <v>15327.950033609079</v>
      </c>
      <c r="C111" s="424">
        <v>15457.399959051503</v>
      </c>
      <c r="D111" s="425">
        <v>15591.159971257301</v>
      </c>
      <c r="E111" s="425">
        <v>15724.93002084953</v>
      </c>
      <c r="F111" s="425">
        <v>15073.359981930062</v>
      </c>
      <c r="G111" s="425">
        <v>15207.119966804665</v>
      </c>
      <c r="H111" s="425">
        <v>49447.430018999366</v>
      </c>
      <c r="I111" s="425">
        <v>49826.639899483605</v>
      </c>
      <c r="J111" s="425">
        <v>50193.63005032084</v>
      </c>
      <c r="K111" s="425">
        <v>256266.4799835427</v>
      </c>
      <c r="L111" s="425">
        <v>538757.14001249417</v>
      </c>
      <c r="M111" s="425">
        <v>542666.58994979004</v>
      </c>
      <c r="N111" s="426">
        <v>525437.85004654375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0</v>
      </c>
      <c r="C115" s="421">
        <v>0</v>
      </c>
      <c r="D115" s="421">
        <v>0</v>
      </c>
      <c r="E115" s="421">
        <v>0</v>
      </c>
      <c r="F115" s="421">
        <v>0</v>
      </c>
      <c r="G115" s="421">
        <v>0</v>
      </c>
      <c r="H115" s="421">
        <v>0</v>
      </c>
      <c r="I115" s="421">
        <v>0</v>
      </c>
      <c r="J115" s="421">
        <v>0</v>
      </c>
      <c r="K115" s="421">
        <v>0</v>
      </c>
      <c r="L115" s="421">
        <v>0</v>
      </c>
      <c r="M115" s="421">
        <v>0</v>
      </c>
      <c r="N115" s="423">
        <v>0</v>
      </c>
    </row>
    <row r="116" spans="1:14" ht="13.5" customHeight="1" x14ac:dyDescent="0.25">
      <c r="A116" s="17" t="s">
        <v>169</v>
      </c>
      <c r="B116" s="355">
        <v>0</v>
      </c>
      <c r="C116" s="355">
        <v>0</v>
      </c>
      <c r="D116" s="421">
        <v>0</v>
      </c>
      <c r="E116" s="421">
        <v>0</v>
      </c>
      <c r="F116" s="421">
        <v>0</v>
      </c>
      <c r="G116" s="421">
        <v>0</v>
      </c>
      <c r="H116" s="421">
        <v>0</v>
      </c>
      <c r="I116" s="421">
        <v>0</v>
      </c>
      <c r="J116" s="421">
        <v>0</v>
      </c>
      <c r="K116" s="421">
        <v>0</v>
      </c>
      <c r="L116" s="421">
        <v>0</v>
      </c>
      <c r="M116" s="421">
        <v>0</v>
      </c>
      <c r="N116" s="423">
        <v>0</v>
      </c>
    </row>
    <row r="117" spans="1:14" ht="13.5" customHeight="1" x14ac:dyDescent="0.25">
      <c r="A117" s="17" t="s">
        <v>170</v>
      </c>
      <c r="B117" s="355">
        <v>322232.24007862649</v>
      </c>
      <c r="C117" s="355">
        <v>317476.78004730627</v>
      </c>
      <c r="D117" s="421">
        <v>360451.52966941777</v>
      </c>
      <c r="E117" s="421">
        <v>363053.10009696818</v>
      </c>
      <c r="F117" s="421">
        <v>354958.43010561331</v>
      </c>
      <c r="G117" s="421">
        <v>486251.42992689187</v>
      </c>
      <c r="H117" s="421">
        <v>463004.40985300491</v>
      </c>
      <c r="I117" s="421">
        <v>460537.53997811169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0</v>
      </c>
      <c r="C118" s="355">
        <v>0</v>
      </c>
      <c r="D118" s="421">
        <v>0</v>
      </c>
      <c r="E118" s="421">
        <v>0</v>
      </c>
      <c r="F118" s="421">
        <v>0</v>
      </c>
      <c r="G118" s="421">
        <v>0</v>
      </c>
      <c r="H118" s="421">
        <v>0</v>
      </c>
      <c r="I118" s="421">
        <v>0</v>
      </c>
      <c r="J118" s="421">
        <v>0</v>
      </c>
      <c r="K118" s="421">
        <v>0</v>
      </c>
      <c r="L118" s="421">
        <v>0</v>
      </c>
      <c r="M118" s="421">
        <v>21881.18008934204</v>
      </c>
      <c r="N118" s="423">
        <v>22063.810035418974</v>
      </c>
    </row>
    <row r="119" spans="1:14" ht="13.5" customHeight="1" x14ac:dyDescent="0.25">
      <c r="A119" s="17" t="s">
        <v>171</v>
      </c>
      <c r="B119" s="355">
        <v>0</v>
      </c>
      <c r="C119" s="355">
        <v>0</v>
      </c>
      <c r="D119" s="421">
        <v>0</v>
      </c>
      <c r="E119" s="421">
        <v>0</v>
      </c>
      <c r="F119" s="421">
        <v>0</v>
      </c>
      <c r="G119" s="421">
        <v>0</v>
      </c>
      <c r="H119" s="421">
        <v>0</v>
      </c>
      <c r="I119" s="421">
        <v>0</v>
      </c>
      <c r="J119" s="421">
        <v>0</v>
      </c>
      <c r="K119" s="421">
        <v>0</v>
      </c>
      <c r="L119" s="421">
        <v>0</v>
      </c>
      <c r="M119" s="421">
        <v>0</v>
      </c>
      <c r="N119" s="423">
        <v>0</v>
      </c>
    </row>
    <row r="120" spans="1:14" ht="13.5" customHeight="1" x14ac:dyDescent="0.25">
      <c r="A120" s="17" t="s">
        <v>172</v>
      </c>
      <c r="B120" s="355">
        <v>0</v>
      </c>
      <c r="C120" s="355">
        <v>0</v>
      </c>
      <c r="D120" s="421">
        <v>0</v>
      </c>
      <c r="E120" s="421">
        <v>0</v>
      </c>
      <c r="F120" s="421">
        <v>0</v>
      </c>
      <c r="G120" s="421">
        <v>0</v>
      </c>
      <c r="H120" s="421">
        <v>0</v>
      </c>
      <c r="I120" s="421">
        <v>0</v>
      </c>
      <c r="J120" s="421">
        <v>0</v>
      </c>
      <c r="K120" s="421">
        <v>0</v>
      </c>
      <c r="L120" s="421">
        <v>0</v>
      </c>
      <c r="M120" s="421">
        <v>0</v>
      </c>
      <c r="N120" s="423">
        <v>0</v>
      </c>
    </row>
    <row r="121" spans="1:14" ht="13.5" customHeight="1" x14ac:dyDescent="0.25">
      <c r="A121" s="17" t="s">
        <v>261</v>
      </c>
      <c r="B121" s="355">
        <v>0</v>
      </c>
      <c r="C121" s="355">
        <v>0</v>
      </c>
      <c r="D121" s="421">
        <v>0</v>
      </c>
      <c r="E121" s="421">
        <v>0</v>
      </c>
      <c r="F121" s="421">
        <v>0</v>
      </c>
      <c r="G121" s="421">
        <v>0</v>
      </c>
      <c r="H121" s="421">
        <v>0</v>
      </c>
      <c r="I121" s="421">
        <v>0</v>
      </c>
      <c r="J121" s="421">
        <v>0</v>
      </c>
      <c r="K121" s="421">
        <v>0</v>
      </c>
      <c r="L121" s="421">
        <v>0</v>
      </c>
      <c r="M121" s="421">
        <v>0</v>
      </c>
      <c r="N121" s="423">
        <v>0</v>
      </c>
    </row>
    <row r="122" spans="1:14" ht="13.5" customHeight="1" x14ac:dyDescent="0.25">
      <c r="A122" s="17" t="s">
        <v>541</v>
      </c>
      <c r="B122" s="355">
        <v>0</v>
      </c>
      <c r="C122" s="355">
        <v>0</v>
      </c>
      <c r="D122" s="421">
        <v>0</v>
      </c>
      <c r="E122" s="421">
        <v>0</v>
      </c>
      <c r="F122" s="421">
        <v>0</v>
      </c>
      <c r="G122" s="421">
        <v>0</v>
      </c>
      <c r="H122" s="421">
        <v>0</v>
      </c>
      <c r="I122" s="421">
        <v>0</v>
      </c>
      <c r="J122" s="421">
        <v>0</v>
      </c>
      <c r="K122" s="421">
        <v>0</v>
      </c>
      <c r="L122" s="421">
        <v>0</v>
      </c>
      <c r="M122" s="421">
        <v>0</v>
      </c>
      <c r="N122" s="423">
        <v>0</v>
      </c>
    </row>
    <row r="123" spans="1:14" ht="13.5" customHeight="1" x14ac:dyDescent="0.25">
      <c r="A123" s="17" t="s">
        <v>550</v>
      </c>
      <c r="B123" s="355">
        <v>12651.920002356652</v>
      </c>
      <c r="C123" s="355">
        <v>12730.160049353713</v>
      </c>
      <c r="D123" s="421">
        <v>12811.020049818848</v>
      </c>
      <c r="E123" s="421">
        <v>12891.859893362489</v>
      </c>
      <c r="F123" s="421">
        <v>12967.500119781793</v>
      </c>
      <c r="G123" s="421">
        <v>13048.360034222553</v>
      </c>
      <c r="H123" s="421">
        <v>6325.299956668111</v>
      </c>
      <c r="I123" s="421">
        <v>6365.7299923497039</v>
      </c>
      <c r="J123" s="421">
        <v>6404.8600592602816</v>
      </c>
      <c r="K123" s="421">
        <v>6445.2799983120713</v>
      </c>
      <c r="L123" s="421">
        <v>6485.7099536675514</v>
      </c>
      <c r="M123" s="421">
        <v>6524.8299834342833</v>
      </c>
      <c r="N123" s="423">
        <v>6565.2600672312874</v>
      </c>
    </row>
    <row r="124" spans="1:14" ht="13.5" customHeight="1" x14ac:dyDescent="0.25">
      <c r="A124" s="17" t="s">
        <v>580</v>
      </c>
      <c r="B124" s="355"/>
      <c r="C124" s="355"/>
      <c r="D124" s="421">
        <v>0</v>
      </c>
      <c r="E124" s="421">
        <v>0</v>
      </c>
      <c r="F124" s="421">
        <v>0</v>
      </c>
      <c r="G124" s="421">
        <v>0</v>
      </c>
      <c r="H124" s="421">
        <v>0</v>
      </c>
      <c r="I124" s="421">
        <v>0</v>
      </c>
      <c r="J124" s="421">
        <v>351312.97001705656</v>
      </c>
      <c r="K124" s="421">
        <v>351750.89987683395</v>
      </c>
      <c r="L124" s="421">
        <v>342934.65979488782</v>
      </c>
      <c r="M124" s="421">
        <v>344999.60996199632</v>
      </c>
      <c r="N124" s="423">
        <v>331393.97013833589</v>
      </c>
    </row>
    <row r="125" spans="1:14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13463.040049306426</v>
      </c>
      <c r="H125" s="421">
        <v>13522.6500449985</v>
      </c>
      <c r="I125" s="421">
        <v>7015.1300550396327</v>
      </c>
      <c r="J125" s="421">
        <v>7046.7499688313201</v>
      </c>
      <c r="K125" s="421">
        <v>7079.4299549270363</v>
      </c>
      <c r="L125" s="421">
        <v>7112.109948461658</v>
      </c>
      <c r="M125" s="421">
        <v>7143.7400310799512</v>
      </c>
      <c r="N125" s="423">
        <v>7176.4200291835086</v>
      </c>
    </row>
    <row r="126" spans="1:14" s="136" customFormat="1" ht="13.5" customHeight="1" x14ac:dyDescent="0.25">
      <c r="A126" s="133" t="s">
        <v>164</v>
      </c>
      <c r="B126" s="424">
        <v>334884.16008098313</v>
      </c>
      <c r="C126" s="424">
        <v>330206.94009665999</v>
      </c>
      <c r="D126" s="425">
        <v>373262.54971923662</v>
      </c>
      <c r="E126" s="425">
        <v>375944.95999033068</v>
      </c>
      <c r="F126" s="425">
        <v>367925.93022539513</v>
      </c>
      <c r="G126" s="425">
        <v>512762.83001042082</v>
      </c>
      <c r="H126" s="425">
        <v>482852.35985467152</v>
      </c>
      <c r="I126" s="425">
        <v>473918.40002550103</v>
      </c>
      <c r="J126" s="425">
        <v>364764.58004514815</v>
      </c>
      <c r="K126" s="425">
        <v>365275.60983007308</v>
      </c>
      <c r="L126" s="425">
        <v>356532.479697017</v>
      </c>
      <c r="M126" s="425">
        <v>380549.36006585264</v>
      </c>
      <c r="N126" s="426">
        <v>367199.46027016966</v>
      </c>
    </row>
    <row r="127" spans="1:14" s="136" customFormat="1" ht="13.5" customHeight="1" x14ac:dyDescent="0.25">
      <c r="A127" s="133" t="s">
        <v>173</v>
      </c>
      <c r="B127" s="424">
        <v>350212.11011459219</v>
      </c>
      <c r="C127" s="424">
        <v>345664.34005571151</v>
      </c>
      <c r="D127" s="425">
        <v>388853.70969049394</v>
      </c>
      <c r="E127" s="425">
        <v>391669.89001118019</v>
      </c>
      <c r="F127" s="425">
        <v>382999.29020732519</v>
      </c>
      <c r="G127" s="425">
        <v>527969.94997722551</v>
      </c>
      <c r="H127" s="425">
        <v>532299.7898736709</v>
      </c>
      <c r="I127" s="425">
        <v>523745.03992498462</v>
      </c>
      <c r="J127" s="425">
        <v>414958.21009546897</v>
      </c>
      <c r="K127" s="425">
        <v>621542.08981361578</v>
      </c>
      <c r="L127" s="425">
        <v>895289.61970951117</v>
      </c>
      <c r="M127" s="425">
        <v>923215.95001564268</v>
      </c>
      <c r="N127" s="426">
        <v>892637.31031671341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0</v>
      </c>
      <c r="C130" s="355">
        <v>0</v>
      </c>
      <c r="D130" s="421">
        <v>0</v>
      </c>
      <c r="E130" s="421">
        <v>0</v>
      </c>
      <c r="F130" s="421">
        <v>0</v>
      </c>
      <c r="G130" s="421">
        <v>0</v>
      </c>
      <c r="H130" s="421">
        <v>0</v>
      </c>
      <c r="I130" s="421">
        <v>0</v>
      </c>
      <c r="J130" s="421">
        <v>0</v>
      </c>
      <c r="K130" s="421">
        <v>0</v>
      </c>
      <c r="L130" s="421">
        <v>0</v>
      </c>
      <c r="M130" s="421">
        <v>0</v>
      </c>
      <c r="N130" s="423">
        <v>0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350212.11011459219</v>
      </c>
      <c r="C132" s="430">
        <v>345664.34005571151</v>
      </c>
      <c r="D132" s="431">
        <v>388853.70969049394</v>
      </c>
      <c r="E132" s="431">
        <v>391669.89001118019</v>
      </c>
      <c r="F132" s="431">
        <v>382999.29020732519</v>
      </c>
      <c r="G132" s="431">
        <v>527969.94997722551</v>
      </c>
      <c r="H132" s="431">
        <v>532299.7898736709</v>
      </c>
      <c r="I132" s="431">
        <v>523745.03992498462</v>
      </c>
      <c r="J132" s="431">
        <v>414958.21009546897</v>
      </c>
      <c r="K132" s="431">
        <v>621542.08981361578</v>
      </c>
      <c r="L132" s="431">
        <v>895289.61970951117</v>
      </c>
      <c r="M132" s="431">
        <v>923215.95001564268</v>
      </c>
      <c r="N132" s="432">
        <v>892637.31031671341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4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4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221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25.8" x14ac:dyDescent="0.5">
      <c r="A3" s="890" t="s">
        <v>361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2"/>
    </row>
    <row r="4" spans="1:14" ht="18" x14ac:dyDescent="0.35">
      <c r="A4" s="871">
        <v>45596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3"/>
    </row>
    <row r="5" spans="1:14" ht="15.75" customHeight="1" x14ac:dyDescent="0.25">
      <c r="A5" s="874" t="s">
        <v>38</v>
      </c>
      <c r="B5" s="875"/>
      <c r="C5" s="875"/>
      <c r="D5" s="875"/>
      <c r="E5" s="875"/>
      <c r="F5" s="875"/>
      <c r="G5" s="875"/>
      <c r="H5" s="875"/>
      <c r="I5" s="875"/>
      <c r="J5" s="875"/>
      <c r="K5" s="875"/>
      <c r="L5" s="875"/>
      <c r="M5" s="875"/>
      <c r="N5" s="87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563</v>
      </c>
      <c r="D7" s="123" t="s">
        <v>575</v>
      </c>
      <c r="E7" s="123" t="s">
        <v>576</v>
      </c>
      <c r="F7" s="123" t="s">
        <v>581</v>
      </c>
      <c r="G7" s="123" t="s">
        <v>585</v>
      </c>
      <c r="H7" s="123" t="s">
        <v>588</v>
      </c>
      <c r="I7" s="123" t="s">
        <v>590</v>
      </c>
      <c r="J7" s="123" t="s">
        <v>593</v>
      </c>
      <c r="K7" s="123" t="s">
        <v>596</v>
      </c>
      <c r="L7" s="123" t="s">
        <v>598</v>
      </c>
      <c r="M7" s="123" t="s">
        <v>602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5">
        <v>0</v>
      </c>
      <c r="C10" s="355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3">
        <v>0</v>
      </c>
    </row>
    <row r="11" spans="1:14" x14ac:dyDescent="0.25">
      <c r="A11" s="17" t="s">
        <v>162</v>
      </c>
      <c r="B11" s="355">
        <v>0</v>
      </c>
      <c r="C11" s="355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0</v>
      </c>
      <c r="K11" s="421">
        <v>0</v>
      </c>
      <c r="L11" s="421">
        <v>0</v>
      </c>
      <c r="M11" s="421">
        <v>0</v>
      </c>
      <c r="N11" s="423">
        <v>0</v>
      </c>
    </row>
    <row r="12" spans="1:14" x14ac:dyDescent="0.25">
      <c r="A12" s="17" t="s">
        <v>163</v>
      </c>
      <c r="B12" s="355">
        <v>16294.12911</v>
      </c>
      <c r="C12" s="355">
        <v>16075.936555</v>
      </c>
      <c r="D12" s="421">
        <v>15237.505327000001</v>
      </c>
      <c r="E12" s="421">
        <v>13929.707116</v>
      </c>
      <c r="F12" s="421">
        <v>14027.775342000001</v>
      </c>
      <c r="G12" s="421">
        <v>14141.882808</v>
      </c>
      <c r="H12" s="421">
        <v>13887.573542</v>
      </c>
      <c r="I12" s="421">
        <v>13968.963927000001</v>
      </c>
      <c r="J12" s="421">
        <v>13712.262919000001</v>
      </c>
      <c r="K12" s="421">
        <v>13647.089903</v>
      </c>
      <c r="L12" s="421">
        <v>13936.430284</v>
      </c>
      <c r="M12" s="421">
        <v>14183.862143</v>
      </c>
      <c r="N12" s="423">
        <v>12665.068542000001</v>
      </c>
    </row>
    <row r="13" spans="1:14" s="136" customFormat="1" x14ac:dyDescent="0.25">
      <c r="A13" s="133" t="s">
        <v>164</v>
      </c>
      <c r="B13" s="424">
        <v>16294.12911</v>
      </c>
      <c r="C13" s="424">
        <v>16075.936555</v>
      </c>
      <c r="D13" s="425">
        <v>15237.505327000001</v>
      </c>
      <c r="E13" s="425">
        <v>13929.707116</v>
      </c>
      <c r="F13" s="425">
        <v>14027.775342000001</v>
      </c>
      <c r="G13" s="425">
        <v>14141.882808</v>
      </c>
      <c r="H13" s="425">
        <v>13887.573542</v>
      </c>
      <c r="I13" s="425">
        <v>13968.963927000001</v>
      </c>
      <c r="J13" s="425">
        <v>13712.262919000001</v>
      </c>
      <c r="K13" s="425">
        <v>13647.089903</v>
      </c>
      <c r="L13" s="425">
        <v>13936.430284</v>
      </c>
      <c r="M13" s="425">
        <v>14183.862143</v>
      </c>
      <c r="N13" s="426">
        <v>12665.068542000001</v>
      </c>
    </row>
    <row r="14" spans="1:14" ht="6" customHeight="1" x14ac:dyDescent="0.25">
      <c r="A14" s="17"/>
      <c r="B14" s="355"/>
      <c r="C14" s="355"/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3"/>
    </row>
    <row r="15" spans="1:14" x14ac:dyDescent="0.25">
      <c r="A15" s="127" t="s">
        <v>165</v>
      </c>
      <c r="B15" s="427"/>
      <c r="C15" s="427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</row>
    <row r="16" spans="1:14" x14ac:dyDescent="0.25">
      <c r="A16" s="17" t="s">
        <v>166</v>
      </c>
      <c r="B16" s="355">
        <v>1228202.6521449999</v>
      </c>
      <c r="C16" s="355">
        <v>1254161.2770469999</v>
      </c>
      <c r="D16" s="421">
        <v>1252725.8869640001</v>
      </c>
      <c r="E16" s="421">
        <v>1252793.153983</v>
      </c>
      <c r="F16" s="421">
        <v>1258674.813817</v>
      </c>
      <c r="G16" s="421">
        <v>1266731.8942229999</v>
      </c>
      <c r="H16" s="421">
        <v>1284654.28076</v>
      </c>
      <c r="I16" s="421">
        <v>1196421.01092</v>
      </c>
      <c r="J16" s="421">
        <v>1193633.347181</v>
      </c>
      <c r="K16" s="421">
        <v>1228405.223524</v>
      </c>
      <c r="L16" s="421">
        <v>1262574.5769229999</v>
      </c>
      <c r="M16" s="421">
        <v>1316972.559445</v>
      </c>
      <c r="N16" s="423">
        <v>1363786.1656289999</v>
      </c>
    </row>
    <row r="17" spans="1:14" x14ac:dyDescent="0.25">
      <c r="A17" s="17" t="s">
        <v>167</v>
      </c>
      <c r="B17" s="355">
        <v>353216.51168</v>
      </c>
      <c r="C17" s="355">
        <v>332868.21169299999</v>
      </c>
      <c r="D17" s="421">
        <v>332083.35088799999</v>
      </c>
      <c r="E17" s="421">
        <v>337231.43387900002</v>
      </c>
      <c r="F17" s="421">
        <v>334660.24437999999</v>
      </c>
      <c r="G17" s="421">
        <v>315382.00085000001</v>
      </c>
      <c r="H17" s="421">
        <v>283250.86412799999</v>
      </c>
      <c r="I17" s="421">
        <v>263459.336006</v>
      </c>
      <c r="J17" s="421">
        <v>233319.45545099999</v>
      </c>
      <c r="K17" s="421">
        <v>285688.44635699998</v>
      </c>
      <c r="L17" s="421">
        <v>291084.13845799997</v>
      </c>
      <c r="M17" s="421">
        <v>351638.02311200002</v>
      </c>
      <c r="N17" s="423">
        <v>392958.76077200001</v>
      </c>
    </row>
    <row r="18" spans="1:14" x14ac:dyDescent="0.25">
      <c r="A18" s="17" t="s">
        <v>571</v>
      </c>
      <c r="B18" s="355">
        <v>1042037.556871</v>
      </c>
      <c r="C18" s="355">
        <v>1004885.7585549999</v>
      </c>
      <c r="D18" s="421">
        <v>947483.74649199995</v>
      </c>
      <c r="E18" s="421">
        <v>1064832.8984739999</v>
      </c>
      <c r="F18" s="421">
        <v>1000950.1478640001</v>
      </c>
      <c r="G18" s="421">
        <v>960781.61283100001</v>
      </c>
      <c r="H18" s="421">
        <v>953920.98076599999</v>
      </c>
      <c r="I18" s="421">
        <v>931954.04737000004</v>
      </c>
      <c r="J18" s="421">
        <v>977270.80898700003</v>
      </c>
      <c r="K18" s="421">
        <v>924815.90495300002</v>
      </c>
      <c r="L18" s="421">
        <v>909144.35066999996</v>
      </c>
      <c r="M18" s="421">
        <v>966325.281067</v>
      </c>
      <c r="N18" s="423">
        <v>994610.321475</v>
      </c>
    </row>
    <row r="19" spans="1:14" s="136" customFormat="1" x14ac:dyDescent="0.25">
      <c r="A19" s="133" t="s">
        <v>164</v>
      </c>
      <c r="B19" s="424">
        <v>2623456.7206959999</v>
      </c>
      <c r="C19" s="424">
        <v>2591915.2472949997</v>
      </c>
      <c r="D19" s="425">
        <v>2532292.984344</v>
      </c>
      <c r="E19" s="425">
        <v>2654857.4863359998</v>
      </c>
      <c r="F19" s="425">
        <v>2594285.206061</v>
      </c>
      <c r="G19" s="425">
        <v>2542895.5079039996</v>
      </c>
      <c r="H19" s="425">
        <v>2521826.1256539999</v>
      </c>
      <c r="I19" s="425">
        <v>2391834.3942959998</v>
      </c>
      <c r="J19" s="425">
        <v>2404223.6116190003</v>
      </c>
      <c r="K19" s="425">
        <v>2438909.5748339999</v>
      </c>
      <c r="L19" s="425">
        <v>2462803.0660509998</v>
      </c>
      <c r="M19" s="425">
        <v>2634935.863624</v>
      </c>
      <c r="N19" s="426">
        <v>2751355.2478760001</v>
      </c>
    </row>
    <row r="20" spans="1:14" ht="6" customHeight="1" x14ac:dyDescent="0.25">
      <c r="A20" s="17"/>
      <c r="B20" s="355"/>
      <c r="C20" s="355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3"/>
    </row>
    <row r="21" spans="1:14" x14ac:dyDescent="0.25">
      <c r="A21" s="127" t="s">
        <v>1</v>
      </c>
      <c r="B21" s="427"/>
      <c r="C21" s="427"/>
      <c r="D21" s="428"/>
      <c r="E21" s="428"/>
      <c r="F21" s="428"/>
      <c r="G21" s="428"/>
      <c r="H21" s="428"/>
      <c r="I21" s="428"/>
      <c r="J21" s="428"/>
      <c r="K21" s="428"/>
      <c r="L21" s="428"/>
      <c r="M21" s="428"/>
      <c r="N21" s="429"/>
    </row>
    <row r="22" spans="1:14" ht="13.5" customHeight="1" x14ac:dyDescent="0.25">
      <c r="A22" s="17" t="s">
        <v>168</v>
      </c>
      <c r="B22" s="355"/>
      <c r="C22" s="355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3"/>
    </row>
    <row r="23" spans="1:14" ht="13.5" customHeight="1" x14ac:dyDescent="0.25">
      <c r="A23" s="17" t="s">
        <v>412</v>
      </c>
      <c r="B23" s="421">
        <v>59101.316391</v>
      </c>
      <c r="C23" s="421">
        <v>57023.076228999998</v>
      </c>
      <c r="D23" s="421">
        <v>57279.841687</v>
      </c>
      <c r="E23" s="421">
        <v>57721.056195999998</v>
      </c>
      <c r="F23" s="421">
        <v>53188.448393999999</v>
      </c>
      <c r="G23" s="421">
        <v>60745.784227999997</v>
      </c>
      <c r="H23" s="421">
        <v>59660.045609000001</v>
      </c>
      <c r="I23" s="421">
        <v>54338.211215000003</v>
      </c>
      <c r="J23" s="421">
        <v>47481.153437000001</v>
      </c>
      <c r="K23" s="421">
        <v>50320.345478000003</v>
      </c>
      <c r="L23" s="421">
        <v>50275.483786999997</v>
      </c>
      <c r="M23" s="421">
        <v>69907.778751000005</v>
      </c>
      <c r="N23" s="423">
        <v>70725.638821</v>
      </c>
    </row>
    <row r="24" spans="1:14" ht="13.5" customHeight="1" x14ac:dyDescent="0.25">
      <c r="A24" s="17" t="s">
        <v>169</v>
      </c>
      <c r="B24" s="355">
        <v>2037797.78244459</v>
      </c>
      <c r="C24" s="355">
        <v>2015100.5069647001</v>
      </c>
      <c r="D24" s="421">
        <v>1991211.84345213</v>
      </c>
      <c r="E24" s="421">
        <v>1841317.9429337201</v>
      </c>
      <c r="F24" s="421">
        <v>1935797.0927308798</v>
      </c>
      <c r="G24" s="421">
        <v>2211716.0382636697</v>
      </c>
      <c r="H24" s="421">
        <v>2154415.26564484</v>
      </c>
      <c r="I24" s="421">
        <v>2255402.4380286299</v>
      </c>
      <c r="J24" s="421">
        <v>2207575.8909234302</v>
      </c>
      <c r="K24" s="421">
        <v>2213781.1655948199</v>
      </c>
      <c r="L24" s="421">
        <v>2257263.5601664302</v>
      </c>
      <c r="M24" s="421">
        <v>2260869.6222226601</v>
      </c>
      <c r="N24" s="423">
        <v>2384753.2304999502</v>
      </c>
    </row>
    <row r="25" spans="1:14" ht="13.5" customHeight="1" x14ac:dyDescent="0.25">
      <c r="A25" s="17" t="s">
        <v>170</v>
      </c>
      <c r="B25" s="355">
        <v>701515.10340000002</v>
      </c>
      <c r="C25" s="355">
        <v>690858.17489000002</v>
      </c>
      <c r="D25" s="421">
        <v>686161.52352399996</v>
      </c>
      <c r="E25" s="421">
        <v>690881.95575800003</v>
      </c>
      <c r="F25" s="421">
        <v>603040.67856200004</v>
      </c>
      <c r="G25" s="421">
        <v>601675.44727600005</v>
      </c>
      <c r="H25" s="421">
        <v>591840.25315899996</v>
      </c>
      <c r="I25" s="421">
        <v>546203.22598900006</v>
      </c>
      <c r="J25" s="421"/>
      <c r="K25" s="421"/>
      <c r="L25" s="421"/>
      <c r="M25" s="421"/>
      <c r="N25" s="423"/>
    </row>
    <row r="26" spans="1:14" ht="13.5" customHeight="1" x14ac:dyDescent="0.25">
      <c r="A26" s="17" t="s">
        <v>443</v>
      </c>
      <c r="B26" s="355">
        <v>194963.879013</v>
      </c>
      <c r="C26" s="355">
        <v>196614.19769100001</v>
      </c>
      <c r="D26" s="421">
        <v>195456.76962199999</v>
      </c>
      <c r="E26" s="421">
        <v>197406.855243</v>
      </c>
      <c r="F26" s="421">
        <v>198386.092672</v>
      </c>
      <c r="G26" s="421">
        <v>200725.18502500001</v>
      </c>
      <c r="H26" s="421">
        <v>208819.48176699999</v>
      </c>
      <c r="I26" s="421">
        <v>191405.37769200001</v>
      </c>
      <c r="J26" s="421">
        <v>188578.38307000001</v>
      </c>
      <c r="K26" s="421">
        <v>196744.01445700001</v>
      </c>
      <c r="L26" s="421">
        <v>205881.91681699999</v>
      </c>
      <c r="M26" s="421">
        <v>204226.43081699999</v>
      </c>
      <c r="N26" s="423">
        <v>239580.44908600001</v>
      </c>
    </row>
    <row r="27" spans="1:14" ht="13.5" customHeight="1" x14ac:dyDescent="0.25">
      <c r="A27" s="17" t="s">
        <v>171</v>
      </c>
      <c r="B27" s="355">
        <v>148401.38421799999</v>
      </c>
      <c r="C27" s="355">
        <v>146423.24090500001</v>
      </c>
      <c r="D27" s="421">
        <v>144944.48636099999</v>
      </c>
      <c r="E27" s="421">
        <v>146003.82625700001</v>
      </c>
      <c r="F27" s="421">
        <v>141182.33043999999</v>
      </c>
      <c r="G27" s="421">
        <v>148835.18434800001</v>
      </c>
      <c r="H27" s="421">
        <v>149175.169123</v>
      </c>
      <c r="I27" s="421">
        <v>138540.326141</v>
      </c>
      <c r="J27" s="421">
        <v>132312.73449900001</v>
      </c>
      <c r="K27" s="421">
        <v>135046.174696</v>
      </c>
      <c r="L27" s="421">
        <v>141847.079099</v>
      </c>
      <c r="M27" s="421">
        <v>147528.851589</v>
      </c>
      <c r="N27" s="423">
        <v>147020.19992099999</v>
      </c>
    </row>
    <row r="28" spans="1:14" ht="13.5" customHeight="1" x14ac:dyDescent="0.25">
      <c r="A28" s="17" t="s">
        <v>172</v>
      </c>
      <c r="B28" s="355">
        <v>949039.39726200001</v>
      </c>
      <c r="C28" s="355">
        <v>1008075.429705</v>
      </c>
      <c r="D28" s="421">
        <v>1034591.1255120001</v>
      </c>
      <c r="E28" s="421">
        <v>1046991.053893</v>
      </c>
      <c r="F28" s="421">
        <v>1068053.05785</v>
      </c>
      <c r="G28" s="421">
        <v>1100134.6915450001</v>
      </c>
      <c r="H28" s="421">
        <v>1125602.856163</v>
      </c>
      <c r="I28" s="421">
        <v>1099269.0626419999</v>
      </c>
      <c r="J28" s="421">
        <v>1199647.0986019999</v>
      </c>
      <c r="K28" s="421">
        <v>1210816.256086</v>
      </c>
      <c r="L28" s="421">
        <v>1216267.59623</v>
      </c>
      <c r="M28" s="421">
        <v>1257972.4070299999</v>
      </c>
      <c r="N28" s="423">
        <v>1278544.98694</v>
      </c>
    </row>
    <row r="29" spans="1:14" ht="13.5" customHeight="1" x14ac:dyDescent="0.25">
      <c r="A29" s="17" t="s">
        <v>261</v>
      </c>
      <c r="B29" s="355">
        <v>675233.08753699996</v>
      </c>
      <c r="C29" s="355">
        <v>685587.46698200004</v>
      </c>
      <c r="D29" s="421">
        <v>690467.19034700003</v>
      </c>
      <c r="E29" s="421">
        <v>707773.74084800004</v>
      </c>
      <c r="F29" s="421">
        <v>712432.48889599997</v>
      </c>
      <c r="G29" s="421">
        <v>740973.12719799997</v>
      </c>
      <c r="H29" s="421">
        <v>729097.18768099998</v>
      </c>
      <c r="I29" s="421">
        <v>686267.35898599995</v>
      </c>
      <c r="J29" s="421">
        <v>688236.48176</v>
      </c>
      <c r="K29" s="421">
        <v>687955.18642799999</v>
      </c>
      <c r="L29" s="421">
        <v>726956.77633799997</v>
      </c>
      <c r="M29" s="421">
        <v>754121.78202899999</v>
      </c>
      <c r="N29" s="423">
        <v>769781.20935999998</v>
      </c>
    </row>
    <row r="30" spans="1:14" ht="13.5" customHeight="1" x14ac:dyDescent="0.25">
      <c r="A30" s="17" t="s">
        <v>541</v>
      </c>
      <c r="B30" s="355">
        <v>102985.985349</v>
      </c>
      <c r="C30" s="355">
        <v>111153.130982</v>
      </c>
      <c r="D30" s="421">
        <v>110409.081189</v>
      </c>
      <c r="E30" s="421">
        <v>111376.44726299999</v>
      </c>
      <c r="F30" s="421">
        <v>100934.84163900001</v>
      </c>
      <c r="G30" s="421">
        <v>99954.111065999998</v>
      </c>
      <c r="H30" s="421">
        <v>100792.40116883999</v>
      </c>
      <c r="I30" s="421">
        <v>92248.947011719996</v>
      </c>
      <c r="J30" s="421">
        <v>90340.194877999995</v>
      </c>
      <c r="K30" s="421">
        <v>87540.311467000007</v>
      </c>
      <c r="L30" s="421">
        <v>91144.993199999997</v>
      </c>
      <c r="M30" s="421">
        <v>91017.494672999994</v>
      </c>
      <c r="N30" s="423">
        <v>81900.759422999996</v>
      </c>
    </row>
    <row r="31" spans="1:14" ht="13.5" customHeight="1" x14ac:dyDescent="0.25">
      <c r="A31" s="17" t="s">
        <v>550</v>
      </c>
      <c r="B31" s="355">
        <v>6615.4429769999997</v>
      </c>
      <c r="C31" s="355">
        <v>6102.2893130000002</v>
      </c>
      <c r="D31" s="421">
        <v>5866.9600780000001</v>
      </c>
      <c r="E31" s="421">
        <v>5702.3411500000002</v>
      </c>
      <c r="F31" s="421">
        <v>5742.6760350000004</v>
      </c>
      <c r="G31" s="421">
        <v>5832.445721</v>
      </c>
      <c r="H31" s="421">
        <v>5926.6985459999996</v>
      </c>
      <c r="I31" s="421">
        <v>5750.7429579999998</v>
      </c>
      <c r="J31" s="421">
        <v>6779.1694669999997</v>
      </c>
      <c r="K31" s="421">
        <v>5965.7750319999996</v>
      </c>
      <c r="L31" s="421">
        <v>5863.1028070000002</v>
      </c>
      <c r="M31" s="421">
        <v>5875.7858729999998</v>
      </c>
      <c r="N31" s="423">
        <v>4471.7303380000003</v>
      </c>
    </row>
    <row r="32" spans="1:14" ht="13.2" customHeight="1" x14ac:dyDescent="0.25">
      <c r="A32" s="17" t="s">
        <v>580</v>
      </c>
      <c r="B32" s="355"/>
      <c r="C32" s="355"/>
      <c r="D32" s="421">
        <v>2875.8228439999998</v>
      </c>
      <c r="E32" s="421">
        <v>2829.4971970000001</v>
      </c>
      <c r="F32" s="421">
        <v>94678.632656999995</v>
      </c>
      <c r="G32" s="421">
        <v>94199.323533999996</v>
      </c>
      <c r="H32" s="421">
        <v>81742.316254999998</v>
      </c>
      <c r="I32" s="421">
        <v>73190.019715000002</v>
      </c>
      <c r="J32" s="421">
        <v>574380.97965500003</v>
      </c>
      <c r="K32" s="421">
        <v>560164.91269868007</v>
      </c>
      <c r="L32" s="421">
        <v>559505.28182399995</v>
      </c>
      <c r="M32" s="421">
        <v>562869.36964199995</v>
      </c>
      <c r="N32" s="423">
        <v>558618.27857800003</v>
      </c>
    </row>
    <row r="33" spans="1:14" ht="13.5" customHeight="1" x14ac:dyDescent="0.25">
      <c r="A33" s="17" t="s">
        <v>586</v>
      </c>
      <c r="B33" s="355"/>
      <c r="C33" s="355"/>
      <c r="D33" s="421"/>
      <c r="E33" s="421"/>
      <c r="F33" s="421"/>
      <c r="G33" s="421">
        <v>320604.74664299999</v>
      </c>
      <c r="H33" s="421">
        <v>302568.49665099999</v>
      </c>
      <c r="I33" s="421">
        <v>300349.06576600001</v>
      </c>
      <c r="J33" s="421">
        <v>302366.611592</v>
      </c>
      <c r="K33" s="421">
        <v>320719.73809900001</v>
      </c>
      <c r="L33" s="421">
        <v>321620.82227409998</v>
      </c>
      <c r="M33" s="421">
        <v>338619.92967613001</v>
      </c>
      <c r="N33" s="423">
        <v>358548.57688832999</v>
      </c>
    </row>
    <row r="34" spans="1:14" s="136" customFormat="1" ht="13.5" customHeight="1" x14ac:dyDescent="0.25">
      <c r="A34" s="133" t="s">
        <v>164</v>
      </c>
      <c r="B34" s="424">
        <v>4875653.3785915906</v>
      </c>
      <c r="C34" s="424">
        <v>4916937.5136617003</v>
      </c>
      <c r="D34" s="425">
        <v>4919264.6446161298</v>
      </c>
      <c r="E34" s="425">
        <v>4808004.7167387195</v>
      </c>
      <c r="F34" s="425">
        <v>4913436.3398758797</v>
      </c>
      <c r="G34" s="425">
        <v>5585396.0848476691</v>
      </c>
      <c r="H34" s="425">
        <v>5509640.1717676809</v>
      </c>
      <c r="I34" s="425">
        <v>5442964.7761443499</v>
      </c>
      <c r="J34" s="425">
        <v>5437698.6978834309</v>
      </c>
      <c r="K34" s="425">
        <v>5469053.8800365003</v>
      </c>
      <c r="L34" s="425">
        <v>5576626.6125425315</v>
      </c>
      <c r="M34" s="425">
        <v>5693009.4523027893</v>
      </c>
      <c r="N34" s="426">
        <v>5893945.0598552804</v>
      </c>
    </row>
    <row r="35" spans="1:14" s="136" customFormat="1" ht="13.5" customHeight="1" x14ac:dyDescent="0.25">
      <c r="A35" s="133" t="s">
        <v>173</v>
      </c>
      <c r="B35" s="424">
        <v>7515404.228397591</v>
      </c>
      <c r="C35" s="424">
        <v>7524928.6975117</v>
      </c>
      <c r="D35" s="425">
        <v>7466795.1342871301</v>
      </c>
      <c r="E35" s="425">
        <v>7476791.9101907192</v>
      </c>
      <c r="F35" s="425">
        <v>7521749.3212788794</v>
      </c>
      <c r="G35" s="425">
        <v>8142433.4755596686</v>
      </c>
      <c r="H35" s="425">
        <v>8045353.8709636806</v>
      </c>
      <c r="I35" s="425">
        <v>7848768.1343673496</v>
      </c>
      <c r="J35" s="425">
        <v>7855634.5724214315</v>
      </c>
      <c r="K35" s="425">
        <v>7921610.5447735004</v>
      </c>
      <c r="L35" s="425">
        <v>8053366.1088775313</v>
      </c>
      <c r="M35" s="425">
        <v>8342129.178069789</v>
      </c>
      <c r="N35" s="426">
        <v>8657965.37627328</v>
      </c>
    </row>
    <row r="36" spans="1:14" ht="6" customHeight="1" x14ac:dyDescent="0.25">
      <c r="A36" s="17"/>
      <c r="B36" s="355"/>
      <c r="C36" s="355"/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3"/>
    </row>
    <row r="37" spans="1:14" ht="13.5" customHeight="1" x14ac:dyDescent="0.25">
      <c r="A37" s="127" t="s">
        <v>174</v>
      </c>
      <c r="B37" s="427"/>
      <c r="C37" s="427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/>
    </row>
    <row r="38" spans="1:14" ht="13.5" customHeight="1" x14ac:dyDescent="0.25">
      <c r="A38" s="17" t="s">
        <v>175</v>
      </c>
      <c r="B38" s="355">
        <v>994071.95723900001</v>
      </c>
      <c r="C38" s="355">
        <v>1005840.457899</v>
      </c>
      <c r="D38" s="421">
        <v>1032135.610917</v>
      </c>
      <c r="E38" s="421">
        <v>1053990.3858370001</v>
      </c>
      <c r="F38" s="421">
        <v>1075720.544952</v>
      </c>
      <c r="G38" s="421">
        <v>1084941.231374</v>
      </c>
      <c r="H38" s="421">
        <v>997013.95312600001</v>
      </c>
      <c r="I38" s="421">
        <v>1054653.783938</v>
      </c>
      <c r="J38" s="421">
        <v>1006456.535531</v>
      </c>
      <c r="K38" s="421">
        <v>1133377.486542</v>
      </c>
      <c r="L38" s="421">
        <v>1186690.3711010001</v>
      </c>
      <c r="M38" s="421">
        <v>1274932.4939260001</v>
      </c>
      <c r="N38" s="423">
        <v>1215662.7569510001</v>
      </c>
    </row>
    <row r="39" spans="1:14" ht="6" customHeight="1" x14ac:dyDescent="0.25">
      <c r="A39" s="17"/>
      <c r="B39" s="421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3"/>
    </row>
    <row r="40" spans="1:14" s="136" customFormat="1" ht="13.5" customHeight="1" x14ac:dyDescent="0.25">
      <c r="A40" s="139" t="s">
        <v>176</v>
      </c>
      <c r="B40" s="430">
        <v>8509476.1856365912</v>
      </c>
      <c r="C40" s="430">
        <v>8530769.1554106995</v>
      </c>
      <c r="D40" s="431">
        <v>8498930.7452041302</v>
      </c>
      <c r="E40" s="431">
        <v>8530782.29602772</v>
      </c>
      <c r="F40" s="431">
        <v>8597469.866230879</v>
      </c>
      <c r="G40" s="431">
        <v>9227374.7069336679</v>
      </c>
      <c r="H40" s="431">
        <v>9042367.8240896799</v>
      </c>
      <c r="I40" s="431">
        <v>8903421.9183053486</v>
      </c>
      <c r="J40" s="431">
        <v>8862091.1079524308</v>
      </c>
      <c r="K40" s="431">
        <v>9054988.0313154999</v>
      </c>
      <c r="L40" s="431">
        <v>9240056.4799785316</v>
      </c>
      <c r="M40" s="431">
        <v>9617061.6719957888</v>
      </c>
      <c r="N40" s="432">
        <v>9873628.1332242806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1" t="s">
        <v>583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20"/>
      <c r="N47" s="95"/>
    </row>
    <row r="48" spans="1:14" ht="28.5" customHeight="1" x14ac:dyDescent="0.55000000000000004">
      <c r="A48" s="868" t="s">
        <v>459</v>
      </c>
      <c r="B48" s="869"/>
      <c r="C48" s="869"/>
      <c r="D48" s="869"/>
      <c r="E48" s="869"/>
      <c r="F48" s="869"/>
      <c r="G48" s="869"/>
      <c r="H48" s="869"/>
      <c r="I48" s="869"/>
      <c r="J48" s="869"/>
      <c r="K48" s="869"/>
      <c r="L48" s="869"/>
      <c r="M48" s="869"/>
      <c r="N48" s="870"/>
    </row>
    <row r="49" spans="1:14" ht="25.8" x14ac:dyDescent="0.5">
      <c r="A49" s="890" t="s">
        <v>361</v>
      </c>
      <c r="B49" s="891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2"/>
    </row>
    <row r="50" spans="1:14" ht="18" x14ac:dyDescent="0.35">
      <c r="A50" s="871">
        <v>45596</v>
      </c>
      <c r="B50" s="872"/>
      <c r="C50" s="872"/>
      <c r="D50" s="872"/>
      <c r="E50" s="872"/>
      <c r="F50" s="872"/>
      <c r="G50" s="872"/>
      <c r="H50" s="872"/>
      <c r="I50" s="872"/>
      <c r="J50" s="872"/>
      <c r="K50" s="872"/>
      <c r="L50" s="872"/>
      <c r="M50" s="872"/>
      <c r="N50" s="873"/>
    </row>
    <row r="51" spans="1:14" ht="15.75" customHeight="1" x14ac:dyDescent="0.25">
      <c r="A51" s="874" t="s">
        <v>38</v>
      </c>
      <c r="B51" s="875"/>
      <c r="C51" s="875"/>
      <c r="D51" s="875"/>
      <c r="E51" s="875"/>
      <c r="F51" s="875"/>
      <c r="G51" s="875"/>
      <c r="H51" s="875"/>
      <c r="I51" s="875"/>
      <c r="J51" s="875"/>
      <c r="K51" s="875"/>
      <c r="L51" s="875"/>
      <c r="M51" s="875"/>
      <c r="N51" s="87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563</v>
      </c>
      <c r="D53" s="123" t="s">
        <v>575</v>
      </c>
      <c r="E53" s="123" t="s">
        <v>576</v>
      </c>
      <c r="F53" s="123" t="s">
        <v>581</v>
      </c>
      <c r="G53" s="123" t="s">
        <v>585</v>
      </c>
      <c r="H53" s="123" t="s">
        <v>588</v>
      </c>
      <c r="I53" s="123" t="s">
        <v>590</v>
      </c>
      <c r="J53" s="123" t="s">
        <v>593</v>
      </c>
      <c r="K53" s="123" t="s">
        <v>596</v>
      </c>
      <c r="L53" s="123" t="s">
        <v>598</v>
      </c>
      <c r="M53" s="123" t="s">
        <v>602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5">
        <v>0</v>
      </c>
      <c r="C56" s="355">
        <v>0</v>
      </c>
      <c r="D56" s="421">
        <v>0</v>
      </c>
      <c r="E56" s="421">
        <v>0</v>
      </c>
      <c r="F56" s="421">
        <v>0</v>
      </c>
      <c r="G56" s="421">
        <v>0</v>
      </c>
      <c r="H56" s="421">
        <v>0</v>
      </c>
      <c r="I56" s="421">
        <v>0</v>
      </c>
      <c r="J56" s="421">
        <v>0</v>
      </c>
      <c r="K56" s="421">
        <v>0</v>
      </c>
      <c r="L56" s="421">
        <v>0</v>
      </c>
      <c r="M56" s="421">
        <v>0</v>
      </c>
      <c r="N56" s="423">
        <v>0</v>
      </c>
    </row>
    <row r="57" spans="1:14" x14ac:dyDescent="0.25">
      <c r="A57" s="17" t="s">
        <v>162</v>
      </c>
      <c r="B57" s="355">
        <v>0</v>
      </c>
      <c r="C57" s="355">
        <v>0</v>
      </c>
      <c r="D57" s="421">
        <v>0</v>
      </c>
      <c r="E57" s="421">
        <v>0</v>
      </c>
      <c r="F57" s="421">
        <v>0</v>
      </c>
      <c r="G57" s="421">
        <v>0</v>
      </c>
      <c r="H57" s="421">
        <v>0</v>
      </c>
      <c r="I57" s="421">
        <v>0</v>
      </c>
      <c r="J57" s="421">
        <v>0</v>
      </c>
      <c r="K57" s="421">
        <v>0</v>
      </c>
      <c r="L57" s="421">
        <v>0</v>
      </c>
      <c r="M57" s="421">
        <v>0</v>
      </c>
      <c r="N57" s="423">
        <v>0</v>
      </c>
    </row>
    <row r="58" spans="1:14" x14ac:dyDescent="0.25">
      <c r="A58" s="17" t="s">
        <v>163</v>
      </c>
      <c r="B58" s="355">
        <v>150.428493</v>
      </c>
      <c r="C58" s="355">
        <v>152.095069</v>
      </c>
      <c r="D58" s="421">
        <v>142.71553299999999</v>
      </c>
      <c r="E58" s="421">
        <v>144.43539699999999</v>
      </c>
      <c r="F58" s="421">
        <v>146.04430099999999</v>
      </c>
      <c r="G58" s="421">
        <v>185.60613699999999</v>
      </c>
      <c r="H58" s="421">
        <v>254.894508</v>
      </c>
      <c r="I58" s="421">
        <v>258.08215999999999</v>
      </c>
      <c r="J58" s="421">
        <v>255.83240499999999</v>
      </c>
      <c r="K58" s="421">
        <v>238.954849</v>
      </c>
      <c r="L58" s="421">
        <v>214.621129</v>
      </c>
      <c r="M58" s="421">
        <v>207.00074499999999</v>
      </c>
      <c r="N58" s="423">
        <v>276.85545200000001</v>
      </c>
    </row>
    <row r="59" spans="1:14" s="136" customFormat="1" x14ac:dyDescent="0.25">
      <c r="A59" s="133" t="s">
        <v>164</v>
      </c>
      <c r="B59" s="424">
        <v>150.428493</v>
      </c>
      <c r="C59" s="424">
        <v>152.095069</v>
      </c>
      <c r="D59" s="425">
        <v>142.71553299999999</v>
      </c>
      <c r="E59" s="425">
        <v>144.43539699999999</v>
      </c>
      <c r="F59" s="425">
        <v>146.04430099999999</v>
      </c>
      <c r="G59" s="425">
        <v>185.60613699999999</v>
      </c>
      <c r="H59" s="425">
        <v>254.894508</v>
      </c>
      <c r="I59" s="425">
        <v>258.08215999999999</v>
      </c>
      <c r="J59" s="425">
        <v>255.83240499999999</v>
      </c>
      <c r="K59" s="425">
        <v>238.954849</v>
      </c>
      <c r="L59" s="425">
        <v>214.621129</v>
      </c>
      <c r="M59" s="425">
        <v>207.00074499999999</v>
      </c>
      <c r="N59" s="426">
        <v>276.85545200000001</v>
      </c>
    </row>
    <row r="60" spans="1:14" ht="6" customHeight="1" x14ac:dyDescent="0.25">
      <c r="A60" s="17"/>
      <c r="B60" s="355"/>
      <c r="C60" s="355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3"/>
    </row>
    <row r="61" spans="1:14" x14ac:dyDescent="0.25">
      <c r="A61" s="127" t="s">
        <v>165</v>
      </c>
      <c r="B61" s="427"/>
      <c r="C61" s="427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9"/>
    </row>
    <row r="62" spans="1:14" x14ac:dyDescent="0.25">
      <c r="A62" s="17" t="s">
        <v>166</v>
      </c>
      <c r="B62" s="355">
        <v>24954.586728999999</v>
      </c>
      <c r="C62" s="355">
        <v>26417.214910999999</v>
      </c>
      <c r="D62" s="421">
        <v>24641.738619</v>
      </c>
      <c r="E62" s="421">
        <v>25253.830430000002</v>
      </c>
      <c r="F62" s="421">
        <v>23546.800812000001</v>
      </c>
      <c r="G62" s="421">
        <v>23156.679335000001</v>
      </c>
      <c r="H62" s="421">
        <v>23358.322037000002</v>
      </c>
      <c r="I62" s="421">
        <v>23228.985172000001</v>
      </c>
      <c r="J62" s="421">
        <v>22786.62024</v>
      </c>
      <c r="K62" s="421">
        <v>28593.369955999999</v>
      </c>
      <c r="L62" s="421">
        <v>28321.246825999999</v>
      </c>
      <c r="M62" s="421">
        <v>29250.163439</v>
      </c>
      <c r="N62" s="423">
        <v>29338.299844000001</v>
      </c>
    </row>
    <row r="63" spans="1:14" x14ac:dyDescent="0.25">
      <c r="A63" s="17" t="s">
        <v>167</v>
      </c>
      <c r="B63" s="355">
        <v>2969.9677790000001</v>
      </c>
      <c r="C63" s="355">
        <v>2126.6408040000001</v>
      </c>
      <c r="D63" s="421">
        <v>2353.117166</v>
      </c>
      <c r="E63" s="421">
        <v>2370.9145269999999</v>
      </c>
      <c r="F63" s="421">
        <v>2329.0211159999999</v>
      </c>
      <c r="G63" s="421">
        <v>2432.3026759999998</v>
      </c>
      <c r="H63" s="421">
        <v>2285.0090110000001</v>
      </c>
      <c r="I63" s="421">
        <v>2444.838491</v>
      </c>
      <c r="J63" s="421">
        <v>2219.187109</v>
      </c>
      <c r="K63" s="421">
        <v>2016.0084059999999</v>
      </c>
      <c r="L63" s="421">
        <v>1907.72029</v>
      </c>
      <c r="M63" s="421">
        <v>1971.658302</v>
      </c>
      <c r="N63" s="423">
        <v>2544.822486</v>
      </c>
    </row>
    <row r="64" spans="1:14" x14ac:dyDescent="0.25">
      <c r="A64" s="17" t="s">
        <v>571</v>
      </c>
      <c r="B64" s="355">
        <v>43102.690888999998</v>
      </c>
      <c r="C64" s="355">
        <v>41230.715168000002</v>
      </c>
      <c r="D64" s="421">
        <v>36484.312998000001</v>
      </c>
      <c r="E64" s="421">
        <v>36627.748680999997</v>
      </c>
      <c r="F64" s="421">
        <v>30902.117074000002</v>
      </c>
      <c r="G64" s="421">
        <v>22724.599059</v>
      </c>
      <c r="H64" s="421">
        <v>22126.170889000001</v>
      </c>
      <c r="I64" s="421">
        <v>20590.774481</v>
      </c>
      <c r="J64" s="421">
        <v>18331.663955</v>
      </c>
      <c r="K64" s="421">
        <v>18492.036441</v>
      </c>
      <c r="L64" s="421">
        <v>18907.989664000001</v>
      </c>
      <c r="M64" s="421">
        <v>49574.697595999998</v>
      </c>
      <c r="N64" s="423">
        <v>51099.144657999997</v>
      </c>
    </row>
    <row r="65" spans="1:14" s="136" customFormat="1" x14ac:dyDescent="0.25">
      <c r="A65" s="133" t="s">
        <v>164</v>
      </c>
      <c r="B65" s="424">
        <v>71027.245396999991</v>
      </c>
      <c r="C65" s="424">
        <v>69774.570883000008</v>
      </c>
      <c r="D65" s="425">
        <v>63479.168783000001</v>
      </c>
      <c r="E65" s="425">
        <v>64252.493638</v>
      </c>
      <c r="F65" s="425">
        <v>56777.939001999999</v>
      </c>
      <c r="G65" s="425">
        <v>48313.58107</v>
      </c>
      <c r="H65" s="425">
        <v>47769.501937000001</v>
      </c>
      <c r="I65" s="425">
        <v>46264.598144000003</v>
      </c>
      <c r="J65" s="425">
        <v>43337.471303999999</v>
      </c>
      <c r="K65" s="425">
        <v>49101.414803</v>
      </c>
      <c r="L65" s="425">
        <v>49136.95678</v>
      </c>
      <c r="M65" s="425">
        <v>80796.519337000005</v>
      </c>
      <c r="N65" s="426">
        <v>82982.266988000003</v>
      </c>
    </row>
    <row r="66" spans="1:14" ht="6" customHeight="1" x14ac:dyDescent="0.25">
      <c r="A66" s="17"/>
      <c r="B66" s="355"/>
      <c r="C66" s="355"/>
      <c r="D66" s="421"/>
      <c r="E66" s="421"/>
      <c r="F66" s="421"/>
      <c r="G66" s="421"/>
      <c r="H66" s="421"/>
      <c r="I66" s="421"/>
      <c r="J66" s="421"/>
      <c r="K66" s="421"/>
      <c r="L66" s="421"/>
      <c r="M66" s="421"/>
      <c r="N66" s="423"/>
    </row>
    <row r="67" spans="1:14" x14ac:dyDescent="0.25">
      <c r="A67" s="127" t="s">
        <v>1</v>
      </c>
      <c r="B67" s="427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9"/>
    </row>
    <row r="68" spans="1:14" ht="13.5" customHeight="1" x14ac:dyDescent="0.25">
      <c r="A68" s="17" t="s">
        <v>168</v>
      </c>
      <c r="B68" s="355"/>
      <c r="C68" s="355"/>
      <c r="D68" s="421"/>
      <c r="E68" s="421"/>
      <c r="F68" s="421"/>
      <c r="G68" s="421"/>
      <c r="H68" s="421"/>
      <c r="I68" s="421"/>
      <c r="J68" s="421"/>
      <c r="K68" s="421"/>
      <c r="L68" s="421"/>
      <c r="M68" s="421"/>
      <c r="N68" s="423"/>
    </row>
    <row r="69" spans="1:14" ht="13.5" customHeight="1" x14ac:dyDescent="0.25">
      <c r="A69" s="17" t="s">
        <v>412</v>
      </c>
      <c r="B69" s="421">
        <v>4625.8058279999996</v>
      </c>
      <c r="C69" s="421">
        <v>4654.9925320000002</v>
      </c>
      <c r="D69" s="421">
        <v>4590.4849519999998</v>
      </c>
      <c r="E69" s="421">
        <v>4620.6445469999999</v>
      </c>
      <c r="F69" s="421">
        <v>4718.4515940000001</v>
      </c>
      <c r="G69" s="421">
        <v>10194.267271999999</v>
      </c>
      <c r="H69" s="421">
        <v>10248.734544999999</v>
      </c>
      <c r="I69" s="421">
        <v>6287.5397160000002</v>
      </c>
      <c r="J69" s="421">
        <v>6637.2575239999996</v>
      </c>
      <c r="K69" s="421">
        <v>6689.6602650000004</v>
      </c>
      <c r="L69" s="421">
        <v>6742.0630060000003</v>
      </c>
      <c r="M69" s="421">
        <v>6792.7753359999997</v>
      </c>
      <c r="N69" s="423">
        <v>6845.1780769999996</v>
      </c>
    </row>
    <row r="70" spans="1:14" ht="13.5" customHeight="1" x14ac:dyDescent="0.25">
      <c r="A70" s="17" t="s">
        <v>169</v>
      </c>
      <c r="B70" s="355">
        <v>28921.105930000002</v>
      </c>
      <c r="C70" s="355">
        <v>32720.436167</v>
      </c>
      <c r="D70" s="421">
        <v>29298.233087000001</v>
      </c>
      <c r="E70" s="421">
        <v>27763.979984000001</v>
      </c>
      <c r="F70" s="421">
        <v>27742.946391000001</v>
      </c>
      <c r="G70" s="421">
        <v>28168.489761000001</v>
      </c>
      <c r="H70" s="421">
        <v>31496.342788000002</v>
      </c>
      <c r="I70" s="421">
        <v>86510.786938000005</v>
      </c>
      <c r="J70" s="421">
        <v>48418.478496000003</v>
      </c>
      <c r="K70" s="421">
        <v>46847.227478000001</v>
      </c>
      <c r="L70" s="421">
        <v>45648.306785000001</v>
      </c>
      <c r="M70" s="421">
        <v>108151.44957300001</v>
      </c>
      <c r="N70" s="423">
        <v>184022.96511799999</v>
      </c>
    </row>
    <row r="71" spans="1:14" ht="13.5" customHeight="1" x14ac:dyDescent="0.25">
      <c r="A71" s="17" t="s">
        <v>170</v>
      </c>
      <c r="B71" s="355">
        <v>185536.978088</v>
      </c>
      <c r="C71" s="355">
        <v>183749.42616199999</v>
      </c>
      <c r="D71" s="421">
        <v>182142.59117299999</v>
      </c>
      <c r="E71" s="421">
        <v>183411.395127</v>
      </c>
      <c r="F71" s="421">
        <v>154320.00337699999</v>
      </c>
      <c r="G71" s="421">
        <v>156835.95645500001</v>
      </c>
      <c r="H71" s="421">
        <v>155349.23827</v>
      </c>
      <c r="I71" s="421">
        <v>143318.16437799999</v>
      </c>
      <c r="J71" s="421"/>
      <c r="K71" s="421"/>
      <c r="L71" s="421"/>
      <c r="M71" s="421"/>
      <c r="N71" s="423"/>
    </row>
    <row r="72" spans="1:14" ht="13.5" customHeight="1" x14ac:dyDescent="0.25">
      <c r="A72" s="17" t="s">
        <v>443</v>
      </c>
      <c r="B72" s="355">
        <v>4128.5933859999996</v>
      </c>
      <c r="C72" s="355">
        <v>4569.8348319999996</v>
      </c>
      <c r="D72" s="421">
        <v>6187.7618709999997</v>
      </c>
      <c r="E72" s="421">
        <v>6760.0738579999997</v>
      </c>
      <c r="F72" s="421">
        <v>6773.4638320000004</v>
      </c>
      <c r="G72" s="421">
        <v>6869.133922</v>
      </c>
      <c r="H72" s="421">
        <v>7964.6127729999998</v>
      </c>
      <c r="I72" s="421">
        <v>7224.8219319999998</v>
      </c>
      <c r="J72" s="421">
        <v>6588.6240310000003</v>
      </c>
      <c r="K72" s="421">
        <v>6642.0765339999998</v>
      </c>
      <c r="L72" s="421">
        <v>6919.4805370000004</v>
      </c>
      <c r="M72" s="421">
        <v>6134.7314619999997</v>
      </c>
      <c r="N72" s="423">
        <v>19879.996190000002</v>
      </c>
    </row>
    <row r="73" spans="1:14" ht="13.5" customHeight="1" x14ac:dyDescent="0.25">
      <c r="A73" s="17" t="s">
        <v>171</v>
      </c>
      <c r="B73" s="355">
        <v>5721.7961750000004</v>
      </c>
      <c r="C73" s="355">
        <v>5655.7328969999999</v>
      </c>
      <c r="D73" s="421">
        <v>5762.7344009999997</v>
      </c>
      <c r="E73" s="421">
        <v>5753.214379</v>
      </c>
      <c r="F73" s="421">
        <v>5348.5840019999996</v>
      </c>
      <c r="G73" s="421">
        <v>5087.4728329999998</v>
      </c>
      <c r="H73" s="421">
        <v>4688.6937630000002</v>
      </c>
      <c r="I73" s="421">
        <v>4468.6332780000002</v>
      </c>
      <c r="J73" s="421">
        <v>4226.7041479999998</v>
      </c>
      <c r="K73" s="421">
        <v>4321.5644810000003</v>
      </c>
      <c r="L73" s="421">
        <v>4354.9852840000003</v>
      </c>
      <c r="M73" s="421">
        <v>4630.7346960000004</v>
      </c>
      <c r="N73" s="423">
        <v>4663.796926</v>
      </c>
    </row>
    <row r="74" spans="1:14" ht="13.5" customHeight="1" x14ac:dyDescent="0.25">
      <c r="A74" s="17" t="s">
        <v>172</v>
      </c>
      <c r="B74" s="355">
        <v>19918.256024999999</v>
      </c>
      <c r="C74" s="355">
        <v>27162.715788000001</v>
      </c>
      <c r="D74" s="421">
        <v>28114.760532</v>
      </c>
      <c r="E74" s="421">
        <v>20862.580671</v>
      </c>
      <c r="F74" s="421">
        <v>20354.136043999999</v>
      </c>
      <c r="G74" s="421">
        <v>26806.060904999998</v>
      </c>
      <c r="H74" s="421">
        <v>26909.909086</v>
      </c>
      <c r="I74" s="421">
        <v>26783.030264000001</v>
      </c>
      <c r="J74" s="421">
        <v>18038.457479000001</v>
      </c>
      <c r="K74" s="421">
        <v>20426.965081999999</v>
      </c>
      <c r="L74" s="421">
        <v>20914.891444000001</v>
      </c>
      <c r="M74" s="421">
        <v>21677.784549</v>
      </c>
      <c r="N74" s="423">
        <v>20973.449697</v>
      </c>
    </row>
    <row r="75" spans="1:14" ht="13.5" customHeight="1" x14ac:dyDescent="0.25">
      <c r="A75" s="17" t="s">
        <v>261</v>
      </c>
      <c r="B75" s="355">
        <v>20362.611337999999</v>
      </c>
      <c r="C75" s="355">
        <v>20191.997477000001</v>
      </c>
      <c r="D75" s="421">
        <v>20238.043580000001</v>
      </c>
      <c r="E75" s="421">
        <v>20245.213</v>
      </c>
      <c r="F75" s="421">
        <v>20097.399867</v>
      </c>
      <c r="G75" s="421">
        <v>20377.697443000001</v>
      </c>
      <c r="H75" s="421">
        <v>18869.082761000001</v>
      </c>
      <c r="I75" s="421">
        <v>18017.300824000002</v>
      </c>
      <c r="J75" s="421">
        <v>26307.487646000001</v>
      </c>
      <c r="K75" s="421">
        <v>26790.605087</v>
      </c>
      <c r="L75" s="421">
        <v>16705.884443999999</v>
      </c>
      <c r="M75" s="421">
        <v>16977.221934000001</v>
      </c>
      <c r="N75" s="423">
        <v>16301.943187999999</v>
      </c>
    </row>
    <row r="76" spans="1:14" ht="13.5" customHeight="1" x14ac:dyDescent="0.25">
      <c r="A76" s="17" t="s">
        <v>541</v>
      </c>
      <c r="B76" s="355">
        <v>4004.5310720000002</v>
      </c>
      <c r="C76" s="355">
        <v>4051.6669139999999</v>
      </c>
      <c r="D76" s="421">
        <v>4350.5441629999996</v>
      </c>
      <c r="E76" s="421">
        <v>4165.6566050000001</v>
      </c>
      <c r="F76" s="421">
        <v>3904.5995440000002</v>
      </c>
      <c r="G76" s="421">
        <v>3444.6617590000001</v>
      </c>
      <c r="H76" s="421">
        <v>2787.0647020000001</v>
      </c>
      <c r="I76" s="421">
        <v>2615.9106139999999</v>
      </c>
      <c r="J76" s="421">
        <v>2518.6480449999999</v>
      </c>
      <c r="K76" s="421">
        <v>2601.9956200000001</v>
      </c>
      <c r="L76" s="421">
        <v>2999.2249040000002</v>
      </c>
      <c r="M76" s="421">
        <v>3616.2622580000002</v>
      </c>
      <c r="N76" s="423">
        <v>3185.6591250000001</v>
      </c>
    </row>
    <row r="77" spans="1:14" ht="13.5" customHeight="1" x14ac:dyDescent="0.25">
      <c r="A77" s="17" t="s">
        <v>550</v>
      </c>
      <c r="B77" s="355">
        <v>1048.1745860000001</v>
      </c>
      <c r="C77" s="355">
        <v>985.954657</v>
      </c>
      <c r="D77" s="421">
        <v>833.98600199999998</v>
      </c>
      <c r="E77" s="421">
        <v>737.88703599999997</v>
      </c>
      <c r="F77" s="421">
        <v>745.77612099999999</v>
      </c>
      <c r="G77" s="421">
        <v>754.20927900000004</v>
      </c>
      <c r="H77" s="421">
        <v>761.95169299999998</v>
      </c>
      <c r="I77" s="421">
        <v>626.09938299999999</v>
      </c>
      <c r="J77" s="421">
        <v>479.84364699999998</v>
      </c>
      <c r="K77" s="421">
        <v>484.25648899999999</v>
      </c>
      <c r="L77" s="421">
        <v>488.669331</v>
      </c>
      <c r="M77" s="421">
        <v>409.05365999999998</v>
      </c>
      <c r="N77" s="423">
        <v>413.10812099999998</v>
      </c>
    </row>
    <row r="78" spans="1:14" ht="13.2" customHeight="1" x14ac:dyDescent="0.25">
      <c r="A78" s="17" t="s">
        <v>580</v>
      </c>
      <c r="B78" s="355"/>
      <c r="C78" s="355"/>
      <c r="D78" s="421">
        <v>2702.7378910000002</v>
      </c>
      <c r="E78" s="421">
        <v>2703.8615490000002</v>
      </c>
      <c r="F78" s="421">
        <v>33304.976696999998</v>
      </c>
      <c r="G78" s="421">
        <v>33578.596092</v>
      </c>
      <c r="H78" s="421">
        <v>31016.520732000001</v>
      </c>
      <c r="I78" s="421">
        <v>30448.452293999999</v>
      </c>
      <c r="J78" s="421">
        <v>170844.61272999999</v>
      </c>
      <c r="K78" s="421">
        <v>168202.77090367998</v>
      </c>
      <c r="L78" s="421">
        <v>166703.171099</v>
      </c>
      <c r="M78" s="421">
        <v>164613.89009100001</v>
      </c>
      <c r="N78" s="423">
        <v>162668.41627099999</v>
      </c>
    </row>
    <row r="79" spans="1:14" ht="13.2" customHeight="1" x14ac:dyDescent="0.25">
      <c r="A79" s="17" t="s">
        <v>586</v>
      </c>
      <c r="B79" s="355"/>
      <c r="C79" s="355"/>
      <c r="D79" s="421"/>
      <c r="E79" s="421"/>
      <c r="F79" s="421"/>
      <c r="G79" s="421">
        <v>21811.627270000001</v>
      </c>
      <c r="H79" s="421">
        <v>21456.392111000001</v>
      </c>
      <c r="I79" s="421">
        <v>20905.951422999999</v>
      </c>
      <c r="J79" s="421">
        <v>21595.680232999999</v>
      </c>
      <c r="K79" s="421">
        <v>20165.616681</v>
      </c>
      <c r="L79" s="421">
        <v>20373.176926</v>
      </c>
      <c r="M79" s="421">
        <v>27275.901953000001</v>
      </c>
      <c r="N79" s="423">
        <v>26247.644461</v>
      </c>
    </row>
    <row r="80" spans="1:14" s="136" customFormat="1" ht="13.5" customHeight="1" x14ac:dyDescent="0.25">
      <c r="A80" s="133" t="s">
        <v>164</v>
      </c>
      <c r="B80" s="424">
        <v>274267.85242799995</v>
      </c>
      <c r="C80" s="424">
        <v>283742.75742600003</v>
      </c>
      <c r="D80" s="425">
        <v>284221.877652</v>
      </c>
      <c r="E80" s="425">
        <v>277024.50675600005</v>
      </c>
      <c r="F80" s="425">
        <v>277310.33746899996</v>
      </c>
      <c r="G80" s="425">
        <v>313928.17299100006</v>
      </c>
      <c r="H80" s="425">
        <v>311548.54322400002</v>
      </c>
      <c r="I80" s="425">
        <v>347206.69104399998</v>
      </c>
      <c r="J80" s="425">
        <v>305655.79397900001</v>
      </c>
      <c r="K80" s="425">
        <v>303172.73862067994</v>
      </c>
      <c r="L80" s="425">
        <v>291849.85375999997</v>
      </c>
      <c r="M80" s="425">
        <v>360279.80551199999</v>
      </c>
      <c r="N80" s="426">
        <v>445202.15717399999</v>
      </c>
    </row>
    <row r="81" spans="1:14" s="136" customFormat="1" ht="13.5" customHeight="1" x14ac:dyDescent="0.25">
      <c r="A81" s="133" t="s">
        <v>173</v>
      </c>
      <c r="B81" s="424">
        <v>345445.52631799993</v>
      </c>
      <c r="C81" s="424">
        <v>353669.42337800004</v>
      </c>
      <c r="D81" s="425">
        <v>347843.76196799998</v>
      </c>
      <c r="E81" s="425">
        <v>341421.43579100003</v>
      </c>
      <c r="F81" s="425">
        <v>334234.32077199995</v>
      </c>
      <c r="G81" s="425">
        <v>362427.36019800004</v>
      </c>
      <c r="H81" s="425">
        <v>359572.93966900004</v>
      </c>
      <c r="I81" s="425">
        <v>393729.37134799996</v>
      </c>
      <c r="J81" s="425">
        <v>349249.09768800001</v>
      </c>
      <c r="K81" s="425">
        <v>352513.10827267997</v>
      </c>
      <c r="L81" s="425">
        <v>341201.43166899995</v>
      </c>
      <c r="M81" s="425">
        <v>441283.32559399999</v>
      </c>
      <c r="N81" s="426">
        <v>528461.279614</v>
      </c>
    </row>
    <row r="82" spans="1:14" ht="6" customHeight="1" x14ac:dyDescent="0.25">
      <c r="A82" s="17"/>
      <c r="B82" s="355"/>
      <c r="C82" s="355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ht="13.5" customHeight="1" x14ac:dyDescent="0.25">
      <c r="A83" s="127" t="s">
        <v>174</v>
      </c>
      <c r="B83" s="427"/>
      <c r="C83" s="427"/>
      <c r="D83" s="428"/>
      <c r="E83" s="428"/>
      <c r="F83" s="428"/>
      <c r="G83" s="428"/>
      <c r="H83" s="428"/>
      <c r="I83" s="428"/>
      <c r="J83" s="428"/>
      <c r="K83" s="428"/>
      <c r="L83" s="428"/>
      <c r="M83" s="428"/>
      <c r="N83" s="429"/>
    </row>
    <row r="84" spans="1:14" ht="13.5" customHeight="1" x14ac:dyDescent="0.25">
      <c r="A84" s="17" t="s">
        <v>175</v>
      </c>
      <c r="B84" s="355">
        <v>151423.64881899999</v>
      </c>
      <c r="C84" s="355">
        <v>154190.68472200001</v>
      </c>
      <c r="D84" s="421">
        <v>156699.163593</v>
      </c>
      <c r="E84" s="421">
        <v>158761.21854599999</v>
      </c>
      <c r="F84" s="421">
        <v>159285.19607599999</v>
      </c>
      <c r="G84" s="421">
        <v>155012.98378800001</v>
      </c>
      <c r="H84" s="421">
        <v>108286.350196</v>
      </c>
      <c r="I84" s="421">
        <v>147310.213273</v>
      </c>
      <c r="J84" s="421">
        <v>150067.802899</v>
      </c>
      <c r="K84" s="421">
        <v>272721.859222</v>
      </c>
      <c r="L84" s="421">
        <v>247564.90959600001</v>
      </c>
      <c r="M84" s="421">
        <v>271702.10699399997</v>
      </c>
      <c r="N84" s="423">
        <v>168040.47386200001</v>
      </c>
    </row>
    <row r="85" spans="1:14" ht="6" customHeight="1" x14ac:dyDescent="0.25">
      <c r="A85" s="17"/>
      <c r="B85" s="421"/>
      <c r="C85" s="421"/>
      <c r="D85" s="421"/>
      <c r="E85" s="421"/>
      <c r="F85" s="421"/>
      <c r="G85" s="421"/>
      <c r="H85" s="421"/>
      <c r="I85" s="421"/>
      <c r="J85" s="421"/>
      <c r="K85" s="421"/>
      <c r="L85" s="421"/>
      <c r="M85" s="421"/>
      <c r="N85" s="423"/>
    </row>
    <row r="86" spans="1:14" s="136" customFormat="1" ht="13.5" customHeight="1" x14ac:dyDescent="0.25">
      <c r="A86" s="139" t="s">
        <v>176</v>
      </c>
      <c r="B86" s="430">
        <v>496869.17513699993</v>
      </c>
      <c r="C86" s="430">
        <v>507860.10810000007</v>
      </c>
      <c r="D86" s="431">
        <v>504542.92556100001</v>
      </c>
      <c r="E86" s="431">
        <v>500182.65433699999</v>
      </c>
      <c r="F86" s="431">
        <v>493519.51684799994</v>
      </c>
      <c r="G86" s="431">
        <v>517440.34398600005</v>
      </c>
      <c r="H86" s="431">
        <v>467859.28986500006</v>
      </c>
      <c r="I86" s="431">
        <v>541039.58462099999</v>
      </c>
      <c r="J86" s="431">
        <v>499316.90058700001</v>
      </c>
      <c r="K86" s="431">
        <v>625234.96749467996</v>
      </c>
      <c r="L86" s="431">
        <v>588766.34126499994</v>
      </c>
      <c r="M86" s="431">
        <v>712985.43258799997</v>
      </c>
      <c r="N86" s="432">
        <v>696501.75347600004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1" t="s">
        <v>583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20"/>
      <c r="N93" s="95"/>
    </row>
    <row r="94" spans="1:14" ht="28.5" customHeight="1" x14ac:dyDescent="0.55000000000000004">
      <c r="A94" s="868" t="s">
        <v>460</v>
      </c>
      <c r="B94" s="869"/>
      <c r="C94" s="869"/>
      <c r="D94" s="869"/>
      <c r="E94" s="869"/>
      <c r="F94" s="869"/>
      <c r="G94" s="869"/>
      <c r="H94" s="869"/>
      <c r="I94" s="869"/>
      <c r="J94" s="869"/>
      <c r="K94" s="869"/>
      <c r="L94" s="869"/>
      <c r="M94" s="869"/>
      <c r="N94" s="870"/>
    </row>
    <row r="95" spans="1:14" ht="25.8" x14ac:dyDescent="0.5">
      <c r="A95" s="890" t="s">
        <v>361</v>
      </c>
      <c r="B95" s="891"/>
      <c r="C95" s="891"/>
      <c r="D95" s="891"/>
      <c r="E95" s="891"/>
      <c r="F95" s="891"/>
      <c r="G95" s="891"/>
      <c r="H95" s="891"/>
      <c r="I95" s="891"/>
      <c r="J95" s="891"/>
      <c r="K95" s="891"/>
      <c r="L95" s="891"/>
      <c r="M95" s="891"/>
      <c r="N95" s="892"/>
    </row>
    <row r="96" spans="1:14" ht="18" x14ac:dyDescent="0.35">
      <c r="A96" s="871">
        <v>45596</v>
      </c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3"/>
    </row>
    <row r="97" spans="1:14" ht="15.75" customHeight="1" x14ac:dyDescent="0.25">
      <c r="A97" s="874" t="s">
        <v>457</v>
      </c>
      <c r="B97" s="875"/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563</v>
      </c>
      <c r="D99" s="123" t="s">
        <v>575</v>
      </c>
      <c r="E99" s="123" t="s">
        <v>576</v>
      </c>
      <c r="F99" s="123" t="s">
        <v>581</v>
      </c>
      <c r="G99" s="123" t="s">
        <v>585</v>
      </c>
      <c r="H99" s="123" t="s">
        <v>588</v>
      </c>
      <c r="I99" s="123" t="s">
        <v>590</v>
      </c>
      <c r="J99" s="123" t="s">
        <v>593</v>
      </c>
      <c r="K99" s="123" t="s">
        <v>596</v>
      </c>
      <c r="L99" s="123" t="s">
        <v>598</v>
      </c>
      <c r="M99" s="123" t="s">
        <v>602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5">
        <v>0</v>
      </c>
      <c r="C102" s="355">
        <v>0</v>
      </c>
      <c r="D102" s="421">
        <v>0</v>
      </c>
      <c r="E102" s="421">
        <v>0</v>
      </c>
      <c r="F102" s="421">
        <v>0</v>
      </c>
      <c r="G102" s="421">
        <v>0</v>
      </c>
      <c r="H102" s="421">
        <v>0</v>
      </c>
      <c r="I102" s="421">
        <v>0</v>
      </c>
      <c r="J102" s="421">
        <v>0</v>
      </c>
      <c r="K102" s="421">
        <v>0</v>
      </c>
      <c r="L102" s="421">
        <v>0</v>
      </c>
      <c r="M102" s="421">
        <v>0</v>
      </c>
      <c r="N102" s="423">
        <v>0</v>
      </c>
    </row>
    <row r="103" spans="1:14" x14ac:dyDescent="0.25">
      <c r="A103" s="17" t="s">
        <v>162</v>
      </c>
      <c r="B103" s="355">
        <v>0</v>
      </c>
      <c r="C103" s="355">
        <v>0</v>
      </c>
      <c r="D103" s="421">
        <v>0</v>
      </c>
      <c r="E103" s="421">
        <v>0</v>
      </c>
      <c r="F103" s="421">
        <v>0</v>
      </c>
      <c r="G103" s="421">
        <v>0</v>
      </c>
      <c r="H103" s="421">
        <v>0</v>
      </c>
      <c r="I103" s="421">
        <v>0</v>
      </c>
      <c r="J103" s="421">
        <v>0</v>
      </c>
      <c r="K103" s="421">
        <v>0</v>
      </c>
      <c r="L103" s="421">
        <v>0</v>
      </c>
      <c r="M103" s="421">
        <v>0</v>
      </c>
      <c r="N103" s="423">
        <v>0</v>
      </c>
    </row>
    <row r="104" spans="1:14" x14ac:dyDescent="0.25">
      <c r="A104" s="17" t="s">
        <v>163</v>
      </c>
      <c r="B104" s="355">
        <v>2161653.0601669475</v>
      </c>
      <c r="C104" s="355">
        <v>2144925.5499760234</v>
      </c>
      <c r="D104" s="421">
        <v>2073924.490510925</v>
      </c>
      <c r="E104" s="421">
        <v>1893388.8202298118</v>
      </c>
      <c r="F104" s="421">
        <v>1900318.4198386027</v>
      </c>
      <c r="G104" s="421">
        <v>1886332.5603523895</v>
      </c>
      <c r="H104" s="421">
        <v>1817629.9502016599</v>
      </c>
      <c r="I104" s="421">
        <v>1821047.0502528849</v>
      </c>
      <c r="J104" s="421">
        <v>1784762.4302020527</v>
      </c>
      <c r="K104" s="421">
        <v>1768122.8197371578</v>
      </c>
      <c r="L104" s="421">
        <v>1785856.7800249881</v>
      </c>
      <c r="M104" s="421">
        <v>1792079.9203512138</v>
      </c>
      <c r="N104" s="423">
        <v>1573244.2702916192</v>
      </c>
    </row>
    <row r="105" spans="1:14" s="136" customFormat="1" x14ac:dyDescent="0.25">
      <c r="A105" s="133" t="s">
        <v>164</v>
      </c>
      <c r="B105" s="424">
        <v>2161653.0601669475</v>
      </c>
      <c r="C105" s="424">
        <v>2144925.5499760234</v>
      </c>
      <c r="D105" s="425">
        <v>2073924.490510925</v>
      </c>
      <c r="E105" s="425">
        <v>1893388.8202298118</v>
      </c>
      <c r="F105" s="425">
        <v>1900318.4198386027</v>
      </c>
      <c r="G105" s="425">
        <v>1886332.5603523895</v>
      </c>
      <c r="H105" s="425">
        <v>1817629.9502016599</v>
      </c>
      <c r="I105" s="425">
        <v>1821047.0502528849</v>
      </c>
      <c r="J105" s="425">
        <v>1784762.4302020527</v>
      </c>
      <c r="K105" s="425">
        <v>1768122.8197371578</v>
      </c>
      <c r="L105" s="425">
        <v>1785856.7800249881</v>
      </c>
      <c r="M105" s="425">
        <v>1792079.9203512138</v>
      </c>
      <c r="N105" s="426">
        <v>1573244.2702916192</v>
      </c>
    </row>
    <row r="106" spans="1:14" ht="6" customHeight="1" x14ac:dyDescent="0.25">
      <c r="A106" s="17"/>
      <c r="B106" s="355"/>
      <c r="C106" s="355"/>
      <c r="D106" s="421"/>
      <c r="E106" s="421"/>
      <c r="F106" s="421"/>
      <c r="G106" s="421"/>
      <c r="H106" s="421"/>
      <c r="I106" s="421"/>
      <c r="J106" s="421"/>
      <c r="K106" s="421"/>
      <c r="L106" s="421"/>
      <c r="M106" s="421"/>
      <c r="N106" s="423"/>
    </row>
    <row r="107" spans="1:14" x14ac:dyDescent="0.25">
      <c r="A107" s="127" t="s">
        <v>165</v>
      </c>
      <c r="B107" s="427"/>
      <c r="C107" s="427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9"/>
    </row>
    <row r="108" spans="1:14" x14ac:dyDescent="0.25">
      <c r="A108" s="17" t="s">
        <v>166</v>
      </c>
      <c r="B108" s="355">
        <v>161115776.63968119</v>
      </c>
      <c r="C108" s="355">
        <v>165375899.40355283</v>
      </c>
      <c r="D108" s="421">
        <v>168730656.49932608</v>
      </c>
      <c r="E108" s="421">
        <v>168600900.94592035</v>
      </c>
      <c r="F108" s="421">
        <v>169080967.42688179</v>
      </c>
      <c r="G108" s="421">
        <v>168081822.56552902</v>
      </c>
      <c r="H108" s="421">
        <v>168167188.9234359</v>
      </c>
      <c r="I108" s="421">
        <v>155820603.96806002</v>
      </c>
      <c r="J108" s="421">
        <v>155292538.21028116</v>
      </c>
      <c r="K108" s="421">
        <v>158218477.7480925</v>
      </c>
      <c r="L108" s="421">
        <v>160634771.47391847</v>
      </c>
      <c r="M108" s="421">
        <v>165108702.38715568</v>
      </c>
      <c r="N108" s="423">
        <v>169468545.91513413</v>
      </c>
    </row>
    <row r="109" spans="1:14" x14ac:dyDescent="0.25">
      <c r="A109" s="17" t="s">
        <v>167</v>
      </c>
      <c r="B109" s="355">
        <v>46898262.758863553</v>
      </c>
      <c r="C109" s="355">
        <v>44550559.390002102</v>
      </c>
      <c r="D109" s="421">
        <v>45302757.859520748</v>
      </c>
      <c r="E109" s="421">
        <v>45992649.009853393</v>
      </c>
      <c r="F109" s="421">
        <v>45493976.449393906</v>
      </c>
      <c r="G109" s="421">
        <v>42298330.660406046</v>
      </c>
      <c r="H109" s="421">
        <v>37460865.320089333</v>
      </c>
      <c r="I109" s="421">
        <v>34667331.31029921</v>
      </c>
      <c r="J109" s="421">
        <v>30651447.73105276</v>
      </c>
      <c r="K109" s="421">
        <v>37407716.200024791</v>
      </c>
      <c r="L109" s="421">
        <v>37635537.790618978</v>
      </c>
      <c r="M109" s="421">
        <v>44833389.511029281</v>
      </c>
      <c r="N109" s="423">
        <v>49580717.330915339</v>
      </c>
    </row>
    <row r="110" spans="1:14" x14ac:dyDescent="0.25">
      <c r="A110" s="17" t="s">
        <v>571</v>
      </c>
      <c r="B110" s="355">
        <v>133758093.09072308</v>
      </c>
      <c r="C110" s="355">
        <v>129803372.24163385</v>
      </c>
      <c r="D110" s="421">
        <v>125165309.47093923</v>
      </c>
      <c r="E110" s="421">
        <v>141222616.07927218</v>
      </c>
      <c r="F110" s="421">
        <v>132793247.15295793</v>
      </c>
      <c r="G110" s="421">
        <v>126787934.2218762</v>
      </c>
      <c r="H110" s="421">
        <v>124235166.81137295</v>
      </c>
      <c r="I110" s="421">
        <v>121045125.17917101</v>
      </c>
      <c r="J110" s="421">
        <v>127186667.89997374</v>
      </c>
      <c r="K110" s="421">
        <v>119516391.17107946</v>
      </c>
      <c r="L110" s="421">
        <v>115861882.58186266</v>
      </c>
      <c r="M110" s="421">
        <v>117543579.05013822</v>
      </c>
      <c r="N110" s="423">
        <v>119821441.72848161</v>
      </c>
    </row>
    <row r="111" spans="1:14" s="136" customFormat="1" x14ac:dyDescent="0.25">
      <c r="A111" s="133" t="s">
        <v>164</v>
      </c>
      <c r="B111" s="424">
        <v>341772132.48926783</v>
      </c>
      <c r="C111" s="424">
        <v>339729831.03518879</v>
      </c>
      <c r="D111" s="425">
        <v>339198723.82978606</v>
      </c>
      <c r="E111" s="425">
        <v>355816166.03504592</v>
      </c>
      <c r="F111" s="425">
        <v>347368191.02923363</v>
      </c>
      <c r="G111" s="425">
        <v>337168087.44781125</v>
      </c>
      <c r="H111" s="425">
        <v>329863221.0548982</v>
      </c>
      <c r="I111" s="425">
        <v>311533060.45753026</v>
      </c>
      <c r="J111" s="425">
        <v>313130653.84130764</v>
      </c>
      <c r="K111" s="425">
        <v>315142585.11919677</v>
      </c>
      <c r="L111" s="425">
        <v>314132191.84640014</v>
      </c>
      <c r="M111" s="425">
        <v>327485670.94832319</v>
      </c>
      <c r="N111" s="426">
        <v>338870704.97453105</v>
      </c>
    </row>
    <row r="112" spans="1:14" ht="6" customHeight="1" x14ac:dyDescent="0.25">
      <c r="A112" s="17"/>
      <c r="B112" s="355"/>
      <c r="C112" s="355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3"/>
    </row>
    <row r="113" spans="1:14" x14ac:dyDescent="0.25">
      <c r="A113" s="127" t="s">
        <v>1</v>
      </c>
      <c r="B113" s="427"/>
      <c r="C113" s="427"/>
      <c r="D113" s="428"/>
      <c r="E113" s="428"/>
      <c r="F113" s="428"/>
      <c r="G113" s="428"/>
      <c r="H113" s="428"/>
      <c r="I113" s="428"/>
      <c r="J113" s="428"/>
      <c r="K113" s="428"/>
      <c r="L113" s="428"/>
      <c r="M113" s="428"/>
      <c r="N113" s="429"/>
    </row>
    <row r="114" spans="1:14" ht="13.5" customHeight="1" x14ac:dyDescent="0.25">
      <c r="A114" s="17" t="s">
        <v>168</v>
      </c>
      <c r="B114" s="355"/>
      <c r="C114" s="355"/>
      <c r="D114" s="421"/>
      <c r="E114" s="421"/>
      <c r="F114" s="421"/>
      <c r="G114" s="421"/>
      <c r="H114" s="421"/>
      <c r="I114" s="421"/>
      <c r="J114" s="421"/>
      <c r="K114" s="421"/>
      <c r="L114" s="421"/>
      <c r="M114" s="421"/>
      <c r="N114" s="423"/>
    </row>
    <row r="115" spans="1:14" ht="13.5" customHeight="1" x14ac:dyDescent="0.25">
      <c r="A115" s="17" t="s">
        <v>412</v>
      </c>
      <c r="B115" s="421">
        <v>7294309.8305888148</v>
      </c>
      <c r="C115" s="421">
        <v>7053928.5902671888</v>
      </c>
      <c r="D115" s="421">
        <v>7239169.8601472583</v>
      </c>
      <c r="E115" s="421">
        <v>7293271.2401486663</v>
      </c>
      <c r="F115" s="421">
        <v>6635226.3602078045</v>
      </c>
      <c r="G115" s="421">
        <v>6832551.0203916132</v>
      </c>
      <c r="H115" s="421">
        <v>6587955.2100263322</v>
      </c>
      <c r="I115" s="421">
        <v>6381977.1100739529</v>
      </c>
      <c r="J115" s="421">
        <v>5417235.3398447139</v>
      </c>
      <c r="K115" s="421">
        <v>5753552.5899151554</v>
      </c>
      <c r="L115" s="421">
        <v>5665758.3399708467</v>
      </c>
      <c r="M115" s="421">
        <v>8092455.6001610411</v>
      </c>
      <c r="N115" s="423">
        <v>8112515.3497893782</v>
      </c>
    </row>
    <row r="116" spans="1:14" ht="13.5" customHeight="1" x14ac:dyDescent="0.25">
      <c r="A116" s="17" t="s">
        <v>169</v>
      </c>
      <c r="B116" s="355">
        <v>268990023.93001145</v>
      </c>
      <c r="C116" s="355">
        <v>267024616.3499938</v>
      </c>
      <c r="D116" s="421">
        <v>269553981.2300185</v>
      </c>
      <c r="E116" s="421">
        <v>249089235.83999979</v>
      </c>
      <c r="F116" s="421">
        <v>261200165.1400598</v>
      </c>
      <c r="G116" s="421">
        <v>295128631.72001708</v>
      </c>
      <c r="H116" s="421">
        <v>283046421.50019532</v>
      </c>
      <c r="I116" s="421">
        <v>288067085.01001841</v>
      </c>
      <c r="J116" s="421">
        <v>286374832.2100358</v>
      </c>
      <c r="K116" s="421">
        <v>285752293.62000251</v>
      </c>
      <c r="L116" s="421">
        <v>287835813.07999247</v>
      </c>
      <c r="M116" s="421">
        <v>276016403.22001374</v>
      </c>
      <c r="N116" s="423">
        <v>279482299.44997722</v>
      </c>
    </row>
    <row r="117" spans="1:14" ht="13.5" customHeight="1" x14ac:dyDescent="0.25">
      <c r="A117" s="17" t="s">
        <v>170</v>
      </c>
      <c r="B117" s="355">
        <v>69089840.057202384</v>
      </c>
      <c r="C117" s="355">
        <v>68307042.1618651</v>
      </c>
      <c r="D117" s="421">
        <v>69248874.727583244</v>
      </c>
      <c r="E117" s="421">
        <v>69700409.660419136</v>
      </c>
      <c r="F117" s="421">
        <v>61426933.132328078</v>
      </c>
      <c r="G117" s="421">
        <v>60124575.877020478</v>
      </c>
      <c r="H117" s="421">
        <v>58196862.089797005</v>
      </c>
      <c r="I117" s="421">
        <v>53510245.767234422</v>
      </c>
      <c r="J117" s="421"/>
      <c r="K117" s="421"/>
      <c r="L117" s="421"/>
      <c r="M117" s="421"/>
      <c r="N117" s="423"/>
    </row>
    <row r="118" spans="1:14" ht="13.5" customHeight="1" x14ac:dyDescent="0.25">
      <c r="A118" s="17" t="s">
        <v>443</v>
      </c>
      <c r="B118" s="355">
        <v>25552981.249481134</v>
      </c>
      <c r="C118" s="355">
        <v>25868183.942127921</v>
      </c>
      <c r="D118" s="421">
        <v>26004312.469824973</v>
      </c>
      <c r="E118" s="421">
        <v>26185083.025214471</v>
      </c>
      <c r="F118" s="421">
        <v>26230518.872819118</v>
      </c>
      <c r="G118" s="421">
        <v>26201614.502009157</v>
      </c>
      <c r="H118" s="421">
        <v>26779756.540648647</v>
      </c>
      <c r="I118" s="421">
        <v>24462427.980959263</v>
      </c>
      <c r="J118" s="421">
        <v>24137789.310203962</v>
      </c>
      <c r="K118" s="421">
        <v>25068629.840332523</v>
      </c>
      <c r="L118" s="421">
        <v>25894429.21026602</v>
      </c>
      <c r="M118" s="421">
        <v>25398846.471579283</v>
      </c>
      <c r="N118" s="423">
        <v>27900914.860603657</v>
      </c>
    </row>
    <row r="119" spans="1:14" ht="13.5" customHeight="1" x14ac:dyDescent="0.25">
      <c r="A119" s="17" t="s">
        <v>171</v>
      </c>
      <c r="B119" s="355">
        <v>19104898.897327609</v>
      </c>
      <c r="C119" s="355">
        <v>18961242.787946057</v>
      </c>
      <c r="D119" s="421">
        <v>19122654.105246093</v>
      </c>
      <c r="E119" s="421">
        <v>19263235.863112815</v>
      </c>
      <c r="F119" s="421">
        <v>18594753.754372034</v>
      </c>
      <c r="G119" s="421">
        <v>19428963.404711414</v>
      </c>
      <c r="H119" s="421">
        <v>19264221.240625311</v>
      </c>
      <c r="I119" s="421">
        <v>17807086.732978091</v>
      </c>
      <c r="J119" s="421">
        <v>16988393.360805981</v>
      </c>
      <c r="K119" s="421">
        <v>17238576.840962857</v>
      </c>
      <c r="L119" s="421">
        <v>17894228.462569628</v>
      </c>
      <c r="M119" s="421">
        <v>18322056.622568354</v>
      </c>
      <c r="N119" s="423">
        <v>18078587.583547004</v>
      </c>
    </row>
    <row r="120" spans="1:14" ht="13.5" customHeight="1" x14ac:dyDescent="0.25">
      <c r="A120" s="17" t="s">
        <v>172</v>
      </c>
      <c r="B120" s="355">
        <v>124409985.40977636</v>
      </c>
      <c r="C120" s="355">
        <v>132127963.23215643</v>
      </c>
      <c r="D120" s="421">
        <v>138283209.69942448</v>
      </c>
      <c r="E120" s="421">
        <v>140937387.3015655</v>
      </c>
      <c r="F120" s="421">
        <v>143423147.56514418</v>
      </c>
      <c r="G120" s="421">
        <v>145071267.33462816</v>
      </c>
      <c r="H120" s="421">
        <v>146487510.02659911</v>
      </c>
      <c r="I120" s="421">
        <v>142445070.92170134</v>
      </c>
      <c r="J120" s="421">
        <v>156719919.72048989</v>
      </c>
      <c r="K120" s="421">
        <v>156975930.00952098</v>
      </c>
      <c r="L120" s="421">
        <v>155571959.07985839</v>
      </c>
      <c r="M120" s="421">
        <v>158514755.6019561</v>
      </c>
      <c r="N120" s="423">
        <v>159705617.03095254</v>
      </c>
    </row>
    <row r="121" spans="1:14" ht="13.5" customHeight="1" x14ac:dyDescent="0.25">
      <c r="A121" s="17" t="s">
        <v>261</v>
      </c>
      <c r="B121" s="355">
        <v>87687625.190339863</v>
      </c>
      <c r="C121" s="355">
        <v>89628105.418806136</v>
      </c>
      <c r="D121" s="421">
        <v>92085061.183616668</v>
      </c>
      <c r="E121" s="421">
        <v>94431133.078231066</v>
      </c>
      <c r="F121" s="421">
        <v>94776157.130302057</v>
      </c>
      <c r="G121" s="421">
        <v>97395792.160845995</v>
      </c>
      <c r="H121" s="421">
        <v>94693924.191860273</v>
      </c>
      <c r="I121" s="421">
        <v>88755400.121395335</v>
      </c>
      <c r="J121" s="421">
        <v>87793415.863664225</v>
      </c>
      <c r="K121" s="421">
        <v>87187381.329533741</v>
      </c>
      <c r="L121" s="421">
        <v>92437254.918788061</v>
      </c>
      <c r="M121" s="421">
        <v>94514921.978936419</v>
      </c>
      <c r="N121" s="423">
        <v>95688290.932411849</v>
      </c>
    </row>
    <row r="122" spans="1:14" ht="13.5" customHeight="1" x14ac:dyDescent="0.25">
      <c r="A122" s="17" t="s">
        <v>541</v>
      </c>
      <c r="B122" s="355">
        <v>13253687.528889079</v>
      </c>
      <c r="C122" s="355">
        <v>14426460.281035997</v>
      </c>
      <c r="D122" s="421">
        <v>14571742.989982648</v>
      </c>
      <c r="E122" s="421">
        <v>14725260.160093617</v>
      </c>
      <c r="F122" s="421">
        <v>13282807.150630737</v>
      </c>
      <c r="G122" s="421">
        <v>13044232.419650665</v>
      </c>
      <c r="H122" s="421">
        <v>13066942.630824305</v>
      </c>
      <c r="I122" s="421">
        <v>11904848.959469367</v>
      </c>
      <c r="J122" s="421">
        <v>11648007.039214179</v>
      </c>
      <c r="K122" s="421">
        <v>11200765.349862725</v>
      </c>
      <c r="L122" s="421">
        <v>11471936.110156696</v>
      </c>
      <c r="M122" s="421">
        <v>11206378.110559491</v>
      </c>
      <c r="N122" s="423">
        <v>9996444.1707273386</v>
      </c>
    </row>
    <row r="123" spans="1:14" ht="13.5" customHeight="1" x14ac:dyDescent="0.25">
      <c r="A123" s="17" t="s">
        <v>550</v>
      </c>
      <c r="B123" s="355">
        <v>745461.21980873623</v>
      </c>
      <c r="C123" s="355">
        <v>689165.17007095949</v>
      </c>
      <c r="D123" s="421">
        <v>691497.41988934332</v>
      </c>
      <c r="E123" s="421">
        <v>681861.20009779232</v>
      </c>
      <c r="F123" s="421">
        <v>684043.00015742751</v>
      </c>
      <c r="G123" s="421">
        <v>686375.2400106506</v>
      </c>
      <c r="H123" s="421">
        <v>688609.96006799769</v>
      </c>
      <c r="I123" s="421">
        <v>680643.09972480184</v>
      </c>
      <c r="J123" s="421">
        <v>835496.46003379487</v>
      </c>
      <c r="K123" s="421">
        <v>722844.60021151847</v>
      </c>
      <c r="L123" s="421">
        <v>699468.14982560254</v>
      </c>
      <c r="M123" s="421">
        <v>700931.40011078003</v>
      </c>
      <c r="N123" s="423">
        <v>515425.76009834511</v>
      </c>
    </row>
    <row r="124" spans="1:14" ht="13.5" customHeight="1" x14ac:dyDescent="0.25">
      <c r="A124" s="17" t="s">
        <v>580</v>
      </c>
      <c r="B124" s="355"/>
      <c r="C124" s="355"/>
      <c r="D124" s="421">
        <v>23780.730163484408</v>
      </c>
      <c r="E124" s="421">
        <v>17255.889923277031</v>
      </c>
      <c r="F124" s="421">
        <v>8401653.1201445591</v>
      </c>
      <c r="G124" s="421">
        <v>8193507.1009092219</v>
      </c>
      <c r="H124" s="421">
        <v>6763213.9626012463</v>
      </c>
      <c r="I124" s="421">
        <v>5676834.4004345797</v>
      </c>
      <c r="J124" s="421">
        <v>53522109.459760569</v>
      </c>
      <c r="K124" s="421">
        <v>51687815.239751771</v>
      </c>
      <c r="L124" s="421">
        <v>51122144.662007391</v>
      </c>
      <c r="M124" s="421">
        <v>51063370.219534211</v>
      </c>
      <c r="N124" s="423">
        <v>50283753.409124099</v>
      </c>
    </row>
    <row r="125" spans="1:14" ht="13.5" customHeight="1" x14ac:dyDescent="0.25">
      <c r="A125" s="17" t="s">
        <v>586</v>
      </c>
      <c r="B125" s="355"/>
      <c r="C125" s="355"/>
      <c r="D125" s="421"/>
      <c r="E125" s="421"/>
      <c r="F125" s="421"/>
      <c r="G125" s="421">
        <v>40384925.232509263</v>
      </c>
      <c r="H125" s="421">
        <v>37480364.593180224</v>
      </c>
      <c r="I125" s="421">
        <v>37114976.82903181</v>
      </c>
      <c r="J125" s="421">
        <v>37239400.839697495</v>
      </c>
      <c r="K125" s="421">
        <v>39633893.789478406</v>
      </c>
      <c r="L125" s="421">
        <v>39206575.738989532</v>
      </c>
      <c r="M125" s="421">
        <v>39919790.61076849</v>
      </c>
      <c r="N125" s="423">
        <v>42200641.380302526</v>
      </c>
    </row>
    <row r="126" spans="1:14" s="136" customFormat="1" ht="13.5" customHeight="1" x14ac:dyDescent="0.25">
      <c r="A126" s="133" t="s">
        <v>164</v>
      </c>
      <c r="B126" s="424">
        <v>616128813.3134253</v>
      </c>
      <c r="C126" s="424">
        <v>624086707.93426967</v>
      </c>
      <c r="D126" s="425">
        <v>636824284.41589653</v>
      </c>
      <c r="E126" s="425">
        <v>622324133.25880623</v>
      </c>
      <c r="F126" s="425">
        <v>634655405.22616589</v>
      </c>
      <c r="G126" s="425">
        <v>712492436.01270366</v>
      </c>
      <c r="H126" s="425">
        <v>693055781.94642591</v>
      </c>
      <c r="I126" s="425">
        <v>676806596.93302131</v>
      </c>
      <c r="J126" s="425">
        <v>680676599.60375059</v>
      </c>
      <c r="K126" s="425">
        <v>681221683.2095722</v>
      </c>
      <c r="L126" s="425">
        <v>687799567.75242472</v>
      </c>
      <c r="M126" s="425">
        <v>683749909.83618772</v>
      </c>
      <c r="N126" s="426">
        <v>691964489.92753398</v>
      </c>
    </row>
    <row r="127" spans="1:14" s="136" customFormat="1" ht="13.5" customHeight="1" x14ac:dyDescent="0.25">
      <c r="A127" s="133" t="s">
        <v>173</v>
      </c>
      <c r="B127" s="424">
        <v>960062598.86286008</v>
      </c>
      <c r="C127" s="424">
        <v>965961464.51943445</v>
      </c>
      <c r="D127" s="425">
        <v>978096932.73619354</v>
      </c>
      <c r="E127" s="425">
        <v>980033688.11408198</v>
      </c>
      <c r="F127" s="425">
        <v>983923914.67523813</v>
      </c>
      <c r="G127" s="425">
        <v>1051546856.0208673</v>
      </c>
      <c r="H127" s="425">
        <v>1024736632.9515257</v>
      </c>
      <c r="I127" s="425">
        <v>990160704.44080448</v>
      </c>
      <c r="J127" s="425">
        <v>995592015.87526035</v>
      </c>
      <c r="K127" s="425">
        <v>998132391.14850616</v>
      </c>
      <c r="L127" s="425">
        <v>1003717616.3788499</v>
      </c>
      <c r="M127" s="425">
        <v>1013027660.7048621</v>
      </c>
      <c r="N127" s="426">
        <v>1032408439.1723566</v>
      </c>
    </row>
    <row r="128" spans="1:14" ht="6" customHeight="1" x14ac:dyDescent="0.25">
      <c r="A128" s="17"/>
      <c r="B128" s="355"/>
      <c r="C128" s="355"/>
      <c r="D128" s="421"/>
      <c r="E128" s="421"/>
      <c r="F128" s="421"/>
      <c r="G128" s="421"/>
      <c r="H128" s="421"/>
      <c r="I128" s="421"/>
      <c r="J128" s="421"/>
      <c r="K128" s="421"/>
      <c r="L128" s="421"/>
      <c r="M128" s="421"/>
      <c r="N128" s="423"/>
    </row>
    <row r="129" spans="1:14" ht="13.5" customHeight="1" x14ac:dyDescent="0.25">
      <c r="A129" s="127" t="s">
        <v>174</v>
      </c>
      <c r="B129" s="427"/>
      <c r="C129" s="427"/>
      <c r="D129" s="428"/>
      <c r="E129" s="428"/>
      <c r="F129" s="428"/>
      <c r="G129" s="428"/>
      <c r="H129" s="428"/>
      <c r="I129" s="428"/>
      <c r="J129" s="428"/>
      <c r="K129" s="428"/>
      <c r="L129" s="428"/>
      <c r="M129" s="428"/>
      <c r="N129" s="429"/>
    </row>
    <row r="130" spans="1:14" ht="13.5" customHeight="1" x14ac:dyDescent="0.25">
      <c r="A130" s="17" t="s">
        <v>175</v>
      </c>
      <c r="B130" s="355">
        <v>112831211.24176845</v>
      </c>
      <c r="C130" s="355">
        <v>114716374.16917656</v>
      </c>
      <c r="D130" s="421">
        <v>120279189.89059363</v>
      </c>
      <c r="E130" s="421">
        <v>122958540.93004283</v>
      </c>
      <c r="F130" s="421">
        <v>125454020.74976557</v>
      </c>
      <c r="G130" s="421">
        <v>125689248.89959358</v>
      </c>
      <c r="H130" s="421">
        <v>118493063.95520149</v>
      </c>
      <c r="I130" s="421">
        <v>120511237.78940965</v>
      </c>
      <c r="J130" s="421">
        <v>113585131.96049668</v>
      </c>
      <c r="K130" s="421">
        <v>113494147.28230339</v>
      </c>
      <c r="L130" s="421">
        <v>122224668.32018845</v>
      </c>
      <c r="M130" s="421">
        <v>128631813.73210724</v>
      </c>
      <c r="N130" s="423">
        <v>133043058.13322055</v>
      </c>
    </row>
    <row r="131" spans="1:14" ht="6" customHeight="1" x14ac:dyDescent="0.25">
      <c r="A131" s="17"/>
      <c r="B131" s="421"/>
      <c r="C131" s="421"/>
      <c r="D131" s="421"/>
      <c r="E131" s="421"/>
      <c r="F131" s="421"/>
      <c r="G131" s="421"/>
      <c r="H131" s="421"/>
      <c r="I131" s="421"/>
      <c r="J131" s="421"/>
      <c r="K131" s="421"/>
      <c r="L131" s="421"/>
      <c r="M131" s="421"/>
      <c r="N131" s="423"/>
    </row>
    <row r="132" spans="1:14" s="136" customFormat="1" ht="13.5" customHeight="1" x14ac:dyDescent="0.25">
      <c r="A132" s="139" t="s">
        <v>176</v>
      </c>
      <c r="B132" s="430">
        <v>1072893810.1046286</v>
      </c>
      <c r="C132" s="430">
        <v>1080677838.688611</v>
      </c>
      <c r="D132" s="431">
        <v>1098376122.6267872</v>
      </c>
      <c r="E132" s="431">
        <v>1102992229.0441248</v>
      </c>
      <c r="F132" s="431">
        <v>1109377935.4250038</v>
      </c>
      <c r="G132" s="431">
        <v>1177236104.9204609</v>
      </c>
      <c r="H132" s="431">
        <v>1143229696.9067271</v>
      </c>
      <c r="I132" s="431">
        <v>1110671942.2302141</v>
      </c>
      <c r="J132" s="431">
        <v>1109177147.835757</v>
      </c>
      <c r="K132" s="431">
        <v>1111626538.4308095</v>
      </c>
      <c r="L132" s="431">
        <v>1125942284.6990383</v>
      </c>
      <c r="M132" s="431">
        <v>1141659474.4369693</v>
      </c>
      <c r="N132" s="432">
        <v>1165451497.3055773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1" t="s">
        <v>583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1" customFormat="1" ht="13.5" customHeight="1" x14ac:dyDescent="0.25">
      <c r="A142" s="147"/>
      <c r="B142" s="216"/>
      <c r="C142" s="216"/>
      <c r="D142" s="272"/>
      <c r="E142" s="272"/>
      <c r="G142" s="272"/>
      <c r="H142" s="272"/>
      <c r="I142" s="272"/>
      <c r="J142" s="216"/>
    </row>
    <row r="143" spans="1:14" s="271" customFormat="1" ht="13.5" customHeight="1" x14ac:dyDescent="0.25">
      <c r="A143" s="147"/>
      <c r="B143" s="216"/>
      <c r="C143" s="216"/>
      <c r="D143" s="272"/>
      <c r="E143" s="272"/>
      <c r="G143" s="272"/>
      <c r="H143" s="272"/>
      <c r="I143" s="272"/>
      <c r="J143" s="216"/>
    </row>
    <row r="144" spans="1:14" s="271" customFormat="1" ht="13.5" customHeight="1" x14ac:dyDescent="0.25">
      <c r="A144" s="147"/>
      <c r="B144" s="216"/>
      <c r="C144" s="216"/>
      <c r="D144" s="272"/>
      <c r="E144" s="272"/>
      <c r="G144" s="272"/>
      <c r="H144" s="272"/>
      <c r="I144" s="272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122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18.109375" style="19" bestFit="1" customWidth="1"/>
    <col min="3" max="4" width="19.109375" style="19" bestFit="1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28.8" x14ac:dyDescent="0.55000000000000004">
      <c r="A2" s="868" t="s">
        <v>364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" x14ac:dyDescent="0.35">
      <c r="A3" s="871">
        <v>45596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ht="15.75" customHeight="1" x14ac:dyDescent="0.25">
      <c r="A4" s="874"/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562</v>
      </c>
      <c r="C6" s="123" t="s">
        <v>563</v>
      </c>
      <c r="D6" s="123" t="s">
        <v>575</v>
      </c>
      <c r="E6" s="123" t="s">
        <v>576</v>
      </c>
      <c r="F6" s="123" t="s">
        <v>581</v>
      </c>
      <c r="G6" s="123" t="s">
        <v>585</v>
      </c>
      <c r="H6" s="123" t="s">
        <v>588</v>
      </c>
      <c r="I6" s="123" t="s">
        <v>590</v>
      </c>
      <c r="J6" s="123" t="s">
        <v>593</v>
      </c>
      <c r="K6" s="123" t="s">
        <v>596</v>
      </c>
      <c r="L6" s="123" t="s">
        <v>598</v>
      </c>
      <c r="M6" s="123" t="s">
        <v>602</v>
      </c>
      <c r="N6" s="124" t="s">
        <v>606</v>
      </c>
    </row>
    <row r="7" spans="1:14" x14ac:dyDescent="0.25">
      <c r="A7" s="125"/>
      <c r="B7" s="588"/>
      <c r="C7" s="126"/>
      <c r="N7" s="59"/>
    </row>
    <row r="8" spans="1:14" x14ac:dyDescent="0.25">
      <c r="A8" s="351" t="s">
        <v>366</v>
      </c>
      <c r="B8" s="352">
        <v>2.0141767952916053E-2</v>
      </c>
      <c r="C8" s="352">
        <v>1.836516522744298E-2</v>
      </c>
      <c r="D8" s="389">
        <v>1.692461870199094E-2</v>
      </c>
      <c r="E8" s="389">
        <v>1.912882190604414E-2</v>
      </c>
      <c r="F8" s="389">
        <v>1.5604879341770099E-2</v>
      </c>
      <c r="G8" s="389">
        <v>1.4413641353004814E-2</v>
      </c>
      <c r="H8" s="389">
        <v>1.4363757899417897E-2</v>
      </c>
      <c r="I8" s="389">
        <v>1.5369514091003771E-2</v>
      </c>
      <c r="J8" s="389">
        <v>1.4210584680678278E-2</v>
      </c>
      <c r="K8" s="389">
        <v>1.8677232449785787E-2</v>
      </c>
      <c r="L8" s="389">
        <v>1.6321445982690301E-2</v>
      </c>
      <c r="M8" s="389">
        <v>1.0789792827054459E-2</v>
      </c>
      <c r="N8" s="390">
        <v>1.0102219061811831E-2</v>
      </c>
    </row>
    <row r="9" spans="1:14" x14ac:dyDescent="0.25">
      <c r="A9" s="351" t="s">
        <v>367</v>
      </c>
      <c r="B9" s="352">
        <v>2.4547224206438682E-2</v>
      </c>
      <c r="C9" s="352">
        <v>2.1363418754334972E-2</v>
      </c>
      <c r="D9" s="389">
        <v>1.9686748208941493E-2</v>
      </c>
      <c r="E9" s="389">
        <v>2.3859578590098098E-2</v>
      </c>
      <c r="F9" s="389">
        <v>2.22521680257853E-2</v>
      </c>
      <c r="G9" s="389">
        <v>2.1355059337623689E-2</v>
      </c>
      <c r="H9" s="389">
        <v>2.2057348291481805E-2</v>
      </c>
      <c r="I9" s="389">
        <v>2.0453675681739236E-2</v>
      </c>
      <c r="J9" s="389">
        <v>1.7631413097764812E-2</v>
      </c>
      <c r="K9" s="389">
        <v>1.9712172073883018E-2</v>
      </c>
      <c r="L9" s="389">
        <v>1.5548154638355212E-2</v>
      </c>
      <c r="M9" s="389">
        <v>1.6563712718695275E-2</v>
      </c>
      <c r="N9" s="390">
        <v>1.5339979918848079E-2</v>
      </c>
    </row>
    <row r="10" spans="1:14" x14ac:dyDescent="0.25">
      <c r="A10" s="351" t="s">
        <v>368</v>
      </c>
      <c r="B10" s="352">
        <v>3.9947859664536435E-2</v>
      </c>
      <c r="C10" s="352">
        <v>3.1776326357599791E-2</v>
      </c>
      <c r="D10" s="389">
        <v>1.7756904680391542E-2</v>
      </c>
      <c r="E10" s="389">
        <v>1.7891546979361142E-2</v>
      </c>
      <c r="F10" s="389">
        <v>1.7363390648970568E-2</v>
      </c>
      <c r="G10" s="389">
        <v>1.8936325303768965E-2</v>
      </c>
      <c r="H10" s="389">
        <v>1.7338417681985616E-2</v>
      </c>
      <c r="I10" s="389">
        <v>1.6794993212754978E-2</v>
      </c>
      <c r="J10" s="389">
        <v>1.5031180038675061E-2</v>
      </c>
      <c r="K10" s="389">
        <v>1.7843236245845058E-2</v>
      </c>
      <c r="L10" s="389">
        <v>1.4917462464102877E-2</v>
      </c>
      <c r="M10" s="389">
        <v>1.1858189822351444E-2</v>
      </c>
      <c r="N10" s="390">
        <v>1.2626353490232431E-2</v>
      </c>
    </row>
    <row r="11" spans="1:14" x14ac:dyDescent="0.25">
      <c r="A11" s="351" t="s">
        <v>362</v>
      </c>
      <c r="B11" s="352">
        <v>3.338301725287296E-2</v>
      </c>
      <c r="C11" s="352">
        <v>3.3809637248692341E-2</v>
      </c>
      <c r="D11" s="389">
        <v>3.352798356296248E-2</v>
      </c>
      <c r="E11" s="389">
        <v>4.1198312583573121E-2</v>
      </c>
      <c r="F11" s="389">
        <v>3.9170995879233068E-2</v>
      </c>
      <c r="G11" s="389">
        <v>5.4837684743577149E-2</v>
      </c>
      <c r="H11" s="389">
        <v>5.5866764238967616E-2</v>
      </c>
      <c r="I11" s="389">
        <v>5.3641119191928502E-2</v>
      </c>
      <c r="J11" s="389">
        <v>5.380499944916696E-2</v>
      </c>
      <c r="K11" s="389">
        <v>5.0003220811184995E-2</v>
      </c>
      <c r="L11" s="389">
        <v>4.8763548841171497E-2</v>
      </c>
      <c r="M11" s="389">
        <v>3.3203748324513276E-2</v>
      </c>
      <c r="N11" s="390">
        <v>2.833081298150484E-2</v>
      </c>
    </row>
    <row r="12" spans="1:14" x14ac:dyDescent="0.25">
      <c r="A12" s="351" t="s">
        <v>369</v>
      </c>
      <c r="B12" s="352">
        <v>3.7509760652874646E-2</v>
      </c>
      <c r="C12" s="352">
        <v>3.7361135657309835E-2</v>
      </c>
      <c r="D12" s="389">
        <v>3.4907066418813568E-2</v>
      </c>
      <c r="E12" s="389">
        <v>3.4216740400324561E-2</v>
      </c>
      <c r="F12" s="389">
        <v>3.604678516548452E-2</v>
      </c>
      <c r="G12" s="389">
        <v>3.2677029803651947E-2</v>
      </c>
      <c r="H12" s="389">
        <v>3.0896597517320268E-2</v>
      </c>
      <c r="I12" s="389">
        <v>2.6908796592730204E-2</v>
      </c>
      <c r="J12" s="389">
        <v>2.2854423262437459E-2</v>
      </c>
      <c r="K12" s="389">
        <v>2.5263966277419583E-2</v>
      </c>
      <c r="L12" s="389">
        <v>2.5884812774632546E-2</v>
      </c>
      <c r="M12" s="389">
        <v>2.5930874060518038E-2</v>
      </c>
      <c r="N12" s="390">
        <v>2.44554348245767E-2</v>
      </c>
    </row>
    <row r="13" spans="1:14" x14ac:dyDescent="0.25">
      <c r="A13" s="351" t="s">
        <v>370</v>
      </c>
      <c r="B13" s="352">
        <v>5.6913530222217068E-2</v>
      </c>
      <c r="C13" s="352">
        <v>5.6542009340010357E-2</v>
      </c>
      <c r="D13" s="389">
        <v>5.3347130422355955E-2</v>
      </c>
      <c r="E13" s="389">
        <v>5.4794480249127787E-2</v>
      </c>
      <c r="F13" s="389">
        <v>5.6844888989730072E-2</v>
      </c>
      <c r="G13" s="389">
        <v>5.2873711639686842E-2</v>
      </c>
      <c r="H13" s="389">
        <v>5.2616823603598255E-2</v>
      </c>
      <c r="I13" s="389">
        <v>5.2223080869781974E-2</v>
      </c>
      <c r="J13" s="389">
        <v>4.2248072878944963E-2</v>
      </c>
      <c r="K13" s="389">
        <v>4.493304783670856E-2</v>
      </c>
      <c r="L13" s="389">
        <v>4.270910785213769E-2</v>
      </c>
      <c r="M13" s="389">
        <v>4.0815829663365506E-2</v>
      </c>
      <c r="N13" s="390">
        <v>3.9139127238677462E-2</v>
      </c>
    </row>
    <row r="14" spans="1:14" x14ac:dyDescent="0.25">
      <c r="A14" s="351" t="s">
        <v>371</v>
      </c>
      <c r="B14" s="352">
        <v>2.8771397784400132E-2</v>
      </c>
      <c r="C14" s="352">
        <v>2.4134521254499424E-2</v>
      </c>
      <c r="D14" s="389">
        <v>2.1860090050255101E-2</v>
      </c>
      <c r="E14" s="389">
        <v>2.1566972912712094E-2</v>
      </c>
      <c r="F14" s="389">
        <v>2.7711365186693402E-2</v>
      </c>
      <c r="G14" s="389">
        <v>3.0899710689033001E-2</v>
      </c>
      <c r="H14" s="389">
        <v>2.7796670345735849E-2</v>
      </c>
      <c r="I14" s="389">
        <v>2.4349937387116265E-2</v>
      </c>
      <c r="J14" s="389">
        <v>2.2547398267599071E-2</v>
      </c>
      <c r="K14" s="389">
        <v>2.4454969545341855E-2</v>
      </c>
      <c r="L14" s="389">
        <v>2.5063852982522488E-2</v>
      </c>
      <c r="M14" s="389">
        <v>2.187544047680615E-2</v>
      </c>
      <c r="N14" s="390">
        <v>2.0251533157363069E-2</v>
      </c>
    </row>
    <row r="15" spans="1:14" x14ac:dyDescent="0.25">
      <c r="A15" s="351" t="s">
        <v>346</v>
      </c>
      <c r="B15" s="352">
        <v>5.660293715907961E-2</v>
      </c>
      <c r="C15" s="352">
        <v>5.4030688442273156E-2</v>
      </c>
      <c r="D15" s="389">
        <v>5.2587605058807642E-2</v>
      </c>
      <c r="E15" s="389">
        <v>5.4616065657088216E-2</v>
      </c>
      <c r="F15" s="389">
        <v>5.5099944079566629E-2</v>
      </c>
      <c r="G15" s="389">
        <v>5.6192751299985029E-2</v>
      </c>
      <c r="H15" s="389">
        <v>5.682511885272918E-2</v>
      </c>
      <c r="I15" s="389">
        <v>5.7061633301271564E-2</v>
      </c>
      <c r="J15" s="389">
        <v>5.418330981588159E-2</v>
      </c>
      <c r="K15" s="389">
        <v>5.3476501890325399E-2</v>
      </c>
      <c r="L15" s="389">
        <v>5.4436083185684145E-2</v>
      </c>
      <c r="M15" s="389">
        <v>5.3009116238404617E-2</v>
      </c>
      <c r="N15" s="390">
        <v>5.2036391767437677E-2</v>
      </c>
    </row>
    <row r="16" spans="1:14" x14ac:dyDescent="0.25">
      <c r="A16" s="351" t="s">
        <v>372</v>
      </c>
      <c r="B16" s="352">
        <v>3.4819397620461975E-2</v>
      </c>
      <c r="C16" s="352">
        <v>3.3882272438434995E-2</v>
      </c>
      <c r="D16" s="389">
        <v>3.109503612167892E-2</v>
      </c>
      <c r="E16" s="389">
        <v>3.5183908354367043E-2</v>
      </c>
      <c r="F16" s="389">
        <v>3.5206006119131265E-2</v>
      </c>
      <c r="G16" s="389">
        <v>3.6119903961384682E-2</v>
      </c>
      <c r="H16" s="389">
        <v>3.606944806264728E-2</v>
      </c>
      <c r="I16" s="389">
        <v>3.6459573138968145E-2</v>
      </c>
      <c r="J16" s="389">
        <v>3.4534738346957201E-2</v>
      </c>
      <c r="K16" s="389">
        <v>3.4254070471161815E-2</v>
      </c>
      <c r="L16" s="389">
        <v>3.4878359605875812E-2</v>
      </c>
      <c r="M16" s="389">
        <v>3.6363437554101319E-2</v>
      </c>
      <c r="N16" s="390">
        <v>3.4883806113018924E-2</v>
      </c>
    </row>
    <row r="17" spans="1:14" x14ac:dyDescent="0.25">
      <c r="A17" s="351" t="s">
        <v>392</v>
      </c>
      <c r="B17" s="352">
        <v>9.6420794579977018E-3</v>
      </c>
      <c r="C17" s="352">
        <v>1.2442657991134492E-2</v>
      </c>
      <c r="D17" s="389">
        <v>7.7193859938385354E-3</v>
      </c>
      <c r="E17" s="389">
        <v>1.2300986741515672E-2</v>
      </c>
      <c r="F17" s="389">
        <v>9.0865451886969224E-3</v>
      </c>
      <c r="G17" s="389">
        <v>9.6245300557240149E-3</v>
      </c>
      <c r="H17" s="389">
        <v>7.3013701036701295E-3</v>
      </c>
      <c r="I17" s="389">
        <v>1.0911212044671976E-2</v>
      </c>
      <c r="J17" s="389">
        <v>1.4922460592437521E-2</v>
      </c>
      <c r="K17" s="389">
        <v>1.9254238653455946E-2</v>
      </c>
      <c r="L17" s="389">
        <v>1.5900896879572437E-2</v>
      </c>
      <c r="M17" s="389">
        <v>8.9470536019132987E-3</v>
      </c>
      <c r="N17" s="390">
        <v>1.0997158104552648E-2</v>
      </c>
    </row>
    <row r="18" spans="1:14" x14ac:dyDescent="0.25">
      <c r="A18" s="406" t="s">
        <v>393</v>
      </c>
      <c r="B18" s="352">
        <v>4.3200474357033253E-2</v>
      </c>
      <c r="C18" s="352">
        <v>4.6120670893412971E-2</v>
      </c>
      <c r="D18" s="389">
        <v>4.4495406985814452E-2</v>
      </c>
      <c r="E18" s="389">
        <v>5.7915200598167259E-2</v>
      </c>
      <c r="F18" s="389">
        <v>5.159161278069356E-2</v>
      </c>
      <c r="G18" s="389">
        <v>5.7239812811140697E-2</v>
      </c>
      <c r="H18" s="389">
        <v>5.5408808494653891E-2</v>
      </c>
      <c r="I18" s="389">
        <v>4.8329352428261092E-2</v>
      </c>
      <c r="J18" s="389">
        <v>4.1400547634998307E-2</v>
      </c>
      <c r="K18" s="389">
        <v>3.3927937426594126E-2</v>
      </c>
      <c r="L18" s="389">
        <v>3.4868901670254568E-2</v>
      </c>
      <c r="M18" s="389">
        <v>3.5535782536046397E-2</v>
      </c>
      <c r="N18" s="390">
        <v>3.1955799567896272E-2</v>
      </c>
    </row>
    <row r="19" spans="1:14" x14ac:dyDescent="0.25">
      <c r="A19" s="406" t="s">
        <v>396</v>
      </c>
      <c r="B19" s="352">
        <v>4.9777228622749227E-2</v>
      </c>
      <c r="C19" s="352">
        <v>4.9492175767424713E-2</v>
      </c>
      <c r="D19" s="389">
        <v>4.5086063323246238E-2</v>
      </c>
      <c r="E19" s="389">
        <v>4.711807419716111E-2</v>
      </c>
      <c r="F19" s="389">
        <v>4.7015958298169701E-2</v>
      </c>
      <c r="G19" s="389">
        <v>5.1101001048587329E-2</v>
      </c>
      <c r="H19" s="389">
        <v>4.6247829103468141E-2</v>
      </c>
      <c r="I19" s="389">
        <v>4.7368856311461774E-2</v>
      </c>
      <c r="J19" s="389">
        <v>4.020537294750344E-2</v>
      </c>
      <c r="K19" s="389">
        <v>3.9004437974558687E-2</v>
      </c>
      <c r="L19" s="389">
        <v>3.8505793313867977E-2</v>
      </c>
      <c r="M19" s="389">
        <v>3.8406116540717669E-2</v>
      </c>
      <c r="N19" s="390">
        <v>3.7133720688387162E-2</v>
      </c>
    </row>
    <row r="20" spans="1:14" x14ac:dyDescent="0.25">
      <c r="A20" s="413" t="s">
        <v>395</v>
      </c>
      <c r="B20" s="414">
        <v>3.7503017993824002E-2</v>
      </c>
      <c r="C20" s="414">
        <v>3.8825011222939854E-2</v>
      </c>
      <c r="D20" s="415">
        <v>2.9727135614126553E-2</v>
      </c>
      <c r="E20" s="415">
        <v>3.1673462187720568E-2</v>
      </c>
      <c r="F20" s="415">
        <v>3.2673338036188181E-2</v>
      </c>
      <c r="G20" s="415">
        <v>2.9768348384107777E-2</v>
      </c>
      <c r="H20" s="415">
        <v>3.1644712524557903E-2</v>
      </c>
      <c r="I20" s="415">
        <v>3.2575810485008259E-2</v>
      </c>
      <c r="J20" s="415">
        <v>2.3949341224982178E-2</v>
      </c>
      <c r="K20" s="415">
        <v>2.5284531733134323E-2</v>
      </c>
      <c r="L20" s="415">
        <v>2.2303120838909098E-2</v>
      </c>
      <c r="M20" s="415">
        <v>2.2381852782815497E-2</v>
      </c>
      <c r="N20" s="416">
        <v>1.9703810011264054E-2</v>
      </c>
    </row>
    <row r="21" spans="1:14" x14ac:dyDescent="0.25">
      <c r="A21" s="350"/>
      <c r="B21" s="310"/>
      <c r="C21" s="310"/>
      <c r="N21" s="59"/>
    </row>
    <row r="22" spans="1:14" x14ac:dyDescent="0.25">
      <c r="A22" s="350"/>
      <c r="B22" s="310"/>
      <c r="C22" s="310"/>
      <c r="N22" s="59"/>
    </row>
    <row r="23" spans="1:14" ht="6" customHeight="1" x14ac:dyDescent="0.25">
      <c r="A23" s="17"/>
      <c r="B23" s="142"/>
      <c r="C23" s="142"/>
      <c r="N23" s="59"/>
    </row>
    <row r="24" spans="1:14" ht="13.5" customHeight="1" x14ac:dyDescent="0.25">
      <c r="A24" s="17"/>
      <c r="B24" s="143"/>
      <c r="C24" s="143"/>
      <c r="N24" s="59"/>
    </row>
    <row r="25" spans="1:14" ht="13.5" customHeight="1" x14ac:dyDescent="0.25">
      <c r="A25" s="17" t="s">
        <v>253</v>
      </c>
      <c r="B25" s="143"/>
      <c r="C25" s="143"/>
      <c r="N25" s="59"/>
    </row>
    <row r="26" spans="1:14" ht="13.5" customHeight="1" x14ac:dyDescent="0.25">
      <c r="A26" s="17"/>
      <c r="B26" s="143"/>
      <c r="C26" s="143"/>
      <c r="N26" s="59"/>
    </row>
    <row r="27" spans="1:14" ht="13.5" customHeight="1" thickBot="1" x14ac:dyDescent="0.35">
      <c r="A27" s="270"/>
      <c r="B27" s="144"/>
      <c r="C27" s="144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20"/>
      <c r="N28" s="95"/>
    </row>
    <row r="29" spans="1:14" ht="28.8" x14ac:dyDescent="0.55000000000000004">
      <c r="A29" s="868" t="s">
        <v>469</v>
      </c>
      <c r="B29" s="869"/>
      <c r="C29" s="869"/>
      <c r="D29" s="869"/>
      <c r="E29" s="869"/>
      <c r="F29" s="869"/>
      <c r="G29" s="869"/>
      <c r="H29" s="869"/>
      <c r="I29" s="869"/>
      <c r="J29" s="869"/>
      <c r="K29" s="869"/>
      <c r="L29" s="869"/>
      <c r="M29" s="869"/>
      <c r="N29" s="870"/>
    </row>
    <row r="30" spans="1:14" ht="18" x14ac:dyDescent="0.35">
      <c r="A30" s="871">
        <v>45596</v>
      </c>
      <c r="B30" s="872"/>
      <c r="C30" s="872"/>
      <c r="D30" s="872"/>
      <c r="E30" s="872"/>
      <c r="F30" s="872"/>
      <c r="G30" s="872"/>
      <c r="H30" s="872"/>
      <c r="I30" s="872"/>
      <c r="J30" s="872"/>
      <c r="K30" s="872"/>
      <c r="L30" s="872"/>
      <c r="M30" s="872"/>
      <c r="N30" s="873"/>
    </row>
    <row r="31" spans="1:14" ht="15.75" customHeight="1" x14ac:dyDescent="0.25">
      <c r="A31" s="874"/>
      <c r="B31" s="875"/>
      <c r="C31" s="875"/>
      <c r="D31" s="875"/>
      <c r="E31" s="875"/>
      <c r="F31" s="875"/>
      <c r="G31" s="875"/>
      <c r="H31" s="875"/>
      <c r="I31" s="875"/>
      <c r="J31" s="875"/>
      <c r="K31" s="875"/>
      <c r="L31" s="875"/>
      <c r="M31" s="875"/>
      <c r="N31" s="876"/>
    </row>
    <row r="32" spans="1:14" ht="13.8" thickBot="1" x14ac:dyDescent="0.3">
      <c r="A32" s="16"/>
      <c r="B32" s="120"/>
      <c r="C32" s="121"/>
      <c r="N32" s="59"/>
    </row>
    <row r="33" spans="1:14" ht="32.25" customHeight="1" thickTop="1" x14ac:dyDescent="0.25">
      <c r="A33" s="122"/>
      <c r="B33" s="183" t="s">
        <v>562</v>
      </c>
      <c r="C33" s="123" t="s">
        <v>563</v>
      </c>
      <c r="D33" s="123" t="s">
        <v>575</v>
      </c>
      <c r="E33" s="123" t="s">
        <v>576</v>
      </c>
      <c r="F33" s="123" t="s">
        <v>581</v>
      </c>
      <c r="G33" s="123" t="s">
        <v>585</v>
      </c>
      <c r="H33" s="123" t="s">
        <v>588</v>
      </c>
      <c r="I33" s="123" t="s">
        <v>590</v>
      </c>
      <c r="J33" s="123" t="s">
        <v>593</v>
      </c>
      <c r="K33" s="123" t="s">
        <v>596</v>
      </c>
      <c r="L33" s="123" t="s">
        <v>598</v>
      </c>
      <c r="M33" s="123" t="s">
        <v>602</v>
      </c>
      <c r="N33" s="124" t="s">
        <v>606</v>
      </c>
    </row>
    <row r="34" spans="1:14" x14ac:dyDescent="0.25">
      <c r="A34" s="125"/>
      <c r="B34" s="126"/>
      <c r="C34" s="126"/>
      <c r="N34" s="59"/>
    </row>
    <row r="35" spans="1:14" x14ac:dyDescent="0.25">
      <c r="A35" s="351" t="s">
        <v>366</v>
      </c>
      <c r="B35" s="352">
        <v>6.4753076058790812E-2</v>
      </c>
      <c r="C35" s="352">
        <v>6.2234800532035256E-2</v>
      </c>
      <c r="D35" s="389">
        <v>6.5134416770329065E-2</v>
      </c>
      <c r="E35" s="389">
        <v>5.9100092424175348E-2</v>
      </c>
      <c r="F35" s="389">
        <v>5.553754519799655E-2</v>
      </c>
      <c r="G35" s="389">
        <v>5.2568565211475481E-2</v>
      </c>
      <c r="H35" s="389">
        <v>5.0449804136710963E-2</v>
      </c>
      <c r="I35" s="389">
        <v>2.6608745878259937E-2</v>
      </c>
      <c r="J35" s="389">
        <v>2.4380438682116673E-2</v>
      </c>
      <c r="K35" s="389">
        <v>2.4380438682116673E-2</v>
      </c>
      <c r="L35" s="389">
        <v>2.9985134368162036E-2</v>
      </c>
      <c r="M35" s="389">
        <v>2.3332133682738287E-2</v>
      </c>
      <c r="N35" s="390">
        <v>2.4274339254799781E-2</v>
      </c>
    </row>
    <row r="36" spans="1:14" x14ac:dyDescent="0.25">
      <c r="A36" s="351" t="s">
        <v>367</v>
      </c>
      <c r="B36" s="352">
        <v>3.0389152450442554E-2</v>
      </c>
      <c r="C36" s="352">
        <v>2.7460074426473569E-2</v>
      </c>
      <c r="D36" s="389">
        <v>3.4687745557595275E-2</v>
      </c>
      <c r="E36" s="389">
        <v>3.447598469065926E-2</v>
      </c>
      <c r="F36" s="389">
        <v>3.3819266339669918E-2</v>
      </c>
      <c r="G36" s="389">
        <v>3.5905705603400596E-2</v>
      </c>
      <c r="H36" s="389">
        <v>3.2059522315343231E-2</v>
      </c>
      <c r="I36" s="389">
        <v>2.6892926272988976E-2</v>
      </c>
      <c r="J36" s="389">
        <v>2.6066801294874754E-2</v>
      </c>
      <c r="K36" s="389">
        <v>2.6066801294874754E-2</v>
      </c>
      <c r="L36" s="389">
        <v>2.3828588145590166E-2</v>
      </c>
      <c r="M36" s="389">
        <v>2.7746817782187481E-2</v>
      </c>
      <c r="N36" s="390">
        <v>2.3031183712915022E-2</v>
      </c>
    </row>
    <row r="37" spans="1:14" x14ac:dyDescent="0.25">
      <c r="A37" s="351" t="s">
        <v>368</v>
      </c>
      <c r="B37" s="352">
        <v>3.3971842248231597E-2</v>
      </c>
      <c r="C37" s="352">
        <v>3.0359853799870558E-2</v>
      </c>
      <c r="D37" s="389">
        <v>3.0142386598494803E-2</v>
      </c>
      <c r="E37" s="389">
        <v>2.9734373083886052E-2</v>
      </c>
      <c r="F37" s="389">
        <v>3.4573708664825925E-2</v>
      </c>
      <c r="G37" s="389">
        <v>3.1345825460503331E-2</v>
      </c>
      <c r="H37" s="389">
        <v>3.051578002770516E-2</v>
      </c>
      <c r="I37" s="389">
        <v>2.6338514270479098E-2</v>
      </c>
      <c r="J37" s="389">
        <v>2.9008383736966119E-2</v>
      </c>
      <c r="K37" s="389">
        <v>2.9008383736966119E-2</v>
      </c>
      <c r="L37" s="389">
        <v>2.665220418280579E-2</v>
      </c>
      <c r="M37" s="389">
        <v>2.0094770078858386E-2</v>
      </c>
      <c r="N37" s="390">
        <v>1.8748005322660376E-2</v>
      </c>
    </row>
    <row r="38" spans="1:14" x14ac:dyDescent="0.25">
      <c r="A38" s="351" t="s">
        <v>362</v>
      </c>
      <c r="B38" s="352">
        <v>4.2870683378182881E-2</v>
      </c>
      <c r="C38" s="352">
        <v>4.3242655620734413E-2</v>
      </c>
      <c r="D38" s="389">
        <v>5.3278701587422483E-2</v>
      </c>
      <c r="E38" s="389">
        <v>5.192572892866755E-2</v>
      </c>
      <c r="F38" s="389">
        <v>7.2305216716859563E-2</v>
      </c>
      <c r="G38" s="389">
        <v>7.7024634314382709E-2</v>
      </c>
      <c r="H38" s="389">
        <v>7.621284215827151E-2</v>
      </c>
      <c r="I38" s="389">
        <v>7.6257832653983074E-2</v>
      </c>
      <c r="J38" s="389">
        <v>7.029132177801195E-2</v>
      </c>
      <c r="K38" s="389">
        <v>7.029132177801195E-2</v>
      </c>
      <c r="L38" s="389">
        <v>6.9643078799765404E-2</v>
      </c>
      <c r="M38" s="389">
        <v>4.7332560540744105E-2</v>
      </c>
      <c r="N38" s="390">
        <v>4.0145646129145812E-2</v>
      </c>
    </row>
    <row r="39" spans="1:14" x14ac:dyDescent="0.25">
      <c r="A39" s="351" t="s">
        <v>369</v>
      </c>
      <c r="B39" s="352">
        <v>5.9729602304412446E-2</v>
      </c>
      <c r="C39" s="352">
        <v>5.5237145005062174E-2</v>
      </c>
      <c r="D39" s="389">
        <v>5.3918145060576794E-2</v>
      </c>
      <c r="E39" s="389">
        <v>5.9924549513194404E-2</v>
      </c>
      <c r="F39" s="389">
        <v>5.6718451291737269E-2</v>
      </c>
      <c r="G39" s="389">
        <v>5.2383477933233065E-2</v>
      </c>
      <c r="H39" s="389">
        <v>4.5477397368335538E-2</v>
      </c>
      <c r="I39" s="389">
        <v>3.8209639641039836E-2</v>
      </c>
      <c r="J39" s="389">
        <v>4.1425401203853594E-2</v>
      </c>
      <c r="K39" s="389">
        <v>4.1425401203853594E-2</v>
      </c>
      <c r="L39" s="389">
        <v>4.2252761185193125E-2</v>
      </c>
      <c r="M39" s="389">
        <v>4.1998369733824592E-2</v>
      </c>
      <c r="N39" s="390">
        <v>3.6411710593968062E-2</v>
      </c>
    </row>
    <row r="40" spans="1:14" ht="12.6" customHeight="1" x14ac:dyDescent="0.25">
      <c r="A40" s="351" t="s">
        <v>370</v>
      </c>
      <c r="B40" s="352">
        <v>7.7832680949032368E-2</v>
      </c>
      <c r="C40" s="352">
        <v>7.4007632367535173E-2</v>
      </c>
      <c r="D40" s="389">
        <v>7.5570622829425171E-2</v>
      </c>
      <c r="E40" s="389">
        <v>7.6840083029829254E-2</v>
      </c>
      <c r="F40" s="389">
        <v>7.2500085667911621E-2</v>
      </c>
      <c r="G40" s="389">
        <v>7.4588253673803215E-2</v>
      </c>
      <c r="H40" s="389">
        <v>7.3710155073665129E-2</v>
      </c>
      <c r="I40" s="389">
        <v>5.6184647922028944E-2</v>
      </c>
      <c r="J40" s="389">
        <v>5.7935418767040954E-2</v>
      </c>
      <c r="K40" s="389">
        <v>5.7935418767040954E-2</v>
      </c>
      <c r="L40" s="389">
        <v>5.4728456507720111E-2</v>
      </c>
      <c r="M40" s="389">
        <v>5.2353539822348652E-2</v>
      </c>
      <c r="N40" s="390">
        <v>5.0881671256118741E-2</v>
      </c>
    </row>
    <row r="41" spans="1:14" x14ac:dyDescent="0.25">
      <c r="A41" s="351" t="s">
        <v>371</v>
      </c>
      <c r="B41" s="352">
        <v>3.564732050729421E-2</v>
      </c>
      <c r="C41" s="352">
        <v>3.583306538053338E-2</v>
      </c>
      <c r="D41" s="389">
        <v>3.3618461868108129E-2</v>
      </c>
      <c r="E41" s="389">
        <v>4.7152774192277397E-2</v>
      </c>
      <c r="F41" s="389">
        <v>5.3783042138084707E-2</v>
      </c>
      <c r="G41" s="389">
        <v>4.5948352411134985E-2</v>
      </c>
      <c r="H41" s="389">
        <v>4.1061178808330809E-2</v>
      </c>
      <c r="I41" s="389">
        <v>3.4884147119641259E-2</v>
      </c>
      <c r="J41" s="389">
        <v>3.6884214349344531E-2</v>
      </c>
      <c r="K41" s="389">
        <v>3.6884214349344531E-2</v>
      </c>
      <c r="L41" s="389">
        <v>3.8354271787763621E-2</v>
      </c>
      <c r="M41" s="389">
        <v>4.0741869680181834E-2</v>
      </c>
      <c r="N41" s="390">
        <v>3.4410483485091979E-2</v>
      </c>
    </row>
    <row r="42" spans="1:14" x14ac:dyDescent="0.25">
      <c r="A42" s="351" t="s">
        <v>346</v>
      </c>
      <c r="B42" s="352">
        <v>5.5442439725907254E-2</v>
      </c>
      <c r="C42" s="352">
        <v>5.3711461626490709E-2</v>
      </c>
      <c r="D42" s="389">
        <v>5.5881430596566924E-2</v>
      </c>
      <c r="E42" s="389">
        <v>5.6306202590955812E-2</v>
      </c>
      <c r="F42" s="389">
        <v>5.7326613717632958E-2</v>
      </c>
      <c r="G42" s="389">
        <v>5.8094864369110086E-2</v>
      </c>
      <c r="H42" s="389">
        <v>5.7712151773504874E-2</v>
      </c>
      <c r="I42" s="389">
        <v>5.5684824394883981E-2</v>
      </c>
      <c r="J42" s="389">
        <v>5.518209105187831E-2</v>
      </c>
      <c r="K42" s="389">
        <v>5.518209105187831E-2</v>
      </c>
      <c r="L42" s="389">
        <v>5.609660764229156E-2</v>
      </c>
      <c r="M42" s="389">
        <v>5.4778235887267067E-2</v>
      </c>
      <c r="N42" s="390">
        <v>5.3982765537604428E-2</v>
      </c>
    </row>
    <row r="43" spans="1:14" x14ac:dyDescent="0.25">
      <c r="A43" s="351" t="s">
        <v>372</v>
      </c>
      <c r="B43" s="352">
        <v>3.554320607035024E-2</v>
      </c>
      <c r="C43" s="352">
        <v>3.2514865049182544E-2</v>
      </c>
      <c r="D43" s="389">
        <v>3.6437660390715172E-2</v>
      </c>
      <c r="E43" s="389">
        <v>3.6434330947443895E-2</v>
      </c>
      <c r="F43" s="389">
        <v>3.746539254886444E-2</v>
      </c>
      <c r="G43" s="389">
        <v>3.7645660830977014E-2</v>
      </c>
      <c r="H43" s="389">
        <v>3.7890366683078672E-2</v>
      </c>
      <c r="I43" s="389">
        <v>3.5845464849465464E-2</v>
      </c>
      <c r="J43" s="389">
        <v>3.5721927700173253E-2</v>
      </c>
      <c r="K43" s="389">
        <v>3.5721927700173253E-2</v>
      </c>
      <c r="L43" s="389">
        <v>3.589698151339029E-2</v>
      </c>
      <c r="M43" s="389">
        <v>3.6808962155196648E-2</v>
      </c>
      <c r="N43" s="390">
        <v>3.5318481730432415E-2</v>
      </c>
    </row>
    <row r="44" spans="1:14" x14ac:dyDescent="0.25">
      <c r="A44" s="351" t="s">
        <v>392</v>
      </c>
      <c r="B44" s="352">
        <v>1.8510197638532743E-2</v>
      </c>
      <c r="C44" s="352">
        <v>1.6048081319009717E-2</v>
      </c>
      <c r="D44" s="389">
        <v>1.8108363165387255E-2</v>
      </c>
      <c r="E44" s="389">
        <v>1.9446006077103836E-2</v>
      </c>
      <c r="F44" s="389">
        <v>1.7426937650009654E-2</v>
      </c>
      <c r="G44" s="389">
        <v>1.7407809327544727E-2</v>
      </c>
      <c r="H44" s="389">
        <v>1.7965375384843184E-2</v>
      </c>
      <c r="I44" s="389">
        <v>1.5229830989637708E-2</v>
      </c>
      <c r="J44" s="389">
        <v>1.4711421277914961E-2</v>
      </c>
      <c r="K44" s="389">
        <v>1.4711421277914961E-2</v>
      </c>
      <c r="L44" s="389">
        <v>1.9383731681555424E-2</v>
      </c>
      <c r="M44" s="389">
        <v>1.1192631952669964E-2</v>
      </c>
      <c r="N44" s="390">
        <v>1.3930092058872263E-2</v>
      </c>
    </row>
    <row r="45" spans="1:14" x14ac:dyDescent="0.25">
      <c r="A45" s="406" t="s">
        <v>393</v>
      </c>
      <c r="B45" s="352">
        <v>5.0301291173050489E-2</v>
      </c>
      <c r="C45" s="352">
        <v>4.8935780195981146E-2</v>
      </c>
      <c r="D45" s="389">
        <v>5.6737624326697475E-2</v>
      </c>
      <c r="E45" s="389">
        <v>5.9255394271913557E-2</v>
      </c>
      <c r="F45" s="389">
        <v>5.5699117764547432E-2</v>
      </c>
      <c r="G45" s="389">
        <v>4.5937353626283539E-2</v>
      </c>
      <c r="H45" s="389">
        <v>4.7079729428985855E-2</v>
      </c>
      <c r="I45" s="389">
        <v>3.6414498769451957E-2</v>
      </c>
      <c r="J45" s="389">
        <v>3.6428266485448182E-2</v>
      </c>
      <c r="K45" s="389">
        <v>3.6428266485448182E-2</v>
      </c>
      <c r="L45" s="389">
        <v>3.6663746463491853E-2</v>
      </c>
      <c r="M45" s="389">
        <v>3.7388739573297747E-2</v>
      </c>
      <c r="N45" s="390">
        <v>2.8867131247646803E-2</v>
      </c>
    </row>
    <row r="46" spans="1:14" x14ac:dyDescent="0.25">
      <c r="A46" s="406" t="s">
        <v>396</v>
      </c>
      <c r="B46" s="352">
        <v>7.7352193055313198E-2</v>
      </c>
      <c r="C46" s="352">
        <v>7.4479824035427591E-2</v>
      </c>
      <c r="D46" s="389">
        <v>6.99395754022724E-2</v>
      </c>
      <c r="E46" s="389">
        <v>6.9889781163464934E-2</v>
      </c>
      <c r="F46" s="389">
        <v>8.9840994149959566E-2</v>
      </c>
      <c r="G46" s="389">
        <v>7.5448230955608181E-2</v>
      </c>
      <c r="H46" s="389">
        <v>7.7627101781901728E-2</v>
      </c>
      <c r="I46" s="389">
        <v>5.5641737497508302E-2</v>
      </c>
      <c r="J46" s="389">
        <v>5.4844787763923146E-2</v>
      </c>
      <c r="K46" s="389">
        <v>5.4844787763923146E-2</v>
      </c>
      <c r="L46" s="389">
        <v>5.4107724789086445E-2</v>
      </c>
      <c r="M46" s="389">
        <v>5.4974154372935347E-2</v>
      </c>
      <c r="N46" s="390">
        <v>5.6061690508158922E-2</v>
      </c>
    </row>
    <row r="47" spans="1:14" x14ac:dyDescent="0.25">
      <c r="A47" s="413" t="s">
        <v>395</v>
      </c>
      <c r="B47" s="414">
        <v>5.3155839907687588E-2</v>
      </c>
      <c r="C47" s="414">
        <v>3.4106524893128216E-2</v>
      </c>
      <c r="D47" s="415">
        <v>3.7116022848386589E-2</v>
      </c>
      <c r="E47" s="415">
        <v>4.4340494514533271E-2</v>
      </c>
      <c r="F47" s="415">
        <v>3.9655331071590819E-2</v>
      </c>
      <c r="G47" s="415">
        <v>4.2357763871618423E-2</v>
      </c>
      <c r="H47" s="415">
        <v>4.2787914894801653E-2</v>
      </c>
      <c r="I47" s="415">
        <v>3.4759435535507845E-2</v>
      </c>
      <c r="J47" s="415">
        <v>3.8513239107112032E-2</v>
      </c>
      <c r="K47" s="415">
        <v>3.8513239107112032E-2</v>
      </c>
      <c r="L47" s="415">
        <v>3.2567369120162511E-2</v>
      </c>
      <c r="M47" s="415">
        <v>3.2950010759830339E-2</v>
      </c>
      <c r="N47" s="416">
        <v>2.7383595653487282E-2</v>
      </c>
    </row>
    <row r="48" spans="1:14" x14ac:dyDescent="0.25">
      <c r="A48" s="350"/>
      <c r="B48" s="310"/>
      <c r="C48" s="310"/>
      <c r="N48" s="59"/>
    </row>
    <row r="49" spans="1:14" x14ac:dyDescent="0.25">
      <c r="A49" s="350"/>
      <c r="B49" s="310"/>
      <c r="C49" s="310"/>
      <c r="N49" s="59"/>
    </row>
    <row r="50" spans="1:14" ht="6" customHeight="1" x14ac:dyDescent="0.25">
      <c r="A50" s="17"/>
      <c r="B50" s="142"/>
      <c r="C50" s="142"/>
      <c r="N50" s="59"/>
    </row>
    <row r="51" spans="1:14" ht="13.5" customHeight="1" x14ac:dyDescent="0.25">
      <c r="A51" s="17"/>
      <c r="B51" s="143"/>
      <c r="C51" s="143"/>
      <c r="N51" s="59"/>
    </row>
    <row r="52" spans="1:14" ht="13.5" customHeight="1" x14ac:dyDescent="0.25">
      <c r="A52" s="17" t="s">
        <v>253</v>
      </c>
      <c r="B52" s="143"/>
      <c r="C52" s="143"/>
      <c r="N52" s="59"/>
    </row>
    <row r="53" spans="1:14" ht="13.5" customHeight="1" x14ac:dyDescent="0.25">
      <c r="A53" s="17"/>
      <c r="B53" s="143"/>
      <c r="C53" s="143"/>
      <c r="N53" s="59"/>
    </row>
    <row r="54" spans="1:14" ht="13.5" customHeight="1" thickBot="1" x14ac:dyDescent="0.35">
      <c r="A54" s="270"/>
      <c r="B54" s="144"/>
      <c r="C54" s="144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20"/>
      <c r="N55" s="95"/>
    </row>
    <row r="56" spans="1:14" ht="28.8" x14ac:dyDescent="0.55000000000000004">
      <c r="A56" s="868" t="s">
        <v>470</v>
      </c>
      <c r="B56" s="869"/>
      <c r="C56" s="869"/>
      <c r="D56" s="869"/>
      <c r="E56" s="869"/>
      <c r="F56" s="869"/>
      <c r="G56" s="869"/>
      <c r="H56" s="869"/>
      <c r="I56" s="869"/>
      <c r="J56" s="869"/>
      <c r="K56" s="869"/>
      <c r="L56" s="869"/>
      <c r="M56" s="869"/>
      <c r="N56" s="870"/>
    </row>
    <row r="57" spans="1:14" ht="18" x14ac:dyDescent="0.35">
      <c r="A57" s="871">
        <v>45596</v>
      </c>
      <c r="B57" s="872"/>
      <c r="C57" s="872"/>
      <c r="D57" s="872"/>
      <c r="E57" s="872"/>
      <c r="F57" s="872"/>
      <c r="G57" s="872"/>
      <c r="H57" s="872"/>
      <c r="I57" s="872"/>
      <c r="J57" s="872"/>
      <c r="K57" s="872"/>
      <c r="L57" s="872"/>
      <c r="M57" s="872"/>
      <c r="N57" s="873"/>
    </row>
    <row r="58" spans="1:14" ht="15.75" customHeight="1" x14ac:dyDescent="0.25">
      <c r="A58" s="874"/>
      <c r="B58" s="875"/>
      <c r="C58" s="875"/>
      <c r="D58" s="875"/>
      <c r="E58" s="875"/>
      <c r="F58" s="875"/>
      <c r="G58" s="875"/>
      <c r="H58" s="875"/>
      <c r="I58" s="875"/>
      <c r="J58" s="875"/>
      <c r="K58" s="875"/>
      <c r="L58" s="875"/>
      <c r="M58" s="875"/>
      <c r="N58" s="876"/>
    </row>
    <row r="59" spans="1:14" ht="13.8" thickBot="1" x14ac:dyDescent="0.3">
      <c r="A59" s="16"/>
      <c r="B59" s="120"/>
      <c r="C59" s="121"/>
      <c r="N59" s="59"/>
    </row>
    <row r="60" spans="1:14" ht="32.25" customHeight="1" thickTop="1" x14ac:dyDescent="0.25">
      <c r="A60" s="122"/>
      <c r="B60" s="183" t="s">
        <v>562</v>
      </c>
      <c r="C60" s="123" t="s">
        <v>563</v>
      </c>
      <c r="D60" s="123" t="s">
        <v>575</v>
      </c>
      <c r="E60" s="123" t="s">
        <v>576</v>
      </c>
      <c r="F60" s="123" t="s">
        <v>581</v>
      </c>
      <c r="G60" s="123" t="s">
        <v>585</v>
      </c>
      <c r="H60" s="123" t="s">
        <v>588</v>
      </c>
      <c r="I60" s="123" t="s">
        <v>590</v>
      </c>
      <c r="J60" s="123" t="s">
        <v>593</v>
      </c>
      <c r="K60" s="123" t="s">
        <v>596</v>
      </c>
      <c r="L60" s="123" t="s">
        <v>598</v>
      </c>
      <c r="M60" s="123" t="s">
        <v>602</v>
      </c>
      <c r="N60" s="124" t="s">
        <v>606</v>
      </c>
    </row>
    <row r="61" spans="1:14" x14ac:dyDescent="0.25">
      <c r="A61" s="125"/>
      <c r="B61" s="126"/>
      <c r="C61" s="126"/>
      <c r="N61" s="59"/>
    </row>
    <row r="62" spans="1:14" x14ac:dyDescent="0.25">
      <c r="A62" s="351" t="s">
        <v>366</v>
      </c>
      <c r="B62" s="352">
        <v>1.4969087008446935E-2</v>
      </c>
      <c r="C62" s="352">
        <v>1.2359059157514118E-2</v>
      </c>
      <c r="D62" s="389">
        <v>1.0982024415030822E-2</v>
      </c>
      <c r="E62" s="389">
        <v>1.3387323316456564E-2</v>
      </c>
      <c r="F62" s="389">
        <v>9.7799725913828746E-3</v>
      </c>
      <c r="G62" s="389">
        <v>9.2033647324178368E-3</v>
      </c>
      <c r="H62" s="389">
        <v>9.4962905575239221E-3</v>
      </c>
      <c r="I62" s="389">
        <v>1.050455917717401E-2</v>
      </c>
      <c r="J62" s="389">
        <v>1.2613150167745181E-2</v>
      </c>
      <c r="K62" s="389">
        <v>1.7911171851141824E-2</v>
      </c>
      <c r="L62" s="389">
        <v>1.4575945975166264E-2</v>
      </c>
      <c r="M62" s="389">
        <v>9.1340130713708795E-3</v>
      </c>
      <c r="N62" s="390">
        <v>8.2576816427504564E-3</v>
      </c>
    </row>
    <row r="63" spans="1:14" x14ac:dyDescent="0.25">
      <c r="A63" s="351" t="s">
        <v>367</v>
      </c>
      <c r="B63" s="352">
        <v>1.2158669060182837E-2</v>
      </c>
      <c r="C63" s="352">
        <v>1.1212890906561379E-2</v>
      </c>
      <c r="D63" s="389">
        <v>1.0736174020190977E-2</v>
      </c>
      <c r="E63" s="389">
        <v>1.1229888996477566E-2</v>
      </c>
      <c r="F63" s="389">
        <v>8.0764129462953475E-3</v>
      </c>
      <c r="G63" s="389">
        <v>7.3641999861909268E-3</v>
      </c>
      <c r="H63" s="389">
        <v>6.3801358840129153E-3</v>
      </c>
      <c r="I63" s="389">
        <v>6.8818112419470655E-3</v>
      </c>
      <c r="J63" s="389">
        <v>6.7484484567982587E-3</v>
      </c>
      <c r="K63" s="389">
        <v>1.2212535527491117E-2</v>
      </c>
      <c r="L63" s="389">
        <v>6.1909174531369453E-3</v>
      </c>
      <c r="M63" s="389">
        <v>3.751149492936129E-3</v>
      </c>
      <c r="N63" s="390">
        <v>6.8097313696580267E-3</v>
      </c>
    </row>
    <row r="64" spans="1:14" x14ac:dyDescent="0.25">
      <c r="A64" s="351" t="s">
        <v>368</v>
      </c>
      <c r="B64" s="352">
        <v>3.8834461368279949E-2</v>
      </c>
      <c r="C64" s="352">
        <v>2.982035366153862E-2</v>
      </c>
      <c r="D64" s="389">
        <v>5.5493256528203125E-3</v>
      </c>
      <c r="E64" s="389">
        <v>5.8699130597725862E-3</v>
      </c>
      <c r="F64" s="389">
        <v>5.8504617272893966E-3</v>
      </c>
      <c r="G64" s="389">
        <v>5.2927450630922091E-3</v>
      </c>
      <c r="H64" s="389">
        <v>3.0393316518771913E-3</v>
      </c>
      <c r="I64" s="389">
        <v>3.0048953739177623E-3</v>
      </c>
      <c r="J64" s="389">
        <v>3.529511538690017E-3</v>
      </c>
      <c r="K64" s="389">
        <v>6.2853696655842005E-3</v>
      </c>
      <c r="L64" s="389">
        <v>2.8910825935240573E-3</v>
      </c>
      <c r="M64" s="389">
        <v>3.0844194285823742E-3</v>
      </c>
      <c r="N64" s="390">
        <v>6.2898460279998359E-3</v>
      </c>
    </row>
    <row r="65" spans="1:14" x14ac:dyDescent="0.25">
      <c r="A65" s="351" t="s">
        <v>362</v>
      </c>
      <c r="B65" s="352">
        <v>5.0727254250738651E-3</v>
      </c>
      <c r="C65" s="352">
        <v>6.431897540754886E-3</v>
      </c>
      <c r="D65" s="389">
        <v>6.1899624650747038E-3</v>
      </c>
      <c r="E65" s="389">
        <v>6.4728222425874437E-3</v>
      </c>
      <c r="F65" s="389">
        <v>4.5006150808150217E-3</v>
      </c>
      <c r="G65" s="389">
        <v>1.2827090616342277E-2</v>
      </c>
      <c r="H65" s="389">
        <v>5.1893407670440175E-3</v>
      </c>
      <c r="I65" s="389">
        <v>2.3965429308664258E-3</v>
      </c>
      <c r="J65" s="389">
        <v>2.9931061757250844E-3</v>
      </c>
      <c r="K65" s="389">
        <v>3.5379836582938454E-3</v>
      </c>
      <c r="L65" s="389">
        <v>3.7723884020467156E-3</v>
      </c>
      <c r="M65" s="389">
        <v>2.6884531428754727E-3</v>
      </c>
      <c r="N65" s="390">
        <v>3.865360371698563E-3</v>
      </c>
    </row>
    <row r="66" spans="1:14" x14ac:dyDescent="0.25">
      <c r="A66" s="351" t="s">
        <v>369</v>
      </c>
      <c r="B66" s="352">
        <v>1.6965282887041896E-2</v>
      </c>
      <c r="C66" s="352">
        <v>1.6520816576950308E-2</v>
      </c>
      <c r="D66" s="389">
        <v>1.5707347615285479E-2</v>
      </c>
      <c r="E66" s="389">
        <v>1.6658307021809784E-2</v>
      </c>
      <c r="F66" s="389">
        <v>1.4421676029229441E-2</v>
      </c>
      <c r="G66" s="389">
        <v>1.1212851945334633E-2</v>
      </c>
      <c r="H66" s="389">
        <v>1.2020568314006609E-2</v>
      </c>
      <c r="I66" s="389">
        <v>1.0803285343493927E-2</v>
      </c>
      <c r="J66" s="389">
        <v>8.3729172002205716E-3</v>
      </c>
      <c r="K66" s="389">
        <v>9.4240752542167974E-3</v>
      </c>
      <c r="L66" s="389">
        <v>1.0179414853498835E-2</v>
      </c>
      <c r="M66" s="389">
        <v>1.0263392252364839E-2</v>
      </c>
      <c r="N66" s="390">
        <v>1.2975203352486874E-2</v>
      </c>
    </row>
    <row r="67" spans="1:14" x14ac:dyDescent="0.25">
      <c r="A67" s="351" t="s">
        <v>370</v>
      </c>
      <c r="B67" s="352">
        <v>5.2061107657345989E-3</v>
      </c>
      <c r="C67" s="352">
        <v>7.4134451876795042E-3</v>
      </c>
      <c r="D67" s="389">
        <v>4.1796124047267036E-3</v>
      </c>
      <c r="E67" s="389">
        <v>4.8293795577425422E-3</v>
      </c>
      <c r="F67" s="389">
        <v>5.9175285195335967E-3</v>
      </c>
      <c r="G67" s="389">
        <v>8.3464384877428976E-3</v>
      </c>
      <c r="H67" s="389">
        <v>6.8324450535278587E-3</v>
      </c>
      <c r="I67" s="389">
        <v>6.7573711916699784E-3</v>
      </c>
      <c r="J67" s="389">
        <v>7.0259000217190309E-3</v>
      </c>
      <c r="K67" s="389">
        <v>9.8315179261300092E-3</v>
      </c>
      <c r="L67" s="389">
        <v>1.0421793304126667E-2</v>
      </c>
      <c r="M67" s="389">
        <v>8.4625741619274372E-3</v>
      </c>
      <c r="N67" s="390">
        <v>7.7384538720519699E-3</v>
      </c>
    </row>
    <row r="68" spans="1:14" x14ac:dyDescent="0.25">
      <c r="A68" s="351" t="s">
        <v>371</v>
      </c>
      <c r="B68" s="352">
        <v>1.2481211373732494E-2</v>
      </c>
      <c r="C68" s="352">
        <v>1.1515006394664176E-2</v>
      </c>
      <c r="D68" s="389">
        <v>9.0153687238010601E-3</v>
      </c>
      <c r="E68" s="389">
        <v>1.0872090564620743E-2</v>
      </c>
      <c r="F68" s="389">
        <v>1.1148464149803717E-2</v>
      </c>
      <c r="G68" s="389">
        <v>1.1751207450969888E-2</v>
      </c>
      <c r="H68" s="389">
        <v>1.3688113233527664E-2</v>
      </c>
      <c r="I68" s="389">
        <v>1.1568215816964751E-2</v>
      </c>
      <c r="J68" s="389">
        <v>1.2311943944662191E-2</v>
      </c>
      <c r="K68" s="389">
        <v>1.4358941212344184E-2</v>
      </c>
      <c r="L68" s="389">
        <v>1.4764684928116672E-2</v>
      </c>
      <c r="M68" s="389">
        <v>7.1745812480183153E-3</v>
      </c>
      <c r="N68" s="390">
        <v>7.9692691846913848E-3</v>
      </c>
    </row>
    <row r="69" spans="1:14" x14ac:dyDescent="0.25">
      <c r="A69" s="351" t="s">
        <v>346</v>
      </c>
      <c r="B69" s="352">
        <v>2.9703521132475472E-2</v>
      </c>
      <c r="C69" s="352">
        <v>2.6467006497165636E-2</v>
      </c>
      <c r="D69" s="389">
        <v>2.5344927264233395E-2</v>
      </c>
      <c r="E69" s="389">
        <v>2.7507528340448402E-2</v>
      </c>
      <c r="F69" s="389">
        <v>2.8676759195299537E-2</v>
      </c>
      <c r="G69" s="389">
        <v>2.8162108284143204E-2</v>
      </c>
      <c r="H69" s="389">
        <v>2.8149783525406761E-2</v>
      </c>
      <c r="I69" s="389">
        <v>3.0008720298622612E-2</v>
      </c>
      <c r="J69" s="389">
        <v>2.5322501972186412E-2</v>
      </c>
      <c r="K69" s="389">
        <v>2.2291083176001841E-2</v>
      </c>
      <c r="L69" s="389">
        <v>2.3482761714883837E-2</v>
      </c>
      <c r="M69" s="389">
        <v>2.247218861975659E-2</v>
      </c>
      <c r="N69" s="390">
        <v>1.9172837922446517E-2</v>
      </c>
    </row>
    <row r="70" spans="1:14" x14ac:dyDescent="0.25">
      <c r="A70" s="351" t="s">
        <v>372</v>
      </c>
      <c r="B70" s="352">
        <v>1.5989057794586304E-2</v>
      </c>
      <c r="C70" s="352">
        <v>1.5148039704802661E-2</v>
      </c>
      <c r="D70" s="389">
        <v>1.5286925552592917E-2</v>
      </c>
      <c r="E70" s="389">
        <v>2.0388777743337427E-2</v>
      </c>
      <c r="F70" s="389">
        <v>2.1044885848791921E-2</v>
      </c>
      <c r="G70" s="389">
        <v>2.2193029674953672E-2</v>
      </c>
      <c r="H70" s="389">
        <v>2.2258949708234204E-2</v>
      </c>
      <c r="I70" s="389">
        <v>2.3698815224448725E-2</v>
      </c>
      <c r="J70" s="389">
        <v>2.0516765507899503E-2</v>
      </c>
      <c r="K70" s="389">
        <v>1.8393404107136854E-2</v>
      </c>
      <c r="L70" s="389">
        <v>2.391063428234021E-2</v>
      </c>
      <c r="M70" s="389">
        <v>3.1581079310761657E-2</v>
      </c>
      <c r="N70" s="390">
        <v>3.0343679204860016E-2</v>
      </c>
    </row>
    <row r="71" spans="1:14" x14ac:dyDescent="0.25">
      <c r="A71" s="351" t="s">
        <v>392</v>
      </c>
      <c r="B71" s="352">
        <v>7.2676106107227171E-3</v>
      </c>
      <c r="C71" s="352">
        <v>1.1118963288246908E-2</v>
      </c>
      <c r="D71" s="389">
        <v>5.7462480815545485E-3</v>
      </c>
      <c r="E71" s="389">
        <v>1.100178042210348E-2</v>
      </c>
      <c r="F71" s="389">
        <v>6.7453486673039924E-3</v>
      </c>
      <c r="G71" s="389">
        <v>7.9009796191084648E-3</v>
      </c>
      <c r="H71" s="389">
        <v>5.2231945827229337E-3</v>
      </c>
      <c r="I71" s="389">
        <v>9.6511968785404148E-3</v>
      </c>
      <c r="J71" s="389">
        <v>1.4858359204707116E-2</v>
      </c>
      <c r="K71" s="389">
        <v>2.0201208153094223E-2</v>
      </c>
      <c r="L71" s="389">
        <v>1.5202121321605803E-2</v>
      </c>
      <c r="M71" s="389">
        <v>8.4736257139731239E-3</v>
      </c>
      <c r="N71" s="390">
        <v>1.0336548715357762E-2</v>
      </c>
    </row>
    <row r="72" spans="1:14" x14ac:dyDescent="0.25">
      <c r="A72" s="406" t="s">
        <v>393</v>
      </c>
      <c r="B72" s="352">
        <v>3.6413062833875631E-2</v>
      </c>
      <c r="C72" s="352">
        <v>4.3352075061883225E-2</v>
      </c>
      <c r="D72" s="389">
        <v>4.137863892943474E-2</v>
      </c>
      <c r="E72" s="389">
        <v>5.8702097996301238E-2</v>
      </c>
      <c r="F72" s="389">
        <v>4.6562912931135271E-2</v>
      </c>
      <c r="G72" s="389">
        <v>5.9050452478212813E-2</v>
      </c>
      <c r="H72" s="389">
        <v>6.3696568536612222E-2</v>
      </c>
      <c r="I72" s="389">
        <v>4.8532281849656307E-2</v>
      </c>
      <c r="J72" s="389">
        <v>4.5519025930478248E-2</v>
      </c>
      <c r="K72" s="389">
        <v>3.1959129229459732E-2</v>
      </c>
      <c r="L72" s="389">
        <v>3.3500060530748763E-2</v>
      </c>
      <c r="M72" s="389">
        <v>3.4076032935155827E-2</v>
      </c>
      <c r="N72" s="390">
        <v>3.4538565195076379E-2</v>
      </c>
    </row>
    <row r="73" spans="1:14" x14ac:dyDescent="0.25">
      <c r="A73" s="406" t="s">
        <v>396</v>
      </c>
      <c r="B73" s="352">
        <v>9.7922319321742356E-3</v>
      </c>
      <c r="C73" s="352">
        <v>1.2362497894202178E-2</v>
      </c>
      <c r="D73" s="389">
        <v>8.5137420956745927E-3</v>
      </c>
      <c r="E73" s="389">
        <v>8.5883443611764667E-3</v>
      </c>
      <c r="F73" s="389">
        <v>1.2322906218687266E-2</v>
      </c>
      <c r="G73" s="389">
        <v>1.1713788767909305E-2</v>
      </c>
      <c r="H73" s="389">
        <v>1.2960866291190996E-2</v>
      </c>
      <c r="I73" s="389">
        <v>9.8401728828296942E-3</v>
      </c>
      <c r="J73" s="389">
        <v>1.2510023660363913E-2</v>
      </c>
      <c r="K73" s="389">
        <v>9.9498116644219682E-3</v>
      </c>
      <c r="L73" s="389">
        <v>9.8298719220968889E-3</v>
      </c>
      <c r="M73" s="389">
        <v>8.9488581281597229E-3</v>
      </c>
      <c r="N73" s="390">
        <v>7.4491647479491786E-3</v>
      </c>
    </row>
    <row r="74" spans="1:14" x14ac:dyDescent="0.25">
      <c r="A74" s="413" t="s">
        <v>395</v>
      </c>
      <c r="B74" s="414">
        <v>2.2212822510697238E-2</v>
      </c>
      <c r="C74" s="414">
        <v>2.1508727658509023E-2</v>
      </c>
      <c r="D74" s="415">
        <v>2.7471712446762539E-2</v>
      </c>
      <c r="E74" s="415">
        <v>2.5833422724831721E-2</v>
      </c>
      <c r="F74" s="415">
        <v>2.0403352712393699E-2</v>
      </c>
      <c r="G74" s="415">
        <v>2.1994999055598641E-2</v>
      </c>
      <c r="H74" s="415">
        <v>2.416258119946265E-2</v>
      </c>
      <c r="I74" s="415">
        <v>2.6575643140046661E-2</v>
      </c>
      <c r="J74" s="415">
        <v>1.3871929707985151E-2</v>
      </c>
      <c r="K74" s="415">
        <v>1.3138474310031517E-2</v>
      </c>
      <c r="L74" s="415">
        <v>1.2308481966435324E-2</v>
      </c>
      <c r="M74" s="415">
        <v>1.1871337395148064E-2</v>
      </c>
      <c r="N74" s="416">
        <v>1.2202840455459404E-2</v>
      </c>
    </row>
    <row r="75" spans="1:14" x14ac:dyDescent="0.25">
      <c r="A75" s="350"/>
      <c r="B75" s="310"/>
      <c r="C75" s="310"/>
      <c r="N75" s="59"/>
    </row>
    <row r="76" spans="1:14" x14ac:dyDescent="0.25">
      <c r="A76" s="350"/>
      <c r="B76" s="310"/>
      <c r="C76" s="310"/>
      <c r="N76" s="59"/>
    </row>
    <row r="77" spans="1:14" ht="6" customHeight="1" x14ac:dyDescent="0.25">
      <c r="A77" s="17"/>
      <c r="B77" s="142"/>
      <c r="C77" s="142"/>
      <c r="N77" s="59"/>
    </row>
    <row r="78" spans="1:14" ht="13.5" customHeight="1" x14ac:dyDescent="0.25">
      <c r="A78" s="17"/>
      <c r="B78" s="143"/>
      <c r="C78" s="143"/>
      <c r="N78" s="59"/>
    </row>
    <row r="79" spans="1:14" ht="13.5" customHeight="1" x14ac:dyDescent="0.25">
      <c r="A79" s="17" t="s">
        <v>253</v>
      </c>
      <c r="B79" s="143"/>
      <c r="C79" s="143"/>
      <c r="N79" s="59"/>
    </row>
    <row r="80" spans="1:14" ht="13.5" customHeight="1" x14ac:dyDescent="0.25">
      <c r="A80" s="17"/>
      <c r="B80" s="143"/>
      <c r="C80" s="143"/>
      <c r="N80" s="59"/>
    </row>
    <row r="81" spans="1:14" ht="13.5" customHeight="1" thickBot="1" x14ac:dyDescent="0.35">
      <c r="A81" s="270"/>
      <c r="B81" s="144"/>
      <c r="C81" s="144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7"/>
      <c r="B82" s="143"/>
      <c r="C82" s="143"/>
    </row>
    <row r="83" spans="1:14" ht="13.5" customHeight="1" x14ac:dyDescent="0.25">
      <c r="A83" s="232"/>
      <c r="B83" s="143"/>
      <c r="C83" s="143"/>
    </row>
    <row r="84" spans="1:14" ht="13.5" customHeight="1" x14ac:dyDescent="0.25">
      <c r="A84" s="147"/>
      <c r="B84" s="143"/>
      <c r="C84" s="143"/>
    </row>
    <row r="85" spans="1:14" s="271" customFormat="1" ht="13.5" customHeight="1" x14ac:dyDescent="0.25">
      <c r="A85" s="147"/>
      <c r="B85" s="216"/>
      <c r="C85" s="216"/>
      <c r="D85" s="272"/>
      <c r="E85" s="272"/>
      <c r="G85" s="272"/>
      <c r="H85" s="272"/>
      <c r="I85" s="272"/>
      <c r="J85" s="216"/>
    </row>
    <row r="86" spans="1:14" s="271" customFormat="1" ht="13.5" customHeight="1" x14ac:dyDescent="0.25">
      <c r="A86" s="147"/>
      <c r="B86" s="216"/>
      <c r="C86" s="216"/>
      <c r="D86" s="272"/>
      <c r="E86" s="272"/>
      <c r="G86" s="272"/>
      <c r="H86" s="272"/>
      <c r="I86" s="272"/>
      <c r="J86" s="216"/>
    </row>
    <row r="87" spans="1:14" s="271" customFormat="1" ht="13.5" customHeight="1" x14ac:dyDescent="0.25">
      <c r="A87" s="147"/>
      <c r="B87" s="216"/>
      <c r="C87" s="216"/>
      <c r="D87" s="272"/>
      <c r="E87" s="272"/>
      <c r="G87" s="272"/>
      <c r="H87" s="272"/>
      <c r="I87" s="272"/>
      <c r="J87" s="216"/>
    </row>
    <row r="88" spans="1:14" ht="13.5" customHeight="1" x14ac:dyDescent="0.25">
      <c r="A88" s="147"/>
      <c r="B88" s="131"/>
      <c r="C88" s="131"/>
    </row>
    <row r="89" spans="1:14" ht="13.5" customHeight="1" x14ac:dyDescent="0.25">
      <c r="A89" s="147"/>
      <c r="B89" s="131"/>
      <c r="C89" s="131"/>
    </row>
    <row r="90" spans="1:14" ht="13.5" customHeight="1" x14ac:dyDescent="0.25">
      <c r="A90" s="147"/>
      <c r="B90" s="131"/>
      <c r="C90" s="131"/>
    </row>
    <row r="91" spans="1:14" ht="13.5" customHeight="1" x14ac:dyDescent="0.25">
      <c r="A91" s="147"/>
      <c r="B91" s="131"/>
      <c r="C91" s="131"/>
    </row>
    <row r="92" spans="1:14" ht="13.5" customHeight="1" x14ac:dyDescent="0.25">
      <c r="A92" s="147"/>
      <c r="B92" s="131"/>
      <c r="C92" s="131"/>
    </row>
    <row r="93" spans="1:14" ht="13.5" customHeight="1" x14ac:dyDescent="0.25">
      <c r="A93" s="147"/>
      <c r="B93" s="131"/>
      <c r="C93" s="131"/>
    </row>
    <row r="94" spans="1:14" ht="13.5" customHeight="1" x14ac:dyDescent="0.25">
      <c r="A94" s="147"/>
      <c r="B94" s="131"/>
      <c r="C94" s="131"/>
    </row>
    <row r="95" spans="1:14" x14ac:dyDescent="0.25">
      <c r="A95" s="476"/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</row>
    <row r="96" spans="1:14" x14ac:dyDescent="0.25">
      <c r="A96" s="476"/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</row>
    <row r="97" spans="1:14" x14ac:dyDescent="0.25">
      <c r="A97" s="476"/>
      <c r="B97" s="401"/>
      <c r="C97" s="401"/>
      <c r="D97" s="401"/>
      <c r="E97" s="401"/>
      <c r="F97" s="401"/>
      <c r="G97" s="401"/>
      <c r="H97" s="401"/>
      <c r="I97" s="401"/>
      <c r="J97" s="401"/>
      <c r="K97" s="401"/>
      <c r="L97" s="401"/>
      <c r="M97" s="401"/>
      <c r="N97" s="401"/>
    </row>
    <row r="98" spans="1:14" x14ac:dyDescent="0.25">
      <c r="A98" s="476"/>
      <c r="B98" s="401"/>
      <c r="C98" s="401"/>
      <c r="D98" s="401"/>
      <c r="E98" s="401"/>
      <c r="F98" s="401"/>
      <c r="G98" s="401"/>
      <c r="H98" s="401"/>
      <c r="I98" s="401"/>
      <c r="J98" s="401"/>
      <c r="K98" s="401"/>
      <c r="L98" s="401"/>
      <c r="M98" s="401"/>
      <c r="N98" s="401"/>
    </row>
    <row r="99" spans="1:14" x14ac:dyDescent="0.25">
      <c r="A99" s="476"/>
      <c r="B99" s="401"/>
      <c r="C99" s="401"/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</row>
    <row r="100" spans="1:14" x14ac:dyDescent="0.25">
      <c r="A100" s="476"/>
      <c r="B100" s="401"/>
      <c r="C100" s="401"/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</row>
    <row r="101" spans="1:14" x14ac:dyDescent="0.25">
      <c r="A101" s="476"/>
      <c r="B101" s="401"/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</row>
    <row r="102" spans="1:14" x14ac:dyDescent="0.25">
      <c r="A102" s="476"/>
      <c r="B102" s="401"/>
      <c r="C102" s="401"/>
      <c r="D102" s="401"/>
      <c r="E102" s="401"/>
      <c r="F102" s="401"/>
      <c r="G102" s="401"/>
      <c r="H102" s="401"/>
      <c r="I102" s="401"/>
      <c r="J102" s="401"/>
      <c r="K102" s="401"/>
      <c r="L102" s="401"/>
      <c r="M102" s="401"/>
      <c r="N102" s="401"/>
    </row>
    <row r="103" spans="1:14" x14ac:dyDescent="0.25">
      <c r="A103" s="476"/>
      <c r="B103" s="401"/>
      <c r="C103" s="401"/>
      <c r="D103" s="401"/>
      <c r="E103" s="401"/>
      <c r="F103" s="401"/>
      <c r="G103" s="401"/>
      <c r="H103" s="401"/>
      <c r="I103" s="401"/>
      <c r="J103" s="401"/>
      <c r="K103" s="401"/>
      <c r="L103" s="401"/>
      <c r="M103" s="401"/>
      <c r="N103" s="401"/>
    </row>
    <row r="104" spans="1:14" x14ac:dyDescent="0.25">
      <c r="A104" s="476"/>
      <c r="B104" s="401"/>
      <c r="C104" s="401"/>
      <c r="D104" s="401"/>
      <c r="E104" s="401"/>
      <c r="F104" s="401"/>
      <c r="G104" s="401"/>
      <c r="H104" s="401"/>
      <c r="I104" s="401"/>
      <c r="J104" s="401"/>
      <c r="K104" s="401"/>
      <c r="L104" s="401"/>
      <c r="M104" s="401"/>
      <c r="N104" s="401"/>
    </row>
    <row r="108" spans="1:14" ht="15.6" x14ac:dyDescent="0.25">
      <c r="A108" s="208"/>
    </row>
    <row r="110" spans="1:14" x14ac:dyDescent="0.25">
      <c r="A110" s="351"/>
      <c r="B110" s="401"/>
      <c r="C110" s="401"/>
      <c r="D110" s="401"/>
      <c r="E110" s="401"/>
      <c r="F110" s="401"/>
      <c r="G110" s="401"/>
      <c r="H110" s="401"/>
      <c r="I110" s="401"/>
      <c r="J110" s="401"/>
      <c r="K110" s="401"/>
      <c r="L110" s="401"/>
      <c r="M110" s="401"/>
      <c r="N110" s="401"/>
    </row>
    <row r="111" spans="1:14" x14ac:dyDescent="0.25">
      <c r="A111" s="351"/>
      <c r="B111" s="401"/>
      <c r="C111" s="401"/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  <c r="N111" s="401"/>
    </row>
    <row r="112" spans="1:14" x14ac:dyDescent="0.25">
      <c r="A112" s="351"/>
      <c r="B112" s="401"/>
      <c r="C112" s="401"/>
      <c r="D112" s="401"/>
      <c r="E112" s="401"/>
      <c r="F112" s="401"/>
      <c r="G112" s="401"/>
      <c r="H112" s="401"/>
      <c r="I112" s="401"/>
      <c r="J112" s="401"/>
      <c r="K112" s="401"/>
      <c r="L112" s="401"/>
      <c r="M112" s="401"/>
      <c r="N112" s="401"/>
    </row>
    <row r="113" spans="1:14" x14ac:dyDescent="0.25">
      <c r="A113" s="351"/>
      <c r="B113" s="401"/>
      <c r="C113" s="401"/>
      <c r="D113" s="401"/>
      <c r="E113" s="401"/>
      <c r="F113" s="401"/>
      <c r="G113" s="401"/>
      <c r="H113" s="401"/>
      <c r="I113" s="401"/>
      <c r="J113" s="401"/>
      <c r="K113" s="401"/>
      <c r="L113" s="401"/>
      <c r="M113" s="401"/>
      <c r="N113" s="401"/>
    </row>
    <row r="114" spans="1:14" x14ac:dyDescent="0.25">
      <c r="A114" s="351"/>
      <c r="B114" s="401"/>
      <c r="C114" s="401"/>
      <c r="D114" s="401"/>
      <c r="E114" s="401"/>
      <c r="F114" s="401"/>
      <c r="G114" s="401"/>
      <c r="H114" s="401"/>
      <c r="I114" s="401"/>
      <c r="J114" s="401"/>
      <c r="K114" s="401"/>
      <c r="L114" s="401"/>
      <c r="M114" s="401"/>
      <c r="N114" s="401"/>
    </row>
    <row r="115" spans="1:14" x14ac:dyDescent="0.25">
      <c r="A115" s="351"/>
      <c r="B115" s="401"/>
      <c r="C115" s="401"/>
      <c r="D115" s="401"/>
      <c r="E115" s="401"/>
      <c r="F115" s="401"/>
      <c r="G115" s="401"/>
      <c r="H115" s="401"/>
      <c r="I115" s="401"/>
      <c r="J115" s="401"/>
      <c r="K115" s="401"/>
      <c r="L115" s="401"/>
      <c r="M115" s="401"/>
      <c r="N115" s="401"/>
    </row>
    <row r="116" spans="1:14" x14ac:dyDescent="0.25">
      <c r="A116" s="351"/>
      <c r="B116" s="401"/>
      <c r="C116" s="401"/>
      <c r="D116" s="401"/>
      <c r="E116" s="401"/>
      <c r="F116" s="401"/>
      <c r="G116" s="401"/>
      <c r="H116" s="401"/>
      <c r="I116" s="401"/>
      <c r="J116" s="401"/>
      <c r="K116" s="401"/>
      <c r="L116" s="401"/>
      <c r="M116" s="401"/>
      <c r="N116" s="401"/>
    </row>
    <row r="117" spans="1:14" x14ac:dyDescent="0.25">
      <c r="A117" s="351"/>
      <c r="B117" s="401"/>
      <c r="C117" s="401"/>
      <c r="D117" s="401"/>
      <c r="E117" s="401"/>
      <c r="F117" s="401"/>
      <c r="G117" s="401"/>
      <c r="H117" s="401"/>
      <c r="I117" s="401"/>
      <c r="J117" s="401"/>
      <c r="K117" s="401"/>
      <c r="L117" s="401"/>
      <c r="M117" s="401"/>
      <c r="N117" s="401"/>
    </row>
    <row r="118" spans="1:14" x14ac:dyDescent="0.25">
      <c r="A118" s="351"/>
      <c r="B118" s="401"/>
      <c r="C118" s="401"/>
      <c r="D118" s="401"/>
      <c r="E118" s="401"/>
      <c r="F118" s="401"/>
      <c r="G118" s="401"/>
      <c r="H118" s="401"/>
      <c r="I118" s="401"/>
      <c r="J118" s="401"/>
      <c r="K118" s="401"/>
      <c r="L118" s="401"/>
      <c r="M118" s="401"/>
      <c r="N118" s="401"/>
    </row>
    <row r="119" spans="1:14" x14ac:dyDescent="0.25">
      <c r="A119" s="147"/>
      <c r="B119" s="401"/>
      <c r="C119" s="401"/>
      <c r="D119" s="401"/>
      <c r="E119" s="401"/>
      <c r="F119" s="401"/>
      <c r="G119" s="401"/>
      <c r="H119" s="401"/>
      <c r="I119" s="401"/>
      <c r="J119" s="401"/>
      <c r="K119" s="401"/>
      <c r="L119" s="401"/>
      <c r="M119" s="401"/>
      <c r="N119" s="401"/>
    </row>
    <row r="120" spans="1:14" x14ac:dyDescent="0.25">
      <c r="A120" s="147"/>
      <c r="B120" s="401"/>
      <c r="C120" s="401"/>
      <c r="D120" s="401"/>
      <c r="E120" s="401"/>
      <c r="F120" s="401"/>
      <c r="G120" s="401"/>
      <c r="H120" s="401"/>
      <c r="I120" s="401"/>
      <c r="J120" s="401"/>
      <c r="K120" s="401"/>
      <c r="L120" s="401"/>
      <c r="M120" s="401"/>
      <c r="N120" s="401"/>
    </row>
    <row r="121" spans="1:14" x14ac:dyDescent="0.25">
      <c r="A121" s="147"/>
      <c r="B121" s="401"/>
      <c r="C121" s="401"/>
      <c r="D121" s="401"/>
      <c r="E121" s="401"/>
      <c r="F121" s="401"/>
      <c r="G121" s="401"/>
      <c r="H121" s="401"/>
      <c r="I121" s="401"/>
      <c r="J121" s="401"/>
      <c r="K121" s="401"/>
      <c r="L121" s="401"/>
      <c r="M121" s="401"/>
      <c r="N121" s="401"/>
    </row>
    <row r="122" spans="1:14" x14ac:dyDescent="0.25">
      <c r="A122" s="147"/>
      <c r="B122" s="401"/>
      <c r="C122" s="401"/>
      <c r="D122" s="401"/>
      <c r="E122" s="401"/>
      <c r="F122" s="401"/>
      <c r="G122" s="401"/>
      <c r="H122" s="401"/>
      <c r="I122" s="401"/>
      <c r="J122" s="401"/>
      <c r="K122" s="401"/>
      <c r="L122" s="401"/>
      <c r="M122" s="401"/>
      <c r="N122" s="401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3"/>
  <sheetViews>
    <sheetView showGridLines="0" zoomScaleNormal="100" workbookViewId="0"/>
  </sheetViews>
  <sheetFormatPr baseColWidth="10" defaultColWidth="11" defaultRowHeight="13.2" x14ac:dyDescent="0.25"/>
  <cols>
    <col min="1" max="1" width="11" style="475"/>
    <col min="2" max="2" width="46.44140625" style="475" customWidth="1"/>
    <col min="3" max="5" width="18.21875" style="475" customWidth="1"/>
    <col min="6" max="6" width="24.88671875" style="475" customWidth="1"/>
    <col min="7" max="16384" width="11" style="475"/>
  </cols>
  <sheetData>
    <row r="1" spans="1:10" x14ac:dyDescent="0.25">
      <c r="C1" s="487"/>
      <c r="J1" s="488"/>
    </row>
    <row r="2" spans="1:10" x14ac:dyDescent="0.25">
      <c r="G2" s="497"/>
    </row>
    <row r="3" spans="1:10" x14ac:dyDescent="0.25">
      <c r="F3" s="498"/>
    </row>
    <row r="5" spans="1:10" ht="14.4" x14ac:dyDescent="0.3">
      <c r="A5" s="489"/>
      <c r="B5" s="499"/>
      <c r="C5" s="490"/>
      <c r="D5" s="491"/>
      <c r="E5" s="499"/>
      <c r="F5" s="499"/>
    </row>
    <row r="6" spans="1:10" ht="14.4" x14ac:dyDescent="0.3">
      <c r="A6" s="492"/>
      <c r="B6" s="499"/>
      <c r="C6" s="490"/>
      <c r="D6" s="493"/>
      <c r="E6" s="499"/>
      <c r="F6" s="499"/>
    </row>
    <row r="7" spans="1:10" ht="14.4" x14ac:dyDescent="0.3">
      <c r="A7" s="494"/>
      <c r="B7" s="499"/>
      <c r="C7" s="490"/>
      <c r="D7" s="491"/>
      <c r="E7" s="499"/>
      <c r="F7" s="500"/>
    </row>
    <row r="8" spans="1:10" ht="14.4" x14ac:dyDescent="0.3">
      <c r="A8" s="499"/>
      <c r="B8" s="499"/>
      <c r="C8" s="500"/>
      <c r="D8" s="500"/>
      <c r="E8" s="499"/>
      <c r="F8" s="500"/>
    </row>
    <row r="9" spans="1:10" ht="14.4" x14ac:dyDescent="0.3">
      <c r="A9" s="499"/>
      <c r="B9" s="499"/>
      <c r="C9" s="500"/>
      <c r="D9" s="500"/>
      <c r="E9" s="499"/>
      <c r="F9" s="500"/>
    </row>
    <row r="10" spans="1:10" ht="14.4" x14ac:dyDescent="0.3">
      <c r="A10" s="499"/>
      <c r="B10" s="501"/>
      <c r="C10" s="502"/>
      <c r="D10" s="502"/>
      <c r="E10" s="502"/>
      <c r="F10" s="502"/>
    </row>
    <row r="11" spans="1:10" ht="14.4" x14ac:dyDescent="0.3">
      <c r="A11" s="499"/>
      <c r="B11" s="499"/>
      <c r="C11" s="499"/>
      <c r="D11" s="499"/>
      <c r="E11" s="499"/>
      <c r="F11" s="499"/>
    </row>
    <row r="12" spans="1:10" ht="15" thickBot="1" x14ac:dyDescent="0.35">
      <c r="A12" s="499"/>
      <c r="B12" s="499"/>
      <c r="C12" s="499"/>
      <c r="D12" s="499"/>
      <c r="E12" s="499"/>
      <c r="F12" s="499"/>
    </row>
    <row r="13" spans="1:10" ht="24.75" customHeight="1" thickBot="1" x14ac:dyDescent="0.5">
      <c r="A13" s="499"/>
      <c r="B13" s="503" t="s">
        <v>233</v>
      </c>
      <c r="C13" s="495" t="s">
        <v>234</v>
      </c>
      <c r="D13" s="495" t="s">
        <v>235</v>
      </c>
      <c r="E13" s="496" t="s">
        <v>224</v>
      </c>
      <c r="F13" s="499"/>
    </row>
    <row r="14" spans="1:10" ht="24.75" customHeight="1" thickBot="1" x14ac:dyDescent="0.5">
      <c r="A14" s="499"/>
      <c r="B14" s="504">
        <v>1997</v>
      </c>
      <c r="C14" s="505">
        <v>3922</v>
      </c>
      <c r="D14" s="505">
        <v>3905</v>
      </c>
      <c r="E14" s="506">
        <v>7827</v>
      </c>
      <c r="F14" s="507" t="s">
        <v>236</v>
      </c>
    </row>
    <row r="15" spans="1:10" ht="24.75" customHeight="1" x14ac:dyDescent="0.45">
      <c r="A15" s="499"/>
      <c r="B15" s="508">
        <v>1998</v>
      </c>
      <c r="C15" s="509">
        <v>3208</v>
      </c>
      <c r="D15" s="509">
        <v>2055</v>
      </c>
      <c r="E15" s="510">
        <v>5263</v>
      </c>
      <c r="F15" s="509"/>
    </row>
    <row r="16" spans="1:10" ht="24.75" customHeight="1" x14ac:dyDescent="0.45">
      <c r="A16" s="499"/>
      <c r="B16" s="508">
        <v>1999</v>
      </c>
      <c r="C16" s="509">
        <v>3259</v>
      </c>
      <c r="D16" s="509">
        <v>1634</v>
      </c>
      <c r="E16" s="510">
        <v>4893</v>
      </c>
      <c r="F16" s="509"/>
    </row>
    <row r="17" spans="1:6" ht="24.75" customHeight="1" x14ac:dyDescent="0.45">
      <c r="A17" s="499"/>
      <c r="B17" s="508">
        <v>2000</v>
      </c>
      <c r="C17" s="509">
        <v>3056</v>
      </c>
      <c r="D17" s="509">
        <v>1631</v>
      </c>
      <c r="E17" s="510">
        <v>4687</v>
      </c>
      <c r="F17" s="509"/>
    </row>
    <row r="18" spans="1:6" ht="24.75" customHeight="1" x14ac:dyDescent="0.45">
      <c r="A18" s="499"/>
      <c r="B18" s="508">
        <v>2001</v>
      </c>
      <c r="C18" s="509">
        <v>3370</v>
      </c>
      <c r="D18" s="509">
        <v>2352</v>
      </c>
      <c r="E18" s="510">
        <v>5722</v>
      </c>
      <c r="F18" s="509"/>
    </row>
    <row r="19" spans="1:6" ht="24.75" customHeight="1" x14ac:dyDescent="0.45">
      <c r="A19" s="499"/>
      <c r="B19" s="508">
        <v>2002</v>
      </c>
      <c r="C19" s="509">
        <v>3449</v>
      </c>
      <c r="D19" s="509">
        <v>2701</v>
      </c>
      <c r="E19" s="510">
        <v>6150</v>
      </c>
      <c r="F19" s="509"/>
    </row>
    <row r="20" spans="1:6" ht="24.75" customHeight="1" x14ac:dyDescent="0.45">
      <c r="A20" s="499"/>
      <c r="B20" s="508">
        <v>2003</v>
      </c>
      <c r="C20" s="509">
        <v>2671</v>
      </c>
      <c r="D20" s="509">
        <v>1826</v>
      </c>
      <c r="E20" s="510">
        <v>4497</v>
      </c>
      <c r="F20" s="509"/>
    </row>
    <row r="21" spans="1:6" ht="24.75" customHeight="1" x14ac:dyDescent="0.45">
      <c r="A21" s="499"/>
      <c r="B21" s="508">
        <v>2004</v>
      </c>
      <c r="C21" s="509">
        <v>1860</v>
      </c>
      <c r="D21" s="509">
        <v>1537</v>
      </c>
      <c r="E21" s="510">
        <v>3397</v>
      </c>
      <c r="F21" s="509"/>
    </row>
    <row r="22" spans="1:6" ht="24.75" customHeight="1" thickBot="1" x14ac:dyDescent="0.5">
      <c r="B22" s="508">
        <v>2005</v>
      </c>
      <c r="C22" s="509">
        <v>1349</v>
      </c>
      <c r="D22" s="509">
        <v>1159</v>
      </c>
      <c r="E22" s="510">
        <v>2508</v>
      </c>
      <c r="F22" s="509"/>
    </row>
    <row r="23" spans="1:6" ht="24.75" customHeight="1" thickBot="1" x14ac:dyDescent="0.5">
      <c r="B23" s="508">
        <v>2006</v>
      </c>
      <c r="C23" s="509">
        <v>461</v>
      </c>
      <c r="D23" s="509">
        <v>34</v>
      </c>
      <c r="E23" s="510">
        <v>495</v>
      </c>
      <c r="F23" s="507" t="s">
        <v>237</v>
      </c>
    </row>
    <row r="24" spans="1:6" ht="24.75" customHeight="1" x14ac:dyDescent="0.45">
      <c r="B24" s="508">
        <v>2007</v>
      </c>
      <c r="C24" s="509">
        <v>306</v>
      </c>
      <c r="D24" s="509">
        <v>0</v>
      </c>
      <c r="E24" s="510">
        <v>306</v>
      </c>
      <c r="F24" s="509"/>
    </row>
    <row r="25" spans="1:6" ht="24.75" customHeight="1" thickBot="1" x14ac:dyDescent="0.5">
      <c r="B25" s="508">
        <v>2008</v>
      </c>
      <c r="C25" s="509">
        <v>345</v>
      </c>
      <c r="D25" s="509">
        <v>0</v>
      </c>
      <c r="E25" s="510">
        <v>345</v>
      </c>
      <c r="F25" s="509"/>
    </row>
    <row r="26" spans="1:6" ht="24.75" customHeight="1" thickBot="1" x14ac:dyDescent="0.5">
      <c r="B26" s="508">
        <v>2009</v>
      </c>
      <c r="C26" s="509">
        <v>1714</v>
      </c>
      <c r="D26" s="509">
        <v>1301</v>
      </c>
      <c r="E26" s="510">
        <v>3015</v>
      </c>
      <c r="F26" s="507" t="s">
        <v>238</v>
      </c>
    </row>
    <row r="27" spans="1:6" ht="24.75" customHeight="1" x14ac:dyDescent="0.45">
      <c r="B27" s="508">
        <v>2010</v>
      </c>
      <c r="C27" s="509">
        <v>3130</v>
      </c>
      <c r="D27" s="509">
        <v>1465</v>
      </c>
      <c r="E27" s="510">
        <v>4595</v>
      </c>
      <c r="F27" s="509"/>
    </row>
    <row r="28" spans="1:6" ht="24.75" customHeight="1" x14ac:dyDescent="0.45">
      <c r="B28" s="508">
        <v>2011</v>
      </c>
      <c r="C28" s="509">
        <v>5485</v>
      </c>
      <c r="D28" s="509">
        <v>2768</v>
      </c>
      <c r="E28" s="510">
        <v>8253</v>
      </c>
      <c r="F28" s="509"/>
    </row>
    <row r="29" spans="1:6" ht="24.75" customHeight="1" x14ac:dyDescent="0.45">
      <c r="B29" s="508">
        <v>2012</v>
      </c>
      <c r="C29" s="509">
        <v>5212</v>
      </c>
      <c r="D29" s="509">
        <v>3530</v>
      </c>
      <c r="E29" s="510">
        <v>8742</v>
      </c>
      <c r="F29" s="509"/>
    </row>
    <row r="30" spans="1:6" ht="24.75" customHeight="1" x14ac:dyDescent="0.45">
      <c r="B30" s="508">
        <v>2013</v>
      </c>
      <c r="C30" s="509">
        <v>3548</v>
      </c>
      <c r="D30" s="509">
        <v>2183</v>
      </c>
      <c r="E30" s="510">
        <v>5731</v>
      </c>
      <c r="F30" s="509"/>
    </row>
    <row r="31" spans="1:6" ht="24.75" customHeight="1" x14ac:dyDescent="0.45">
      <c r="B31" s="508">
        <v>2014</v>
      </c>
      <c r="C31" s="509">
        <v>4024</v>
      </c>
      <c r="D31" s="509">
        <v>2165</v>
      </c>
      <c r="E31" s="510">
        <v>6189</v>
      </c>
      <c r="F31" s="511"/>
    </row>
    <row r="32" spans="1:6" ht="24.75" customHeight="1" x14ac:dyDescent="0.45">
      <c r="B32" s="508">
        <v>2015</v>
      </c>
      <c r="C32" s="509">
        <v>4726</v>
      </c>
      <c r="D32" s="509">
        <v>2650</v>
      </c>
      <c r="E32" s="510">
        <v>7376</v>
      </c>
      <c r="F32" s="511"/>
    </row>
    <row r="33" spans="2:6" ht="24.75" customHeight="1" x14ac:dyDescent="0.45">
      <c r="B33" s="508">
        <v>2016</v>
      </c>
      <c r="C33" s="509">
        <v>3986</v>
      </c>
      <c r="D33" s="509">
        <v>2390</v>
      </c>
      <c r="E33" s="510">
        <v>6376</v>
      </c>
      <c r="F33" s="511"/>
    </row>
    <row r="34" spans="2:6" ht="24.75" customHeight="1" x14ac:dyDescent="0.45">
      <c r="B34" s="508">
        <v>2017</v>
      </c>
      <c r="C34" s="509">
        <v>2936</v>
      </c>
      <c r="D34" s="509">
        <v>1748</v>
      </c>
      <c r="E34" s="510">
        <v>4684</v>
      </c>
      <c r="F34" s="511"/>
    </row>
    <row r="35" spans="2:6" ht="24.75" customHeight="1" x14ac:dyDescent="0.45">
      <c r="B35" s="508">
        <v>2018</v>
      </c>
      <c r="C35" s="509">
        <v>2868</v>
      </c>
      <c r="D35" s="509">
        <v>1490</v>
      </c>
      <c r="E35" s="510">
        <v>4358</v>
      </c>
      <c r="F35" s="511"/>
    </row>
    <row r="36" spans="2:6" ht="24.75" customHeight="1" x14ac:dyDescent="0.45">
      <c r="B36" s="508">
        <v>2019</v>
      </c>
      <c r="C36" s="509">
        <v>3594</v>
      </c>
      <c r="D36" s="509">
        <v>2136</v>
      </c>
      <c r="E36" s="510">
        <v>5730</v>
      </c>
      <c r="F36" s="511"/>
    </row>
    <row r="37" spans="2:6" ht="24.75" customHeight="1" x14ac:dyDescent="0.45">
      <c r="B37" s="508">
        <v>2020</v>
      </c>
      <c r="C37" s="509">
        <v>1958</v>
      </c>
      <c r="D37" s="509">
        <v>1174</v>
      </c>
      <c r="E37" s="510">
        <v>3132</v>
      </c>
      <c r="F37" s="511"/>
    </row>
    <row r="38" spans="2:6" ht="24.75" customHeight="1" x14ac:dyDescent="0.45">
      <c r="B38" s="508">
        <v>2021</v>
      </c>
      <c r="C38" s="509">
        <v>1595</v>
      </c>
      <c r="D38" s="509">
        <v>882</v>
      </c>
      <c r="E38" s="510">
        <v>2477</v>
      </c>
      <c r="F38" s="511"/>
    </row>
    <row r="39" spans="2:6" ht="24.75" customHeight="1" x14ac:dyDescent="0.45">
      <c r="B39" s="508">
        <v>2022</v>
      </c>
      <c r="C39" s="509">
        <v>2302</v>
      </c>
      <c r="D39" s="509">
        <v>1336</v>
      </c>
      <c r="E39" s="510">
        <v>3638</v>
      </c>
      <c r="F39" s="511"/>
    </row>
    <row r="40" spans="2:6" ht="24.75" customHeight="1" x14ac:dyDescent="0.45">
      <c r="B40" s="508">
        <v>2023</v>
      </c>
      <c r="C40" s="509">
        <v>1877</v>
      </c>
      <c r="D40" s="509">
        <v>1080</v>
      </c>
      <c r="E40" s="510">
        <v>2957</v>
      </c>
      <c r="F40" s="511"/>
    </row>
    <row r="41" spans="2:6" ht="24.75" customHeight="1" thickBot="1" x14ac:dyDescent="0.5">
      <c r="B41" s="689" t="s">
        <v>607</v>
      </c>
      <c r="C41" s="690">
        <v>1673</v>
      </c>
      <c r="D41" s="690">
        <v>839</v>
      </c>
      <c r="E41" s="510">
        <v>2512</v>
      </c>
      <c r="F41" s="691"/>
    </row>
    <row r="42" spans="2:6" ht="24.75" customHeight="1" x14ac:dyDescent="0.45">
      <c r="B42" s="512"/>
      <c r="C42" s="513"/>
      <c r="D42" s="513"/>
      <c r="E42" s="505"/>
      <c r="F42" s="499"/>
    </row>
    <row r="43" spans="2:6" ht="23.4" x14ac:dyDescent="0.45">
      <c r="C43" s="509"/>
      <c r="D43" s="509"/>
    </row>
    <row r="44" spans="2:6" ht="23.4" x14ac:dyDescent="0.45">
      <c r="B44" s="511"/>
      <c r="C44" s="509"/>
      <c r="D44" s="509"/>
      <c r="E44" s="509"/>
      <c r="F44" s="499"/>
    </row>
    <row r="70" spans="2:10" ht="15.6" x14ac:dyDescent="0.3">
      <c r="B70" s="104"/>
      <c r="C70" s="104"/>
      <c r="E70" s="274"/>
      <c r="F70" s="216"/>
      <c r="G70" s="272"/>
      <c r="H70" s="272"/>
      <c r="I70" s="272"/>
    </row>
    <row r="71" spans="2:10" ht="15.6" x14ac:dyDescent="0.3">
      <c r="B71" s="104"/>
      <c r="C71" s="104"/>
      <c r="E71" s="274"/>
      <c r="F71" s="216"/>
      <c r="G71" s="272"/>
      <c r="H71" s="272"/>
      <c r="I71" s="272"/>
    </row>
    <row r="72" spans="2:10" ht="15.6" x14ac:dyDescent="0.3">
      <c r="B72" s="104"/>
      <c r="C72" s="104"/>
      <c r="E72" s="274"/>
      <c r="F72" s="216"/>
      <c r="G72" s="272"/>
      <c r="H72" s="272"/>
      <c r="I72" s="272"/>
      <c r="J72" s="272"/>
    </row>
    <row r="73" spans="2:10" ht="15.6" x14ac:dyDescent="0.3">
      <c r="B73" s="104"/>
      <c r="C73" s="104"/>
      <c r="E73" s="274"/>
      <c r="F73" s="216"/>
      <c r="G73" s="272"/>
      <c r="H73" s="272"/>
      <c r="I73" s="272"/>
      <c r="J73" s="272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6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1" customWidth="1"/>
    <col min="2" max="2" width="12" style="271" customWidth="1"/>
    <col min="3" max="3" width="1.109375" style="271" customWidth="1"/>
    <col min="4" max="5" width="11.21875" style="271" customWidth="1"/>
    <col min="6" max="6" width="12.44140625" style="271" bestFit="1" customWidth="1"/>
    <col min="7" max="7" width="11.21875" style="271" customWidth="1"/>
    <col min="8" max="8" width="12.21875" style="271" bestFit="1" customWidth="1"/>
    <col min="9" max="9" width="1.109375" style="271" customWidth="1"/>
    <col min="10" max="11" width="11.21875" style="271" customWidth="1"/>
    <col min="12" max="12" width="12.21875" style="271" bestFit="1" customWidth="1"/>
    <col min="13" max="13" width="1.21875" style="271" customWidth="1"/>
    <col min="14" max="19" width="14.6640625" style="271"/>
    <col min="20" max="20" width="14.6640625" style="271" customWidth="1"/>
    <col min="21" max="23" width="14.6640625" style="271"/>
    <col min="24" max="24" width="1.21875" style="271" customWidth="1"/>
    <col min="25" max="29" width="14.6640625" style="271"/>
    <col min="30" max="30" width="1.21875" style="271" customWidth="1"/>
    <col min="31" max="31" width="14.6640625" style="271"/>
    <col min="32" max="32" width="1.21875" style="271" customWidth="1"/>
    <col min="33" max="33" width="16.44140625" style="271" customWidth="1"/>
    <col min="34" max="34" width="1.21875" style="271" customWidth="1"/>
    <col min="35" max="35" width="14.6640625" style="271"/>
    <col min="36" max="36" width="1.21875" style="271" customWidth="1"/>
    <col min="37" max="37" width="14.6640625" style="271"/>
    <col min="38" max="38" width="1.21875" style="271" customWidth="1"/>
    <col min="39" max="46" width="14.6640625" style="271"/>
    <col min="47" max="47" width="1.21875" style="271" customWidth="1"/>
    <col min="48" max="48" width="14.6640625" style="271"/>
    <col min="49" max="49" width="1.21875" style="271" customWidth="1"/>
    <col min="50" max="50" width="16.77734375" style="271" customWidth="1"/>
    <col min="51" max="51" width="1.21875" style="271" customWidth="1"/>
    <col min="52" max="52" width="14.6640625" style="271"/>
    <col min="53" max="53" width="1.21875" style="271" customWidth="1"/>
    <col min="54" max="55" width="14.6640625" style="271"/>
    <col min="56" max="56" width="1.21875" style="271" customWidth="1"/>
    <col min="57" max="57" width="14.6640625" style="271"/>
    <col min="58" max="58" width="1.21875" style="271" customWidth="1"/>
    <col min="59" max="59" width="14.6640625" style="271"/>
    <col min="60" max="60" width="1.21875" style="271" customWidth="1"/>
    <col min="61" max="64" width="14.6640625" style="271"/>
    <col min="65" max="65" width="1.21875" style="271" customWidth="1"/>
    <col min="66" max="67" width="14.6640625" style="271"/>
    <col min="68" max="68" width="16.33203125" style="271" customWidth="1"/>
    <col min="69" max="69" width="1.21875" style="271" customWidth="1"/>
    <col min="70" max="70" width="14.6640625" style="271"/>
    <col min="71" max="71" width="1.21875" style="271" customWidth="1"/>
    <col min="72" max="72" width="15.6640625" style="271" customWidth="1"/>
    <col min="73" max="73" width="1.21875" style="271" customWidth="1"/>
    <col min="74" max="74" width="16.33203125" style="271" customWidth="1"/>
    <col min="75" max="75" width="1.21875" style="271" customWidth="1"/>
    <col min="76" max="76" width="14.6640625" style="271"/>
    <col min="77" max="77" width="1.21875" style="271" customWidth="1"/>
    <col min="78" max="78" width="14.6640625" style="271"/>
    <col min="79" max="79" width="1.21875" style="271" customWidth="1"/>
    <col min="80" max="80" width="14.6640625" style="271"/>
    <col min="81" max="81" width="1.21875" style="271" customWidth="1"/>
    <col min="82" max="82" width="16.77734375" style="271" customWidth="1"/>
    <col min="83" max="83" width="1.21875" style="271" customWidth="1"/>
    <col min="84" max="84" width="14.6640625" style="271"/>
    <col min="85" max="85" width="1.21875" style="271" customWidth="1"/>
    <col min="86" max="86" width="14.6640625" style="271"/>
    <col min="87" max="87" width="1.21875" style="271" customWidth="1"/>
    <col min="88" max="88" width="17.44140625" style="271" customWidth="1"/>
    <col min="89" max="16384" width="14.6640625" style="271"/>
  </cols>
  <sheetData>
    <row r="1" spans="1:88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420"/>
      <c r="T1" s="316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420"/>
      <c r="AS1" s="316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420"/>
      <c r="BO1" s="316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420"/>
      <c r="CJ1" s="316"/>
    </row>
    <row r="2" spans="1:88" ht="33.75" customHeight="1" x14ac:dyDescent="0.55000000000000004">
      <c r="A2" s="868" t="s">
        <v>262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869"/>
      <c r="T2" s="870"/>
      <c r="U2" s="869" t="s">
        <v>262</v>
      </c>
      <c r="V2" s="869"/>
      <c r="W2" s="869"/>
      <c r="X2" s="869"/>
      <c r="Y2" s="869"/>
      <c r="Z2" s="869"/>
      <c r="AA2" s="869"/>
      <c r="AB2" s="869"/>
      <c r="AC2" s="869"/>
      <c r="AD2" s="869"/>
      <c r="AE2" s="869"/>
      <c r="AF2" s="869"/>
      <c r="AG2" s="869"/>
      <c r="AH2" s="869"/>
      <c r="AI2" s="869"/>
      <c r="AJ2" s="869"/>
      <c r="AK2" s="869"/>
      <c r="AL2" s="869"/>
      <c r="AM2" s="869"/>
      <c r="AN2" s="869"/>
      <c r="AO2" s="869"/>
      <c r="AP2" s="869"/>
      <c r="AQ2" s="869"/>
      <c r="AR2" s="869"/>
      <c r="AS2" s="870"/>
      <c r="AT2" s="869" t="s">
        <v>262</v>
      </c>
      <c r="AU2" s="869"/>
      <c r="AV2" s="869"/>
      <c r="AW2" s="869"/>
      <c r="AX2" s="869"/>
      <c r="AY2" s="869"/>
      <c r="AZ2" s="869"/>
      <c r="BA2" s="869"/>
      <c r="BB2" s="869"/>
      <c r="BC2" s="869"/>
      <c r="BD2" s="869"/>
      <c r="BE2" s="869"/>
      <c r="BF2" s="869"/>
      <c r="BG2" s="869"/>
      <c r="BH2" s="869"/>
      <c r="BI2" s="869"/>
      <c r="BJ2" s="869"/>
      <c r="BK2" s="869"/>
      <c r="BL2" s="869"/>
      <c r="BM2" s="869"/>
      <c r="BN2" s="869"/>
      <c r="BO2" s="870"/>
      <c r="BP2" s="869" t="s">
        <v>262</v>
      </c>
      <c r="BQ2" s="869"/>
      <c r="BR2" s="869"/>
      <c r="BS2" s="869"/>
      <c r="BT2" s="869"/>
      <c r="BU2" s="869"/>
      <c r="BV2" s="869"/>
      <c r="BW2" s="869"/>
      <c r="BX2" s="869"/>
      <c r="BY2" s="869"/>
      <c r="BZ2" s="869"/>
      <c r="CA2" s="869"/>
      <c r="CB2" s="869"/>
      <c r="CC2" s="869"/>
      <c r="CD2" s="869"/>
      <c r="CE2" s="869"/>
      <c r="CF2" s="869"/>
      <c r="CG2" s="869"/>
      <c r="CH2" s="869"/>
      <c r="CI2" s="869"/>
      <c r="CJ2" s="870"/>
    </row>
    <row r="3" spans="1:88" ht="18" x14ac:dyDescent="0.35">
      <c r="A3" s="373"/>
      <c r="B3" s="810">
        <v>45596</v>
      </c>
      <c r="C3" s="810"/>
      <c r="D3" s="810"/>
      <c r="E3" s="810"/>
      <c r="F3" s="810"/>
      <c r="G3" s="810"/>
      <c r="H3" s="810"/>
      <c r="I3" s="810"/>
      <c r="J3" s="810"/>
      <c r="K3" s="810"/>
      <c r="L3" s="374"/>
      <c r="M3" s="374"/>
      <c r="N3" s="374"/>
      <c r="O3" s="374"/>
      <c r="P3" s="374"/>
      <c r="Q3" s="374"/>
      <c r="R3" s="374"/>
      <c r="S3" s="374"/>
      <c r="T3" s="418"/>
      <c r="U3" s="810">
        <v>45596</v>
      </c>
      <c r="V3" s="810"/>
      <c r="W3" s="810"/>
      <c r="X3" s="810"/>
      <c r="Y3" s="810"/>
      <c r="Z3" s="810"/>
      <c r="AA3" s="810"/>
      <c r="AB3" s="810"/>
      <c r="AC3" s="810"/>
      <c r="AD3" s="810"/>
      <c r="AE3" s="810"/>
      <c r="AF3" s="810"/>
      <c r="AG3" s="810"/>
      <c r="AH3" s="810"/>
      <c r="AI3" s="810"/>
      <c r="AJ3" s="810"/>
      <c r="AK3" s="810"/>
      <c r="AL3" s="810"/>
      <c r="AM3" s="810"/>
      <c r="AN3" s="810"/>
      <c r="AO3" s="810"/>
      <c r="AP3" s="810"/>
      <c r="AQ3" s="810"/>
      <c r="AR3" s="810"/>
      <c r="AS3" s="897"/>
      <c r="AT3" s="810">
        <v>45596</v>
      </c>
      <c r="AU3" s="810"/>
      <c r="AV3" s="810"/>
      <c r="AW3" s="810"/>
      <c r="AX3" s="810"/>
      <c r="AY3" s="810"/>
      <c r="AZ3" s="810"/>
      <c r="BA3" s="810"/>
      <c r="BB3" s="810"/>
      <c r="BC3" s="810"/>
      <c r="BD3" s="810"/>
      <c r="BE3" s="810"/>
      <c r="BF3" s="810"/>
      <c r="BG3" s="810"/>
      <c r="BH3" s="810"/>
      <c r="BI3" s="810"/>
      <c r="BJ3" s="810"/>
      <c r="BK3" s="810"/>
      <c r="BL3" s="810"/>
      <c r="BM3" s="810"/>
      <c r="BN3" s="810"/>
      <c r="BO3" s="897"/>
      <c r="BP3" s="810">
        <v>45596</v>
      </c>
      <c r="BQ3" s="810"/>
      <c r="BR3" s="810"/>
      <c r="BS3" s="810"/>
      <c r="BT3" s="810"/>
      <c r="BU3" s="810"/>
      <c r="BV3" s="810"/>
      <c r="BW3" s="810"/>
      <c r="BX3" s="810"/>
      <c r="BY3" s="810"/>
      <c r="BZ3" s="810"/>
      <c r="CA3" s="810"/>
      <c r="CB3" s="810"/>
      <c r="CC3" s="810"/>
      <c r="CD3" s="810"/>
      <c r="CE3" s="810"/>
      <c r="CF3" s="810"/>
      <c r="CG3" s="810"/>
      <c r="CH3" s="810"/>
      <c r="CI3" s="810"/>
      <c r="CJ3" s="897"/>
    </row>
    <row r="4" spans="1:88" ht="12.75" customHeight="1" x14ac:dyDescent="0.25">
      <c r="A4" s="375"/>
      <c r="B4" s="875" t="s">
        <v>38</v>
      </c>
      <c r="C4" s="875"/>
      <c r="D4" s="875"/>
      <c r="E4" s="875"/>
      <c r="F4" s="875"/>
      <c r="G4" s="875"/>
      <c r="H4" s="875"/>
      <c r="I4" s="875"/>
      <c r="J4" s="875"/>
      <c r="K4" s="875"/>
      <c r="L4" s="319"/>
      <c r="M4" s="319"/>
      <c r="N4" s="319"/>
      <c r="O4" s="319"/>
      <c r="P4" s="319"/>
      <c r="Q4" s="319"/>
      <c r="R4" s="319"/>
      <c r="S4" s="319"/>
      <c r="T4" s="419"/>
      <c r="U4" s="875" t="s">
        <v>38</v>
      </c>
      <c r="V4" s="875"/>
      <c r="W4" s="875"/>
      <c r="X4" s="875"/>
      <c r="Y4" s="875"/>
      <c r="Z4" s="875"/>
      <c r="AA4" s="875"/>
      <c r="AB4" s="875"/>
      <c r="AC4" s="875"/>
      <c r="AD4" s="875"/>
      <c r="AE4" s="875"/>
      <c r="AF4" s="875"/>
      <c r="AG4" s="875"/>
      <c r="AH4" s="875"/>
      <c r="AI4" s="875"/>
      <c r="AJ4" s="875"/>
      <c r="AK4" s="875"/>
      <c r="AL4" s="875"/>
      <c r="AM4" s="875"/>
      <c r="AN4" s="875"/>
      <c r="AO4" s="875"/>
      <c r="AP4" s="875"/>
      <c r="AQ4" s="875"/>
      <c r="AR4" s="875"/>
      <c r="AS4" s="876"/>
      <c r="AT4" s="875" t="s">
        <v>38</v>
      </c>
      <c r="AU4" s="875"/>
      <c r="AV4" s="875"/>
      <c r="AW4" s="875"/>
      <c r="AX4" s="875"/>
      <c r="AY4" s="875"/>
      <c r="AZ4" s="875"/>
      <c r="BA4" s="875"/>
      <c r="BB4" s="875"/>
      <c r="BC4" s="875"/>
      <c r="BD4" s="875"/>
      <c r="BE4" s="875"/>
      <c r="BF4" s="875"/>
      <c r="BG4" s="875"/>
      <c r="BH4" s="875"/>
      <c r="BI4" s="875"/>
      <c r="BJ4" s="875"/>
      <c r="BK4" s="875"/>
      <c r="BL4" s="875"/>
      <c r="BM4" s="875"/>
      <c r="BN4" s="875"/>
      <c r="BO4" s="876"/>
      <c r="BP4" s="875" t="s">
        <v>38</v>
      </c>
      <c r="BQ4" s="875"/>
      <c r="BR4" s="875"/>
      <c r="BS4" s="875"/>
      <c r="BT4" s="875"/>
      <c r="BU4" s="875"/>
      <c r="BV4" s="875"/>
      <c r="BW4" s="875"/>
      <c r="BX4" s="875"/>
      <c r="BY4" s="875"/>
      <c r="BZ4" s="875"/>
      <c r="CA4" s="875"/>
      <c r="CB4" s="875"/>
      <c r="CC4" s="875"/>
      <c r="CD4" s="875"/>
      <c r="CE4" s="875"/>
      <c r="CF4" s="875"/>
      <c r="CG4" s="875"/>
      <c r="CH4" s="875"/>
      <c r="CI4" s="875"/>
      <c r="CJ4" s="876"/>
    </row>
    <row r="5" spans="1:88" ht="23.25" customHeight="1" thickBot="1" x14ac:dyDescent="0.3">
      <c r="A5" s="294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T5" s="273"/>
      <c r="AS5" s="273"/>
      <c r="BO5" s="273"/>
      <c r="CJ5" s="273"/>
    </row>
    <row r="6" spans="1:88" ht="28.5" customHeight="1" x14ac:dyDescent="0.25">
      <c r="A6" s="298"/>
      <c r="B6" s="893" t="s">
        <v>44</v>
      </c>
      <c r="C6" s="300"/>
      <c r="D6" s="895" t="s">
        <v>45</v>
      </c>
      <c r="E6" s="895"/>
      <c r="F6" s="895"/>
      <c r="G6" s="895"/>
      <c r="H6" s="895"/>
      <c r="I6" s="299"/>
      <c r="J6" s="895" t="s">
        <v>416</v>
      </c>
      <c r="K6" s="895"/>
      <c r="L6" s="895"/>
      <c r="M6" s="299"/>
      <c r="N6" s="895" t="s">
        <v>11</v>
      </c>
      <c r="O6" s="895"/>
      <c r="P6" s="895"/>
      <c r="Q6" s="895"/>
      <c r="R6" s="895"/>
      <c r="S6" s="895"/>
      <c r="T6" s="896"/>
      <c r="U6" s="895" t="s">
        <v>5</v>
      </c>
      <c r="V6" s="895"/>
      <c r="W6" s="895"/>
      <c r="X6" s="299"/>
      <c r="Y6" s="895" t="s">
        <v>417</v>
      </c>
      <c r="Z6" s="895"/>
      <c r="AA6" s="895"/>
      <c r="AB6" s="895"/>
      <c r="AC6" s="895"/>
      <c r="AD6" s="299"/>
      <c r="AE6" s="893" t="s">
        <v>56</v>
      </c>
      <c r="AF6" s="299"/>
      <c r="AG6" s="893" t="s">
        <v>57</v>
      </c>
      <c r="AH6" s="299"/>
      <c r="AI6" s="893" t="s">
        <v>58</v>
      </c>
      <c r="AJ6" s="299"/>
      <c r="AK6" s="893" t="s">
        <v>59</v>
      </c>
      <c r="AL6" s="299"/>
      <c r="AM6" s="895" t="s">
        <v>14</v>
      </c>
      <c r="AN6" s="895"/>
      <c r="AO6" s="895"/>
      <c r="AP6" s="895"/>
      <c r="AQ6" s="895"/>
      <c r="AR6" s="895"/>
      <c r="AS6" s="896"/>
      <c r="AT6" s="893" t="s">
        <v>66</v>
      </c>
      <c r="AU6" s="299"/>
      <c r="AV6" s="893" t="s">
        <v>67</v>
      </c>
      <c r="AW6" s="299"/>
      <c r="AX6" s="893" t="s">
        <v>57</v>
      </c>
      <c r="AY6" s="299"/>
      <c r="AZ6" s="893" t="s">
        <v>543</v>
      </c>
      <c r="BA6" s="299"/>
      <c r="BB6" s="893" t="s">
        <v>69</v>
      </c>
      <c r="BC6" s="893"/>
      <c r="BD6" s="299"/>
      <c r="BE6" s="893" t="s">
        <v>72</v>
      </c>
      <c r="BF6" s="299"/>
      <c r="BG6" s="893" t="s">
        <v>73</v>
      </c>
      <c r="BH6" s="299"/>
      <c r="BI6" s="895" t="s">
        <v>6</v>
      </c>
      <c r="BJ6" s="895"/>
      <c r="BK6" s="895"/>
      <c r="BL6" s="895"/>
      <c r="BM6" s="299"/>
      <c r="BN6" s="895" t="s">
        <v>7</v>
      </c>
      <c r="BO6" s="896"/>
      <c r="BP6" s="893" t="s">
        <v>76</v>
      </c>
      <c r="BQ6" s="299"/>
      <c r="BR6" s="893" t="s">
        <v>77</v>
      </c>
      <c r="BS6" s="299"/>
      <c r="BT6" s="893" t="s">
        <v>2</v>
      </c>
      <c r="BU6" s="299"/>
      <c r="BV6" s="893" t="s">
        <v>78</v>
      </c>
      <c r="BW6" s="299"/>
      <c r="BX6" s="900" t="s">
        <v>79</v>
      </c>
      <c r="BY6" s="301"/>
      <c r="BZ6" s="900" t="s">
        <v>8</v>
      </c>
      <c r="CA6" s="301"/>
      <c r="CB6" s="900" t="s">
        <v>80</v>
      </c>
      <c r="CC6" s="301"/>
      <c r="CD6" s="900" t="s">
        <v>81</v>
      </c>
      <c r="CE6" s="301"/>
      <c r="CF6" s="900" t="s">
        <v>263</v>
      </c>
      <c r="CG6" s="301"/>
      <c r="CH6" s="900" t="s">
        <v>3</v>
      </c>
      <c r="CI6" s="301"/>
      <c r="CJ6" s="898" t="s">
        <v>83</v>
      </c>
    </row>
    <row r="7" spans="1:88" ht="52.8" x14ac:dyDescent="0.25">
      <c r="A7" s="302"/>
      <c r="B7" s="894"/>
      <c r="C7" s="304"/>
      <c r="D7" s="305" t="s">
        <v>264</v>
      </c>
      <c r="E7" s="305" t="s">
        <v>348</v>
      </c>
      <c r="F7" s="305" t="s">
        <v>265</v>
      </c>
      <c r="G7" s="305" t="s">
        <v>223</v>
      </c>
      <c r="H7" s="305" t="s">
        <v>224</v>
      </c>
      <c r="I7" s="261"/>
      <c r="J7" s="305" t="s">
        <v>266</v>
      </c>
      <c r="K7" s="305" t="s">
        <v>267</v>
      </c>
      <c r="L7" s="305" t="s">
        <v>224</v>
      </c>
      <c r="M7" s="261"/>
      <c r="N7" s="305" t="s">
        <v>347</v>
      </c>
      <c r="O7" s="305" t="s">
        <v>268</v>
      </c>
      <c r="P7" s="306" t="s">
        <v>269</v>
      </c>
      <c r="Q7" s="305" t="s">
        <v>270</v>
      </c>
      <c r="R7" s="305" t="s">
        <v>271</v>
      </c>
      <c r="S7" s="305" t="s">
        <v>272</v>
      </c>
      <c r="T7" s="376" t="s">
        <v>224</v>
      </c>
      <c r="U7" s="305" t="s">
        <v>273</v>
      </c>
      <c r="V7" s="305" t="s">
        <v>274</v>
      </c>
      <c r="W7" s="305" t="s">
        <v>224</v>
      </c>
      <c r="X7" s="261"/>
      <c r="Y7" s="456" t="s">
        <v>418</v>
      </c>
      <c r="Z7" s="457" t="s">
        <v>419</v>
      </c>
      <c r="AA7" s="457" t="s">
        <v>421</v>
      </c>
      <c r="AB7" s="457" t="s">
        <v>420</v>
      </c>
      <c r="AC7" s="457" t="s">
        <v>224</v>
      </c>
      <c r="AD7" s="261"/>
      <c r="AE7" s="894"/>
      <c r="AF7" s="307"/>
      <c r="AG7" s="894"/>
      <c r="AH7" s="307"/>
      <c r="AI7" s="894"/>
      <c r="AJ7" s="261"/>
      <c r="AK7" s="894"/>
      <c r="AL7" s="307"/>
      <c r="AM7" s="305" t="s">
        <v>275</v>
      </c>
      <c r="AN7" s="305" t="s">
        <v>276</v>
      </c>
      <c r="AO7" s="306" t="s">
        <v>277</v>
      </c>
      <c r="AP7" s="305" t="s">
        <v>245</v>
      </c>
      <c r="AQ7" s="305" t="s">
        <v>278</v>
      </c>
      <c r="AR7" s="305" t="s">
        <v>279</v>
      </c>
      <c r="AS7" s="376" t="s">
        <v>224</v>
      </c>
      <c r="AT7" s="894"/>
      <c r="AU7" s="261"/>
      <c r="AV7" s="894"/>
      <c r="AW7" s="307"/>
      <c r="AX7" s="894"/>
      <c r="AY7" s="307"/>
      <c r="AZ7" s="894"/>
      <c r="BA7" s="307"/>
      <c r="BB7" s="303" t="s">
        <v>280</v>
      </c>
      <c r="BC7" s="303" t="s">
        <v>281</v>
      </c>
      <c r="BD7" s="261"/>
      <c r="BE7" s="894"/>
      <c r="BF7" s="261"/>
      <c r="BG7" s="894"/>
      <c r="BH7" s="307"/>
      <c r="BI7" s="305" t="s">
        <v>282</v>
      </c>
      <c r="BJ7" s="305" t="s">
        <v>283</v>
      </c>
      <c r="BK7" s="306" t="s">
        <v>284</v>
      </c>
      <c r="BL7" s="305" t="s">
        <v>224</v>
      </c>
      <c r="BM7" s="261"/>
      <c r="BN7" s="303" t="s">
        <v>285</v>
      </c>
      <c r="BO7" s="320" t="s">
        <v>286</v>
      </c>
      <c r="BP7" s="894"/>
      <c r="BQ7" s="307"/>
      <c r="BR7" s="894"/>
      <c r="BS7" s="307"/>
      <c r="BT7" s="894"/>
      <c r="BU7" s="303"/>
      <c r="BV7" s="894"/>
      <c r="BW7" s="307"/>
      <c r="BX7" s="901"/>
      <c r="BY7" s="308"/>
      <c r="BZ7" s="901"/>
      <c r="CA7" s="308"/>
      <c r="CB7" s="901"/>
      <c r="CC7" s="308"/>
      <c r="CD7" s="901"/>
      <c r="CE7" s="308"/>
      <c r="CF7" s="901"/>
      <c r="CG7" s="308"/>
      <c r="CH7" s="901"/>
      <c r="CI7" s="309"/>
      <c r="CJ7" s="899"/>
    </row>
    <row r="8" spans="1:88" x14ac:dyDescent="0.25">
      <c r="A8" s="125"/>
      <c r="B8" s="126"/>
      <c r="C8" s="310"/>
      <c r="D8" s="126"/>
      <c r="T8" s="273"/>
      <c r="U8" s="126"/>
      <c r="AS8" s="273"/>
      <c r="BO8" s="273"/>
      <c r="CJ8" s="273"/>
    </row>
    <row r="9" spans="1:88" x14ac:dyDescent="0.25">
      <c r="A9" s="127" t="s">
        <v>160</v>
      </c>
      <c r="B9" s="128"/>
      <c r="C9" s="148"/>
      <c r="D9" s="128"/>
      <c r="E9" s="311"/>
      <c r="F9" s="311"/>
      <c r="G9" s="311"/>
      <c r="H9" s="311"/>
      <c r="J9" s="311"/>
      <c r="K9" s="311"/>
      <c r="L9" s="311"/>
      <c r="N9" s="311"/>
      <c r="O9" s="311"/>
      <c r="P9" s="311"/>
      <c r="Q9" s="311"/>
      <c r="R9" s="311"/>
      <c r="T9" s="273"/>
      <c r="U9" s="128"/>
      <c r="V9" s="311"/>
      <c r="W9" s="311"/>
      <c r="Y9" s="311"/>
      <c r="Z9" s="311"/>
      <c r="AA9" s="311"/>
      <c r="AB9" s="311"/>
      <c r="AC9" s="311"/>
      <c r="AE9" s="311"/>
      <c r="AG9" s="311"/>
      <c r="AI9" s="311"/>
      <c r="AK9" s="311"/>
      <c r="AM9" s="311"/>
      <c r="AN9" s="311"/>
      <c r="AO9" s="311"/>
      <c r="AP9" s="311"/>
      <c r="AQ9" s="311"/>
      <c r="AS9" s="273"/>
      <c r="AT9" s="311"/>
      <c r="AV9" s="311"/>
      <c r="BB9" s="311"/>
      <c r="BC9" s="311"/>
      <c r="BE9" s="311"/>
      <c r="BG9" s="311"/>
      <c r="BI9" s="311"/>
      <c r="BJ9" s="311"/>
      <c r="BK9" s="311"/>
      <c r="BN9" s="311"/>
      <c r="BO9" s="312"/>
      <c r="BT9" s="311"/>
      <c r="BV9" s="311"/>
      <c r="BX9" s="311"/>
      <c r="BZ9" s="311"/>
      <c r="CB9" s="311"/>
      <c r="CD9" s="311"/>
      <c r="CF9" s="311"/>
      <c r="CH9" s="311"/>
      <c r="CJ9" s="312"/>
    </row>
    <row r="10" spans="1:88" x14ac:dyDescent="0.25">
      <c r="A10" s="17" t="s">
        <v>161</v>
      </c>
      <c r="B10" s="331">
        <v>78443.901973200002</v>
      </c>
      <c r="C10" s="131"/>
      <c r="D10" s="331">
        <v>473108.98500267998</v>
      </c>
      <c r="E10" s="331">
        <v>184458.67456235</v>
      </c>
      <c r="F10" s="340">
        <v>234000</v>
      </c>
      <c r="G10" s="331">
        <v>3422.8269980000305</v>
      </c>
      <c r="H10" s="331">
        <v>894990.48656303005</v>
      </c>
      <c r="I10" s="131"/>
      <c r="J10" s="331">
        <v>671753.42962328997</v>
      </c>
      <c r="K10" s="331">
        <v>0</v>
      </c>
      <c r="L10" s="131">
        <v>671753.42962328997</v>
      </c>
      <c r="M10" s="131"/>
      <c r="N10" s="331">
        <v>507348.10629180999</v>
      </c>
      <c r="O10" s="331">
        <v>0</v>
      </c>
      <c r="P10" s="331">
        <v>496675.79220327002</v>
      </c>
      <c r="Q10" s="331">
        <v>0</v>
      </c>
      <c r="R10" s="331">
        <v>0</v>
      </c>
      <c r="S10" s="332">
        <v>-2518.9918773700001</v>
      </c>
      <c r="T10" s="193">
        <v>1001504.9066177099</v>
      </c>
      <c r="U10" s="331">
        <v>10425.08524602</v>
      </c>
      <c r="V10" s="331">
        <v>0</v>
      </c>
      <c r="W10" s="131">
        <v>10425.08524602</v>
      </c>
      <c r="X10" s="131"/>
      <c r="Y10" s="331">
        <v>0</v>
      </c>
      <c r="Z10" s="331">
        <v>0</v>
      </c>
      <c r="AA10" s="331">
        <v>241.970912</v>
      </c>
      <c r="AB10" s="331">
        <v>0</v>
      </c>
      <c r="AC10" s="331">
        <v>241.970912</v>
      </c>
      <c r="AD10" s="131"/>
      <c r="AE10" s="331">
        <v>17581.786387389999</v>
      </c>
      <c r="AF10" s="131"/>
      <c r="AG10" s="331">
        <v>13862.59510309</v>
      </c>
      <c r="AH10" s="131"/>
      <c r="AI10" s="331">
        <v>68456.63974879001</v>
      </c>
      <c r="AJ10" s="131"/>
      <c r="AK10" s="331">
        <v>2757260.8021745202</v>
      </c>
      <c r="AL10" s="131"/>
      <c r="AM10" s="331">
        <v>1165020.5788723801</v>
      </c>
      <c r="AN10" s="331">
        <v>955118.64368047996</v>
      </c>
      <c r="AO10" s="331">
        <v>68622.929999999993</v>
      </c>
      <c r="AP10" s="331">
        <v>0</v>
      </c>
      <c r="AQ10" s="331">
        <v>0</v>
      </c>
      <c r="AR10" s="332">
        <v>152.8373297</v>
      </c>
      <c r="AS10" s="193">
        <v>2188914.9898825604</v>
      </c>
      <c r="AT10" s="331">
        <v>0</v>
      </c>
      <c r="AU10" s="131"/>
      <c r="AV10" s="331">
        <v>3861.3097776899999</v>
      </c>
      <c r="AW10" s="131"/>
      <c r="AX10" s="343">
        <v>2986.7129936199999</v>
      </c>
      <c r="AY10" s="131"/>
      <c r="AZ10" s="332">
        <v>0</v>
      </c>
      <c r="BA10" s="131"/>
      <c r="BB10" s="331">
        <v>132.86832161999999</v>
      </c>
      <c r="BC10" s="331">
        <v>0</v>
      </c>
      <c r="BD10" s="131"/>
      <c r="BE10" s="331">
        <v>106620.50877305001</v>
      </c>
      <c r="BF10" s="131"/>
      <c r="BG10" s="331">
        <v>2302516.3897485402</v>
      </c>
      <c r="BH10" s="131"/>
      <c r="BI10" s="331">
        <v>80724.185587850006</v>
      </c>
      <c r="BJ10" s="331">
        <v>0</v>
      </c>
      <c r="BK10" s="331">
        <v>0</v>
      </c>
      <c r="BL10" s="198">
        <v>80724.185587850006</v>
      </c>
      <c r="BM10" s="131"/>
      <c r="BN10" s="331">
        <v>80724.185587850006</v>
      </c>
      <c r="BO10" s="377">
        <v>58232.04115977</v>
      </c>
      <c r="BP10" s="332">
        <v>128141.88651081</v>
      </c>
      <c r="BQ10" s="131"/>
      <c r="BR10" s="332">
        <v>106922.1135797</v>
      </c>
      <c r="BS10" s="131"/>
      <c r="BT10" s="331">
        <v>454744.41242598003</v>
      </c>
      <c r="BU10" s="131"/>
      <c r="BV10" s="331">
        <v>2757260.8021745202</v>
      </c>
      <c r="BW10" s="131"/>
      <c r="BX10" s="331">
        <v>0</v>
      </c>
      <c r="BY10" s="131"/>
      <c r="BZ10" s="331">
        <v>0</v>
      </c>
      <c r="CA10" s="131"/>
      <c r="CB10" s="331">
        <v>81753.754303280002</v>
      </c>
      <c r="CC10" s="131"/>
      <c r="CD10" s="331">
        <v>0</v>
      </c>
      <c r="CE10" s="131"/>
      <c r="CF10" s="331">
        <v>0</v>
      </c>
      <c r="CG10" s="131"/>
      <c r="CH10" s="331">
        <v>0</v>
      </c>
      <c r="CI10" s="131"/>
      <c r="CJ10" s="132">
        <v>81753.754303280002</v>
      </c>
    </row>
    <row r="11" spans="1:88" x14ac:dyDescent="0.25">
      <c r="A11" s="17" t="s">
        <v>162</v>
      </c>
      <c r="B11" s="331">
        <v>2174.318366</v>
      </c>
      <c r="C11" s="131"/>
      <c r="D11" s="331">
        <v>209174.512261</v>
      </c>
      <c r="E11" s="331">
        <v>87055.567030000006</v>
      </c>
      <c r="F11" s="340">
        <v>10300</v>
      </c>
      <c r="G11" s="331">
        <v>506.67000400000001</v>
      </c>
      <c r="H11" s="331">
        <v>307036.74929500005</v>
      </c>
      <c r="I11" s="131"/>
      <c r="J11" s="331">
        <v>24408.590745000001</v>
      </c>
      <c r="K11" s="331">
        <v>0</v>
      </c>
      <c r="L11" s="131">
        <v>24408.590745000001</v>
      </c>
      <c r="M11" s="131"/>
      <c r="N11" s="331">
        <v>27717.571201999999</v>
      </c>
      <c r="O11" s="331">
        <v>0</v>
      </c>
      <c r="P11" s="331">
        <v>763422.49311799998</v>
      </c>
      <c r="Q11" s="331">
        <v>0</v>
      </c>
      <c r="R11" s="331">
        <v>0</v>
      </c>
      <c r="S11" s="331">
        <v>-4704.5616260000006</v>
      </c>
      <c r="T11" s="132">
        <v>786435.50269400002</v>
      </c>
      <c r="U11" s="331">
        <v>14640.658407999999</v>
      </c>
      <c r="V11" s="331">
        <v>0</v>
      </c>
      <c r="W11" s="131">
        <v>14640.658407999999</v>
      </c>
      <c r="X11" s="131"/>
      <c r="Y11" s="331">
        <v>10.5</v>
      </c>
      <c r="Z11" s="331">
        <v>-10.5</v>
      </c>
      <c r="AA11" s="331">
        <v>0</v>
      </c>
      <c r="AB11" s="331">
        <v>0</v>
      </c>
      <c r="AC11" s="331">
        <v>0</v>
      </c>
      <c r="AD11" s="131"/>
      <c r="AE11" s="331">
        <v>445.16052200000001</v>
      </c>
      <c r="AF11" s="131"/>
      <c r="AG11" s="331">
        <v>0</v>
      </c>
      <c r="AH11" s="131"/>
      <c r="AI11" s="331">
        <v>6301.4963779999998</v>
      </c>
      <c r="AJ11" s="131"/>
      <c r="AK11" s="331">
        <v>1141442.4764079999</v>
      </c>
      <c r="AL11" s="131"/>
      <c r="AM11" s="331">
        <v>59368.926296000005</v>
      </c>
      <c r="AN11" s="331">
        <v>62773.734509999995</v>
      </c>
      <c r="AO11" s="331">
        <v>0</v>
      </c>
      <c r="AP11" s="331">
        <v>833337.27208799997</v>
      </c>
      <c r="AQ11" s="331">
        <v>0</v>
      </c>
      <c r="AR11" s="331">
        <v>8215.0423110000011</v>
      </c>
      <c r="AS11" s="132">
        <v>963694.97520500002</v>
      </c>
      <c r="AT11" s="331">
        <v>0</v>
      </c>
      <c r="AU11" s="131"/>
      <c r="AV11" s="331">
        <v>460.409606</v>
      </c>
      <c r="AW11" s="131"/>
      <c r="AX11" s="340">
        <v>0</v>
      </c>
      <c r="AY11" s="131"/>
      <c r="AZ11" s="331">
        <v>0</v>
      </c>
      <c r="BA11" s="131"/>
      <c r="BB11" s="331">
        <v>0</v>
      </c>
      <c r="BC11" s="331">
        <v>0</v>
      </c>
      <c r="BD11" s="131"/>
      <c r="BE11" s="331">
        <v>21055.585395999999</v>
      </c>
      <c r="BF11" s="131"/>
      <c r="BG11" s="331">
        <v>985210.97020700003</v>
      </c>
      <c r="BH11" s="131"/>
      <c r="BI11" s="331">
        <v>71180.596474000005</v>
      </c>
      <c r="BJ11" s="331">
        <v>0</v>
      </c>
      <c r="BK11" s="331">
        <v>0</v>
      </c>
      <c r="BL11" s="131">
        <v>71180.596474000005</v>
      </c>
      <c r="BM11" s="131"/>
      <c r="BN11" s="331">
        <v>45464.170746999996</v>
      </c>
      <c r="BO11" s="377">
        <v>17407.185747</v>
      </c>
      <c r="BP11" s="331">
        <v>7277.5209080000004</v>
      </c>
      <c r="BQ11" s="131"/>
      <c r="BR11" s="331">
        <v>14902.032325</v>
      </c>
      <c r="BS11" s="131"/>
      <c r="BT11" s="331">
        <v>156231.50620100001</v>
      </c>
      <c r="BU11" s="131"/>
      <c r="BV11" s="331">
        <v>1141442.4764080001</v>
      </c>
      <c r="BW11" s="131"/>
      <c r="BX11" s="331">
        <v>0</v>
      </c>
      <c r="BY11" s="131"/>
      <c r="BZ11" s="331">
        <v>0</v>
      </c>
      <c r="CA11" s="131"/>
      <c r="CB11" s="331">
        <v>0</v>
      </c>
      <c r="CC11" s="131"/>
      <c r="CD11" s="331">
        <v>0</v>
      </c>
      <c r="CE11" s="131"/>
      <c r="CF11" s="331">
        <v>0</v>
      </c>
      <c r="CG11" s="131"/>
      <c r="CH11" s="331">
        <v>0</v>
      </c>
      <c r="CI11" s="131"/>
      <c r="CJ11" s="132">
        <v>0</v>
      </c>
    </row>
    <row r="12" spans="1:88" x14ac:dyDescent="0.25">
      <c r="A12" s="17" t="s">
        <v>163</v>
      </c>
      <c r="B12" s="331">
        <v>33465.299041930004</v>
      </c>
      <c r="C12" s="131"/>
      <c r="D12" s="331">
        <v>74395.331589769994</v>
      </c>
      <c r="E12" s="331">
        <v>60833.871702030003</v>
      </c>
      <c r="F12" s="340">
        <v>14677.932210999999</v>
      </c>
      <c r="G12" s="331">
        <v>388.8012040000076</v>
      </c>
      <c r="H12" s="331">
        <v>150295.93670680001</v>
      </c>
      <c r="I12" s="131"/>
      <c r="J12" s="331">
        <v>4722.9015900000004</v>
      </c>
      <c r="K12" s="331">
        <v>0</v>
      </c>
      <c r="L12" s="131">
        <v>4722.9015900000004</v>
      </c>
      <c r="M12" s="131"/>
      <c r="N12" s="331">
        <v>0</v>
      </c>
      <c r="O12" s="331">
        <v>0</v>
      </c>
      <c r="P12" s="331">
        <v>238908.46460245003</v>
      </c>
      <c r="Q12" s="331">
        <v>6086.1400095499994</v>
      </c>
      <c r="R12" s="331">
        <v>78218.050327780002</v>
      </c>
      <c r="S12" s="331">
        <v>-63606.697927720001</v>
      </c>
      <c r="T12" s="132">
        <v>259605.95701206001</v>
      </c>
      <c r="U12" s="331">
        <v>3961.1463693700002</v>
      </c>
      <c r="V12" s="331">
        <v>2203.2446342799999</v>
      </c>
      <c r="W12" s="131">
        <v>6164.3910036500001</v>
      </c>
      <c r="X12" s="131"/>
      <c r="Y12" s="331">
        <v>743.05544999999995</v>
      </c>
      <c r="Z12" s="331">
        <v>-91</v>
      </c>
      <c r="AA12" s="331">
        <v>10.130000000000001</v>
      </c>
      <c r="AB12" s="331">
        <v>-10.130000000000001</v>
      </c>
      <c r="AC12" s="367">
        <v>652.05544999999995</v>
      </c>
      <c r="AD12" s="131"/>
      <c r="AE12" s="331">
        <v>9817.3301193000007</v>
      </c>
      <c r="AF12" s="131"/>
      <c r="AG12" s="331">
        <v>0</v>
      </c>
      <c r="AH12" s="131"/>
      <c r="AI12" s="331">
        <v>2143.4431164900002</v>
      </c>
      <c r="AJ12" s="131"/>
      <c r="AK12" s="331">
        <v>466867.31404022995</v>
      </c>
      <c r="AL12" s="131"/>
      <c r="AM12" s="331">
        <v>85279.94523985</v>
      </c>
      <c r="AN12" s="331">
        <v>163261.65412978001</v>
      </c>
      <c r="AO12" s="331">
        <v>0</v>
      </c>
      <c r="AP12" s="331">
        <v>134704.46750572001</v>
      </c>
      <c r="AQ12" s="331">
        <v>0</v>
      </c>
      <c r="AR12" s="331">
        <v>3464.23660905</v>
      </c>
      <c r="AS12" s="132">
        <v>386710.30348440004</v>
      </c>
      <c r="AT12" s="331">
        <v>0</v>
      </c>
      <c r="AU12" s="131"/>
      <c r="AV12" s="331">
        <v>0</v>
      </c>
      <c r="AW12" s="131"/>
      <c r="AX12" s="340">
        <v>0</v>
      </c>
      <c r="AY12" s="131"/>
      <c r="AZ12" s="331">
        <v>0</v>
      </c>
      <c r="BA12" s="131"/>
      <c r="BB12" s="331">
        <v>1071.071547</v>
      </c>
      <c r="BC12" s="331">
        <v>0</v>
      </c>
      <c r="BD12" s="131"/>
      <c r="BE12" s="331">
        <v>13667.9566473</v>
      </c>
      <c r="BF12" s="131"/>
      <c r="BG12" s="331">
        <v>401449.33167870005</v>
      </c>
      <c r="BH12" s="131"/>
      <c r="BI12" s="331">
        <v>114828.925726</v>
      </c>
      <c r="BJ12" s="331">
        <v>0</v>
      </c>
      <c r="BK12" s="331">
        <v>0</v>
      </c>
      <c r="BL12" s="131">
        <v>114828.925726</v>
      </c>
      <c r="BM12" s="131"/>
      <c r="BN12" s="331">
        <v>0</v>
      </c>
      <c r="BO12" s="377">
        <v>10816.520617</v>
      </c>
      <c r="BP12" s="331">
        <v>-31718.023710910002</v>
      </c>
      <c r="BQ12" s="131"/>
      <c r="BR12" s="331">
        <v>-28509.44027056</v>
      </c>
      <c r="BS12" s="131"/>
      <c r="BT12" s="331">
        <v>65417.982361529997</v>
      </c>
      <c r="BU12" s="131"/>
      <c r="BV12" s="331">
        <v>466867.31404023006</v>
      </c>
      <c r="BW12" s="131"/>
      <c r="BX12" s="331">
        <v>0</v>
      </c>
      <c r="BY12" s="131"/>
      <c r="BZ12" s="331">
        <v>0</v>
      </c>
      <c r="CA12" s="131"/>
      <c r="CB12" s="331">
        <v>250</v>
      </c>
      <c r="CC12" s="131"/>
      <c r="CD12" s="331">
        <v>0</v>
      </c>
      <c r="CE12" s="131"/>
      <c r="CF12" s="331">
        <v>2542.5898769999999</v>
      </c>
      <c r="CG12" s="131"/>
      <c r="CH12" s="331">
        <v>0</v>
      </c>
      <c r="CI12" s="131"/>
      <c r="CJ12" s="132">
        <v>2792.5898769999999</v>
      </c>
    </row>
    <row r="13" spans="1:88" s="313" customFormat="1" x14ac:dyDescent="0.25">
      <c r="A13" s="133" t="s">
        <v>164</v>
      </c>
      <c r="B13" s="134">
        <v>114083.51938113001</v>
      </c>
      <c r="C13" s="262"/>
      <c r="D13" s="134">
        <v>756678.82885345002</v>
      </c>
      <c r="E13" s="134">
        <v>332348.11329438002</v>
      </c>
      <c r="F13" s="341">
        <v>258977.93221100001</v>
      </c>
      <c r="G13" s="134">
        <v>4318.2982060000377</v>
      </c>
      <c r="H13" s="134">
        <v>1352323.1725648302</v>
      </c>
      <c r="I13" s="262"/>
      <c r="J13" s="134">
        <v>700884.92195829004</v>
      </c>
      <c r="K13" s="134">
        <v>0</v>
      </c>
      <c r="L13" s="134">
        <v>700884.92195829004</v>
      </c>
      <c r="M13" s="262"/>
      <c r="N13" s="134">
        <v>535065.67749380996</v>
      </c>
      <c r="O13" s="134">
        <v>0</v>
      </c>
      <c r="P13" s="134">
        <v>1499006.74992372</v>
      </c>
      <c r="Q13" s="134">
        <v>6086.1400095499994</v>
      </c>
      <c r="R13" s="134">
        <v>78218.050327780002</v>
      </c>
      <c r="S13" s="134">
        <v>-70830.251431090001</v>
      </c>
      <c r="T13" s="135">
        <v>2047546.36632377</v>
      </c>
      <c r="U13" s="134">
        <v>29026.890023389999</v>
      </c>
      <c r="V13" s="134">
        <v>2203.2446342799999</v>
      </c>
      <c r="W13" s="134">
        <v>31230.134657670002</v>
      </c>
      <c r="X13" s="262"/>
      <c r="Y13" s="134">
        <v>753.55544999999995</v>
      </c>
      <c r="Z13" s="134">
        <v>-101.5</v>
      </c>
      <c r="AA13" s="134">
        <v>252.10091199999999</v>
      </c>
      <c r="AB13" s="134">
        <v>-10.130000000000001</v>
      </c>
      <c r="AC13" s="262">
        <v>894.02636199999995</v>
      </c>
      <c r="AD13" s="262"/>
      <c r="AE13" s="134">
        <v>27844.277028689998</v>
      </c>
      <c r="AF13" s="262"/>
      <c r="AG13" s="134">
        <v>13862.59510309</v>
      </c>
      <c r="AH13" s="262"/>
      <c r="AI13" s="134">
        <v>76901.579243280008</v>
      </c>
      <c r="AJ13" s="262"/>
      <c r="AK13" s="134">
        <v>4365570.5926227495</v>
      </c>
      <c r="AL13" s="262"/>
      <c r="AM13" s="134">
        <v>1309669.4504082301</v>
      </c>
      <c r="AN13" s="134">
        <v>1181154.0323202601</v>
      </c>
      <c r="AO13" s="134">
        <v>68622.929999999993</v>
      </c>
      <c r="AP13" s="134">
        <v>968041.73959371995</v>
      </c>
      <c r="AQ13" s="134">
        <v>0</v>
      </c>
      <c r="AR13" s="134">
        <v>11832.116249750001</v>
      </c>
      <c r="AS13" s="135">
        <v>3539320.2685719607</v>
      </c>
      <c r="AT13" s="134">
        <v>0</v>
      </c>
      <c r="AU13" s="262"/>
      <c r="AV13" s="134">
        <v>4321.7193836899996</v>
      </c>
      <c r="AW13" s="262"/>
      <c r="AX13" s="341">
        <v>2986.7129936199999</v>
      </c>
      <c r="AY13" s="262"/>
      <c r="AZ13" s="134">
        <v>0</v>
      </c>
      <c r="BA13" s="262"/>
      <c r="BB13" s="134">
        <v>1203.93986862</v>
      </c>
      <c r="BC13" s="134">
        <v>0</v>
      </c>
      <c r="BD13" s="262"/>
      <c r="BE13" s="134">
        <v>141344.05081635001</v>
      </c>
      <c r="BF13" s="262"/>
      <c r="BG13" s="134">
        <v>3689176.6916342406</v>
      </c>
      <c r="BH13" s="262"/>
      <c r="BI13" s="134">
        <v>266733.70778785</v>
      </c>
      <c r="BJ13" s="134">
        <v>0</v>
      </c>
      <c r="BK13" s="134">
        <v>0</v>
      </c>
      <c r="BL13" s="134">
        <v>266733.70778785</v>
      </c>
      <c r="BM13" s="262"/>
      <c r="BN13" s="134">
        <v>126188.35633485</v>
      </c>
      <c r="BO13" s="135">
        <v>86455.747523769998</v>
      </c>
      <c r="BP13" s="134">
        <v>103701.38370790001</v>
      </c>
      <c r="BQ13" s="262"/>
      <c r="BR13" s="134">
        <v>93314.705634140002</v>
      </c>
      <c r="BS13" s="262"/>
      <c r="BT13" s="134">
        <v>676393.90098850999</v>
      </c>
      <c r="BU13" s="262"/>
      <c r="BV13" s="134">
        <v>4365570.5926227504</v>
      </c>
      <c r="BW13" s="262"/>
      <c r="BX13" s="134">
        <v>0</v>
      </c>
      <c r="BY13" s="262"/>
      <c r="BZ13" s="134">
        <v>0</v>
      </c>
      <c r="CA13" s="262"/>
      <c r="CB13" s="134">
        <v>82003.754303280002</v>
      </c>
      <c r="CC13" s="262"/>
      <c r="CD13" s="134">
        <v>0</v>
      </c>
      <c r="CE13" s="262"/>
      <c r="CF13" s="134">
        <v>2542.5898769999999</v>
      </c>
      <c r="CG13" s="262"/>
      <c r="CH13" s="134">
        <v>0</v>
      </c>
      <c r="CI13" s="262"/>
      <c r="CJ13" s="135">
        <v>84546.344180280008</v>
      </c>
    </row>
    <row r="14" spans="1:88" ht="6" customHeight="1" x14ac:dyDescent="0.25">
      <c r="A14" s="17"/>
      <c r="B14" s="131"/>
      <c r="C14" s="131"/>
      <c r="D14" s="131"/>
      <c r="E14" s="131"/>
      <c r="F14" s="277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2"/>
      <c r="AT14" s="131"/>
      <c r="AU14" s="131"/>
      <c r="AV14" s="131"/>
      <c r="AW14" s="131"/>
      <c r="AX14" s="277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2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2"/>
    </row>
    <row r="15" spans="1:88" x14ac:dyDescent="0.25">
      <c r="A15" s="127" t="s">
        <v>165</v>
      </c>
      <c r="B15" s="137"/>
      <c r="C15" s="131"/>
      <c r="D15" s="137"/>
      <c r="E15" s="137"/>
      <c r="F15" s="278"/>
      <c r="G15" s="137"/>
      <c r="H15" s="137"/>
      <c r="I15" s="131"/>
      <c r="J15" s="137"/>
      <c r="K15" s="137"/>
      <c r="L15" s="137"/>
      <c r="M15" s="131"/>
      <c r="N15" s="137"/>
      <c r="O15" s="137"/>
      <c r="P15" s="137"/>
      <c r="Q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7"/>
      <c r="AC15" s="137"/>
      <c r="AD15" s="131"/>
      <c r="AE15" s="137"/>
      <c r="AF15" s="131"/>
      <c r="AG15" s="137"/>
      <c r="AH15" s="131"/>
      <c r="AI15" s="137"/>
      <c r="AJ15" s="131"/>
      <c r="AK15" s="137"/>
      <c r="AL15" s="131"/>
      <c r="AM15" s="137"/>
      <c r="AN15" s="137"/>
      <c r="AO15" s="137"/>
      <c r="AP15" s="137"/>
      <c r="AQ15" s="137"/>
      <c r="AR15" s="137"/>
      <c r="AS15" s="138"/>
      <c r="AT15" s="137"/>
      <c r="AU15" s="131"/>
      <c r="AV15" s="137"/>
      <c r="AW15" s="131"/>
      <c r="AX15" s="278"/>
      <c r="AY15" s="131"/>
      <c r="AZ15" s="137"/>
      <c r="BA15" s="131"/>
      <c r="BB15" s="137"/>
      <c r="BC15" s="137"/>
      <c r="BD15" s="131"/>
      <c r="BE15" s="137"/>
      <c r="BF15" s="131"/>
      <c r="BG15" s="137"/>
      <c r="BH15" s="131"/>
      <c r="BI15" s="137"/>
      <c r="BJ15" s="137"/>
      <c r="BK15" s="137"/>
      <c r="BL15" s="137"/>
      <c r="BM15" s="131"/>
      <c r="BN15" s="137"/>
      <c r="BO15" s="138"/>
      <c r="BP15" s="137"/>
      <c r="BQ15" s="131"/>
      <c r="BR15" s="137"/>
      <c r="BS15" s="131"/>
      <c r="BT15" s="137"/>
      <c r="BU15" s="131"/>
      <c r="BV15" s="137"/>
      <c r="BW15" s="131"/>
      <c r="BX15" s="137"/>
      <c r="BY15" s="131"/>
      <c r="BZ15" s="137"/>
      <c r="CA15" s="131"/>
      <c r="CB15" s="137"/>
      <c r="CC15" s="131"/>
      <c r="CD15" s="137"/>
      <c r="CE15" s="131"/>
      <c r="CF15" s="137"/>
      <c r="CG15" s="131"/>
      <c r="CH15" s="137"/>
      <c r="CI15" s="131"/>
      <c r="CJ15" s="138"/>
    </row>
    <row r="16" spans="1:88" x14ac:dyDescent="0.25">
      <c r="A16" s="17" t="s">
        <v>166</v>
      </c>
      <c r="B16" s="331">
        <v>2154700.9456130001</v>
      </c>
      <c r="C16" s="131"/>
      <c r="D16" s="331">
        <v>4685686.7188799996</v>
      </c>
      <c r="E16" s="331">
        <v>39666.381182000005</v>
      </c>
      <c r="F16" s="340">
        <v>199023.54380399999</v>
      </c>
      <c r="G16" s="331">
        <v>14333.683768999999</v>
      </c>
      <c r="H16" s="331">
        <v>4938710.3276349995</v>
      </c>
      <c r="I16" s="131"/>
      <c r="J16" s="331">
        <v>3400299.0435870001</v>
      </c>
      <c r="K16" s="331">
        <v>3049.278562</v>
      </c>
      <c r="L16" s="131">
        <v>3403348.3221490001</v>
      </c>
      <c r="M16" s="131"/>
      <c r="N16" s="331">
        <v>1437483.8409470001</v>
      </c>
      <c r="O16" s="331">
        <v>0</v>
      </c>
      <c r="P16" s="331">
        <v>20740950.286116999</v>
      </c>
      <c r="Q16" s="331">
        <v>167921.42117299998</v>
      </c>
      <c r="R16" s="331">
        <v>269544.11413399997</v>
      </c>
      <c r="S16" s="331">
        <v>-578839.59288899996</v>
      </c>
      <c r="T16" s="132">
        <v>22037060.069481995</v>
      </c>
      <c r="U16" s="331">
        <v>272126.87917899998</v>
      </c>
      <c r="V16" s="331">
        <v>9805.854002</v>
      </c>
      <c r="W16" s="131">
        <v>281932.73318099999</v>
      </c>
      <c r="X16" s="131"/>
      <c r="Y16" s="331">
        <v>30358.717268</v>
      </c>
      <c r="Z16" s="331">
        <v>-8428.8996640000005</v>
      </c>
      <c r="AA16" s="331">
        <v>362292.81160200003</v>
      </c>
      <c r="AB16" s="331">
        <v>-40193.720721999998</v>
      </c>
      <c r="AC16" s="331">
        <v>344028.90848400001</v>
      </c>
      <c r="AD16" s="131"/>
      <c r="AE16" s="331">
        <v>60649.671184999999</v>
      </c>
      <c r="AF16" s="131"/>
      <c r="AG16" s="331">
        <v>2233.8533539999999</v>
      </c>
      <c r="AH16" s="131"/>
      <c r="AI16" s="331">
        <v>357427.48938699998</v>
      </c>
      <c r="AJ16" s="131"/>
      <c r="AK16" s="331">
        <v>33580092.320469998</v>
      </c>
      <c r="AL16" s="131"/>
      <c r="AM16" s="331">
        <v>10255397.949558001</v>
      </c>
      <c r="AN16" s="331">
        <v>9430258.610665001</v>
      </c>
      <c r="AO16" s="331">
        <v>206152.23488100001</v>
      </c>
      <c r="AP16" s="331">
        <v>4738245.5009960001</v>
      </c>
      <c r="AQ16" s="331">
        <v>0</v>
      </c>
      <c r="AR16" s="331">
        <v>103159.33415099999</v>
      </c>
      <c r="AS16" s="132">
        <v>24733213.630251002</v>
      </c>
      <c r="AT16" s="331">
        <v>867046.71882399998</v>
      </c>
      <c r="AU16" s="131"/>
      <c r="AV16" s="331">
        <v>37846.740074000001</v>
      </c>
      <c r="AW16" s="131"/>
      <c r="AX16" s="340">
        <v>23272.211363999999</v>
      </c>
      <c r="AY16" s="131"/>
      <c r="AZ16" s="331">
        <v>0</v>
      </c>
      <c r="BA16" s="131"/>
      <c r="BB16" s="331">
        <v>897292.48279599997</v>
      </c>
      <c r="BC16" s="331">
        <v>632043.38757999998</v>
      </c>
      <c r="BD16" s="131"/>
      <c r="BE16" s="331">
        <v>756601.29300800001</v>
      </c>
      <c r="BF16" s="131"/>
      <c r="BG16" s="331">
        <v>27947316.463897001</v>
      </c>
      <c r="BH16" s="131"/>
      <c r="BI16" s="331">
        <v>1133000</v>
      </c>
      <c r="BJ16" s="331">
        <v>0</v>
      </c>
      <c r="BK16" s="331">
        <v>0</v>
      </c>
      <c r="BL16" s="131">
        <v>1133000</v>
      </c>
      <c r="BM16" s="131"/>
      <c r="BN16" s="331">
        <v>1133000</v>
      </c>
      <c r="BO16" s="377">
        <v>48387.770729000003</v>
      </c>
      <c r="BP16" s="331">
        <v>2237590.0260800002</v>
      </c>
      <c r="BQ16" s="131"/>
      <c r="BR16" s="331">
        <v>1080798.0597639999</v>
      </c>
      <c r="BS16" s="131"/>
      <c r="BT16" s="331">
        <v>5632775.8565729996</v>
      </c>
      <c r="BU16" s="131"/>
      <c r="BV16" s="331">
        <v>33580092.320469998</v>
      </c>
      <c r="BW16" s="131"/>
      <c r="BX16" s="331">
        <v>0</v>
      </c>
      <c r="BY16" s="131"/>
      <c r="BZ16" s="331">
        <v>0</v>
      </c>
      <c r="CA16" s="131"/>
      <c r="CB16" s="331">
        <v>1243516.0126660001</v>
      </c>
      <c r="CC16" s="131"/>
      <c r="CD16" s="331">
        <v>667677.07871300005</v>
      </c>
      <c r="CE16" s="131"/>
      <c r="CF16" s="331">
        <v>3298839.024009</v>
      </c>
      <c r="CG16" s="131"/>
      <c r="CH16" s="331">
        <v>993.37523399999998</v>
      </c>
      <c r="CI16" s="131"/>
      <c r="CJ16" s="132">
        <v>5211025.4906219998</v>
      </c>
    </row>
    <row r="17" spans="1:88" x14ac:dyDescent="0.25">
      <c r="A17" s="17" t="s">
        <v>167</v>
      </c>
      <c r="B17" s="331">
        <v>1362710.603845</v>
      </c>
      <c r="C17" s="131"/>
      <c r="D17" s="331">
        <v>3047283.6393190003</v>
      </c>
      <c r="E17" s="331">
        <v>1212772.3867619999</v>
      </c>
      <c r="F17" s="340">
        <v>18446.827082</v>
      </c>
      <c r="G17" s="331">
        <v>11950.857108</v>
      </c>
      <c r="H17" s="331">
        <v>4290453.7102709999</v>
      </c>
      <c r="I17" s="131"/>
      <c r="J17" s="331">
        <v>1575937.951755</v>
      </c>
      <c r="K17" s="331">
        <v>0</v>
      </c>
      <c r="L17" s="131">
        <v>1575937.951755</v>
      </c>
      <c r="M17" s="131"/>
      <c r="N17" s="331">
        <v>195324.948003</v>
      </c>
      <c r="O17" s="331">
        <v>0</v>
      </c>
      <c r="P17" s="331">
        <v>28505339.614037</v>
      </c>
      <c r="Q17" s="331">
        <v>299984.11453899997</v>
      </c>
      <c r="R17" s="331">
        <v>383900.03050899995</v>
      </c>
      <c r="S17" s="331">
        <v>-863156.53691899986</v>
      </c>
      <c r="T17" s="132">
        <v>28521392.170169</v>
      </c>
      <c r="U17" s="331">
        <v>637863.51406199997</v>
      </c>
      <c r="V17" s="331">
        <v>20065.473027</v>
      </c>
      <c r="W17" s="131">
        <v>657928.98708899994</v>
      </c>
      <c r="X17" s="131"/>
      <c r="Y17" s="331">
        <v>745868.22391900001</v>
      </c>
      <c r="Z17" s="331">
        <v>-228166.79134699999</v>
      </c>
      <c r="AA17" s="331">
        <v>961469.04078099993</v>
      </c>
      <c r="AB17" s="331">
        <v>-327829.90265</v>
      </c>
      <c r="AC17" s="331">
        <v>1151340.5707029998</v>
      </c>
      <c r="AD17" s="131"/>
      <c r="AE17" s="331">
        <v>305544.54302599997</v>
      </c>
      <c r="AF17" s="131"/>
      <c r="AG17" s="331">
        <v>419489.49991299998</v>
      </c>
      <c r="AH17" s="131"/>
      <c r="AI17" s="331">
        <v>1489460.2488160001</v>
      </c>
      <c r="AJ17" s="131"/>
      <c r="AK17" s="331">
        <v>39774258.285586998</v>
      </c>
      <c r="AL17" s="131"/>
      <c r="AM17" s="331">
        <v>5179198.7339089997</v>
      </c>
      <c r="AN17" s="331">
        <v>7024277.865065</v>
      </c>
      <c r="AO17" s="331">
        <v>245811.751518</v>
      </c>
      <c r="AP17" s="331">
        <v>12749127.720139999</v>
      </c>
      <c r="AQ17" s="331">
        <v>0</v>
      </c>
      <c r="AR17" s="331">
        <v>265404.88515300001</v>
      </c>
      <c r="AS17" s="132">
        <v>25463820.955784999</v>
      </c>
      <c r="AT17" s="331">
        <v>1618969.0049999999</v>
      </c>
      <c r="AU17" s="131"/>
      <c r="AV17" s="331">
        <v>12192.437402</v>
      </c>
      <c r="AW17" s="131"/>
      <c r="AX17" s="340">
        <v>433577.62471499998</v>
      </c>
      <c r="AY17" s="131"/>
      <c r="AZ17" s="331">
        <v>0</v>
      </c>
      <c r="BA17" s="131"/>
      <c r="BB17" s="331">
        <v>1586785.0309230001</v>
      </c>
      <c r="BC17" s="331">
        <v>6471331.8934620004</v>
      </c>
      <c r="BD17" s="131"/>
      <c r="BE17" s="331">
        <v>556481.28749999998</v>
      </c>
      <c r="BF17" s="131"/>
      <c r="BG17" s="331">
        <v>36143158.234787002</v>
      </c>
      <c r="BH17" s="131"/>
      <c r="BI17" s="331">
        <v>2597686.176</v>
      </c>
      <c r="BJ17" s="331">
        <v>0</v>
      </c>
      <c r="BK17" s="331">
        <v>7.1100000000000004E-4</v>
      </c>
      <c r="BL17" s="131">
        <v>2597686.176711</v>
      </c>
      <c r="BM17" s="131"/>
      <c r="BN17" s="331">
        <v>449664.03409099998</v>
      </c>
      <c r="BO17" s="377">
        <v>45457.797723999996</v>
      </c>
      <c r="BP17" s="331">
        <v>0</v>
      </c>
      <c r="BQ17" s="131"/>
      <c r="BR17" s="331">
        <v>538292.04227400001</v>
      </c>
      <c r="BS17" s="131"/>
      <c r="BT17" s="331">
        <v>3631100.0508000003</v>
      </c>
      <c r="BU17" s="131"/>
      <c r="BV17" s="331">
        <v>39774258.285587005</v>
      </c>
      <c r="BW17" s="131"/>
      <c r="BX17" s="331">
        <v>0</v>
      </c>
      <c r="BY17" s="131"/>
      <c r="BZ17" s="331">
        <v>0</v>
      </c>
      <c r="CA17" s="131"/>
      <c r="CB17" s="331">
        <v>682811.54625400004</v>
      </c>
      <c r="CC17" s="131"/>
      <c r="CD17" s="331">
        <v>278010.11232000001</v>
      </c>
      <c r="CE17" s="131"/>
      <c r="CF17" s="331">
        <v>1536827.895978</v>
      </c>
      <c r="CG17" s="131"/>
      <c r="CH17" s="331">
        <v>0</v>
      </c>
      <c r="CI17" s="131"/>
      <c r="CJ17" s="132">
        <v>2497649.554552</v>
      </c>
    </row>
    <row r="18" spans="1:88" x14ac:dyDescent="0.25">
      <c r="A18" s="17" t="s">
        <v>571</v>
      </c>
      <c r="B18" s="331">
        <v>989201.74679900007</v>
      </c>
      <c r="C18" s="131"/>
      <c r="D18" s="331">
        <v>2654839.9826060003</v>
      </c>
      <c r="E18" s="331">
        <v>220789.50935800001</v>
      </c>
      <c r="F18" s="340">
        <v>278933.88438900001</v>
      </c>
      <c r="G18" s="331">
        <v>3186.9441210000005</v>
      </c>
      <c r="H18" s="331">
        <v>3157750.3204740002</v>
      </c>
      <c r="I18" s="131"/>
      <c r="J18" s="331">
        <v>1103741.415115</v>
      </c>
      <c r="K18" s="331">
        <v>0</v>
      </c>
      <c r="L18" s="131">
        <v>1103741.415115</v>
      </c>
      <c r="M18" s="131"/>
      <c r="N18" s="331">
        <v>1115195.4938360001</v>
      </c>
      <c r="O18" s="331">
        <v>0</v>
      </c>
      <c r="P18" s="331">
        <v>15931229.747729</v>
      </c>
      <c r="Q18" s="331">
        <v>194601.378108</v>
      </c>
      <c r="R18" s="331">
        <v>241155.60377300001</v>
      </c>
      <c r="S18" s="331">
        <v>-647457.06305600004</v>
      </c>
      <c r="T18" s="132">
        <v>16834725.160390001</v>
      </c>
      <c r="U18" s="331">
        <v>218719.05486499998</v>
      </c>
      <c r="V18" s="331">
        <v>12749.597958999999</v>
      </c>
      <c r="W18" s="131">
        <v>231468.65282399999</v>
      </c>
      <c r="X18" s="131"/>
      <c r="Y18" s="331">
        <v>458509.36580199999</v>
      </c>
      <c r="Z18" s="331">
        <v>-263061.68192200002</v>
      </c>
      <c r="AA18" s="331">
        <v>510366.56306199997</v>
      </c>
      <c r="AB18" s="331">
        <v>-2.5</v>
      </c>
      <c r="AC18" s="367">
        <v>705811.746942</v>
      </c>
      <c r="AD18" s="131"/>
      <c r="AE18" s="331">
        <v>105284.088567</v>
      </c>
      <c r="AF18" s="131"/>
      <c r="AG18" s="331">
        <v>202743.67206800001</v>
      </c>
      <c r="AH18" s="131"/>
      <c r="AI18" s="331">
        <v>670601.67509999999</v>
      </c>
      <c r="AJ18" s="131"/>
      <c r="AK18" s="331">
        <v>24001328.478278998</v>
      </c>
      <c r="AL18" s="131"/>
      <c r="AM18" s="331">
        <v>4561988.1846670005</v>
      </c>
      <c r="AN18" s="331">
        <v>5645782.5007929998</v>
      </c>
      <c r="AO18" s="331">
        <v>48597.360697000004</v>
      </c>
      <c r="AP18" s="331">
        <v>8684103.6733960006</v>
      </c>
      <c r="AQ18" s="331">
        <v>0</v>
      </c>
      <c r="AR18" s="331">
        <v>119836.796372</v>
      </c>
      <c r="AS18" s="132">
        <v>19060308.515925001</v>
      </c>
      <c r="AT18" s="331">
        <v>0</v>
      </c>
      <c r="AU18" s="131"/>
      <c r="AV18" s="331">
        <v>34271.027548999999</v>
      </c>
      <c r="AW18" s="131"/>
      <c r="AX18" s="340">
        <v>224294.02202599999</v>
      </c>
      <c r="AY18" s="131"/>
      <c r="AZ18" s="331">
        <v>0</v>
      </c>
      <c r="BA18" s="131"/>
      <c r="BB18" s="331">
        <v>554389.58904700004</v>
      </c>
      <c r="BC18" s="331">
        <v>401763.50388700003</v>
      </c>
      <c r="BD18" s="131"/>
      <c r="BE18" s="331">
        <v>289705.06784099998</v>
      </c>
      <c r="BF18" s="131"/>
      <c r="BG18" s="331">
        <v>20564731.726275001</v>
      </c>
      <c r="BH18" s="131"/>
      <c r="BI18" s="331">
        <v>1751406.377751</v>
      </c>
      <c r="BJ18" s="331">
        <v>17280.221234000001</v>
      </c>
      <c r="BK18" s="331">
        <v>638093.95912000001</v>
      </c>
      <c r="BL18" s="131">
        <v>2406780.5581050003</v>
      </c>
      <c r="BM18" s="131"/>
      <c r="BN18" s="331">
        <v>399580.28086100001</v>
      </c>
      <c r="BO18" s="377">
        <v>24579.267114999999</v>
      </c>
      <c r="BP18" s="331">
        <v>307606.97568600002</v>
      </c>
      <c r="BQ18" s="131"/>
      <c r="BR18" s="331">
        <v>298049.67023699998</v>
      </c>
      <c r="BS18" s="131"/>
      <c r="BT18" s="331">
        <v>3436596.7520040004</v>
      </c>
      <c r="BU18" s="131"/>
      <c r="BV18" s="331">
        <v>24001328.478279002</v>
      </c>
      <c r="BW18" s="131"/>
      <c r="BX18" s="331">
        <v>0</v>
      </c>
      <c r="BY18" s="131"/>
      <c r="BZ18" s="331">
        <v>0</v>
      </c>
      <c r="CA18" s="131"/>
      <c r="CB18" s="331">
        <v>254541.447308</v>
      </c>
      <c r="CC18" s="131"/>
      <c r="CD18" s="331">
        <v>257139.05704300001</v>
      </c>
      <c r="CE18" s="131"/>
      <c r="CF18" s="331">
        <v>834766.08160399995</v>
      </c>
      <c r="CG18" s="131"/>
      <c r="CH18" s="331">
        <v>0</v>
      </c>
      <c r="CI18" s="131"/>
      <c r="CJ18" s="132">
        <v>1346446.5859549998</v>
      </c>
    </row>
    <row r="19" spans="1:88" s="313" customFormat="1" x14ac:dyDescent="0.25">
      <c r="A19" s="133" t="s">
        <v>164</v>
      </c>
      <c r="B19" s="134">
        <v>4506613.2962570004</v>
      </c>
      <c r="C19" s="262"/>
      <c r="D19" s="134">
        <v>10387810.340805002</v>
      </c>
      <c r="E19" s="134">
        <v>1473228.277302</v>
      </c>
      <c r="F19" s="341">
        <v>496404.255275</v>
      </c>
      <c r="G19" s="134">
        <v>29471.484998</v>
      </c>
      <c r="H19" s="134">
        <v>12386914.358379999</v>
      </c>
      <c r="I19" s="262"/>
      <c r="J19" s="134">
        <v>6079978.4104570001</v>
      </c>
      <c r="K19" s="134">
        <v>3049.278562</v>
      </c>
      <c r="L19" s="134">
        <v>6083027.6890190002</v>
      </c>
      <c r="M19" s="262"/>
      <c r="N19" s="134">
        <v>2748004.2827860001</v>
      </c>
      <c r="O19" s="134">
        <v>0</v>
      </c>
      <c r="P19" s="134">
        <v>65177519.647882998</v>
      </c>
      <c r="Q19" s="134">
        <v>662506.91382000002</v>
      </c>
      <c r="R19" s="134">
        <v>894599.74841599981</v>
      </c>
      <c r="S19" s="134">
        <v>-2089453.1928639999</v>
      </c>
      <c r="T19" s="135">
        <v>67393177.400040999</v>
      </c>
      <c r="U19" s="134">
        <v>1128709.448106</v>
      </c>
      <c r="V19" s="134">
        <v>42620.924987999999</v>
      </c>
      <c r="W19" s="134">
        <v>1171330.3730939999</v>
      </c>
      <c r="X19" s="262"/>
      <c r="Y19" s="134">
        <v>1234736.3069889999</v>
      </c>
      <c r="Z19" s="134">
        <v>-499657.37293299998</v>
      </c>
      <c r="AA19" s="134">
        <v>1834128.4154449999</v>
      </c>
      <c r="AB19" s="134">
        <v>-368026.123372</v>
      </c>
      <c r="AC19" s="262">
        <v>2201181.2261289996</v>
      </c>
      <c r="AD19" s="262"/>
      <c r="AE19" s="134">
        <v>471478.30277799995</v>
      </c>
      <c r="AF19" s="262"/>
      <c r="AG19" s="134">
        <v>624467.02533500001</v>
      </c>
      <c r="AH19" s="262"/>
      <c r="AI19" s="134">
        <v>2517489.4133029999</v>
      </c>
      <c r="AJ19" s="262"/>
      <c r="AK19" s="134">
        <v>97355679.084335983</v>
      </c>
      <c r="AL19" s="262"/>
      <c r="AM19" s="134">
        <v>19996584.868133999</v>
      </c>
      <c r="AN19" s="134">
        <v>22100318.976523001</v>
      </c>
      <c r="AO19" s="134">
        <v>500561.34709600004</v>
      </c>
      <c r="AP19" s="134">
        <v>26171476.894532003</v>
      </c>
      <c r="AQ19" s="134">
        <v>0</v>
      </c>
      <c r="AR19" s="134">
        <v>488401.01567600004</v>
      </c>
      <c r="AS19" s="135">
        <v>69257343.101961002</v>
      </c>
      <c r="AT19" s="134">
        <v>2486015.723824</v>
      </c>
      <c r="AU19" s="262"/>
      <c r="AV19" s="134">
        <v>84310.205025000003</v>
      </c>
      <c r="AW19" s="262"/>
      <c r="AX19" s="341">
        <v>681143.85810499999</v>
      </c>
      <c r="AY19" s="262"/>
      <c r="AZ19" s="134">
        <v>0</v>
      </c>
      <c r="BA19" s="262"/>
      <c r="BB19" s="134">
        <v>3038467.1027659997</v>
      </c>
      <c r="BC19" s="134">
        <v>7505138.7849289998</v>
      </c>
      <c r="BD19" s="262"/>
      <c r="BE19" s="134">
        <v>1602787.6483489999</v>
      </c>
      <c r="BF19" s="262"/>
      <c r="BG19" s="134">
        <v>84655206.424959004</v>
      </c>
      <c r="BH19" s="262"/>
      <c r="BI19" s="134">
        <v>5482092.5537510002</v>
      </c>
      <c r="BJ19" s="134">
        <v>17280.221234000001</v>
      </c>
      <c r="BK19" s="134">
        <v>638093.95983099996</v>
      </c>
      <c r="BL19" s="134">
        <v>6137466.7348159999</v>
      </c>
      <c r="BM19" s="262"/>
      <c r="BN19" s="134">
        <v>1982244.314952</v>
      </c>
      <c r="BO19" s="135">
        <v>118424.83556799999</v>
      </c>
      <c r="BP19" s="134">
        <v>2545197.0017660004</v>
      </c>
      <c r="BQ19" s="262"/>
      <c r="BR19" s="134">
        <v>1917139.7722749999</v>
      </c>
      <c r="BS19" s="262"/>
      <c r="BT19" s="134">
        <v>12700472.659377001</v>
      </c>
      <c r="BU19" s="262"/>
      <c r="BV19" s="134">
        <v>97355679.084336013</v>
      </c>
      <c r="BW19" s="262"/>
      <c r="BX19" s="134">
        <v>0</v>
      </c>
      <c r="BY19" s="262"/>
      <c r="BZ19" s="134">
        <v>0</v>
      </c>
      <c r="CA19" s="262"/>
      <c r="CB19" s="134">
        <v>2180869.0062280004</v>
      </c>
      <c r="CC19" s="262"/>
      <c r="CD19" s="134">
        <v>1202826.2480760003</v>
      </c>
      <c r="CE19" s="262"/>
      <c r="CF19" s="134">
        <v>5670433.0015910007</v>
      </c>
      <c r="CG19" s="262"/>
      <c r="CH19" s="134">
        <v>993.37523399999998</v>
      </c>
      <c r="CI19" s="262"/>
      <c r="CJ19" s="135">
        <v>9055121.6311290003</v>
      </c>
    </row>
    <row r="20" spans="1:88" ht="6" customHeight="1" x14ac:dyDescent="0.25">
      <c r="A20" s="17"/>
      <c r="B20" s="131"/>
      <c r="C20" s="131"/>
      <c r="D20" s="131"/>
      <c r="E20" s="131"/>
      <c r="F20" s="277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2"/>
      <c r="AT20" s="131"/>
      <c r="AU20" s="131"/>
      <c r="AV20" s="131"/>
      <c r="AW20" s="131"/>
      <c r="AX20" s="277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2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2"/>
    </row>
    <row r="21" spans="1:88" x14ac:dyDescent="0.25">
      <c r="A21" s="127" t="s">
        <v>1</v>
      </c>
      <c r="B21" s="137"/>
      <c r="C21" s="131"/>
      <c r="D21" s="137"/>
      <c r="E21" s="137"/>
      <c r="F21" s="278"/>
      <c r="G21" s="137"/>
      <c r="H21" s="137"/>
      <c r="I21" s="131"/>
      <c r="J21" s="137"/>
      <c r="K21" s="137"/>
      <c r="L21" s="137"/>
      <c r="M21" s="131"/>
      <c r="N21" s="137"/>
      <c r="O21" s="137"/>
      <c r="P21" s="137"/>
      <c r="Q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7"/>
      <c r="AC21" s="137"/>
      <c r="AD21" s="131"/>
      <c r="AE21" s="137"/>
      <c r="AF21" s="131"/>
      <c r="AG21" s="137"/>
      <c r="AH21" s="131"/>
      <c r="AI21" s="137"/>
      <c r="AJ21" s="131"/>
      <c r="AK21" s="137"/>
      <c r="AL21" s="131"/>
      <c r="AM21" s="137"/>
      <c r="AN21" s="137"/>
      <c r="AO21" s="137"/>
      <c r="AP21" s="137"/>
      <c r="AQ21" s="137"/>
      <c r="AR21" s="137"/>
      <c r="AS21" s="138"/>
      <c r="AT21" s="137"/>
      <c r="AU21" s="131"/>
      <c r="AV21" s="137"/>
      <c r="AW21" s="131"/>
      <c r="AX21" s="278"/>
      <c r="AY21" s="131"/>
      <c r="AZ21" s="137"/>
      <c r="BA21" s="131"/>
      <c r="BB21" s="137"/>
      <c r="BC21" s="137"/>
      <c r="BD21" s="131"/>
      <c r="BE21" s="137"/>
      <c r="BF21" s="131"/>
      <c r="BG21" s="137"/>
      <c r="BH21" s="131"/>
      <c r="BI21" s="137"/>
      <c r="BJ21" s="137"/>
      <c r="BK21" s="137"/>
      <c r="BL21" s="137"/>
      <c r="BM21" s="131"/>
      <c r="BN21" s="137"/>
      <c r="BO21" s="138"/>
      <c r="BP21" s="137"/>
      <c r="BQ21" s="131"/>
      <c r="BR21" s="137"/>
      <c r="BS21" s="131"/>
      <c r="BT21" s="137"/>
      <c r="BU21" s="131"/>
      <c r="BV21" s="137"/>
      <c r="BW21" s="131"/>
      <c r="BX21" s="137"/>
      <c r="BY21" s="131"/>
      <c r="BZ21" s="137"/>
      <c r="CA21" s="131"/>
      <c r="CB21" s="137"/>
      <c r="CC21" s="131"/>
      <c r="CD21" s="137"/>
      <c r="CE21" s="131"/>
      <c r="CF21" s="137"/>
      <c r="CG21" s="131"/>
      <c r="CH21" s="137"/>
      <c r="CI21" s="131"/>
      <c r="CJ21" s="138"/>
    </row>
    <row r="22" spans="1:88" ht="13.5" customHeight="1" x14ac:dyDescent="0.25">
      <c r="A22" s="17" t="s">
        <v>412</v>
      </c>
      <c r="B22" s="331">
        <v>730201.63623099995</v>
      </c>
      <c r="C22" s="131"/>
      <c r="D22" s="331">
        <v>596864.22298199998</v>
      </c>
      <c r="E22" s="331">
        <v>175785.75920100001</v>
      </c>
      <c r="F22" s="340">
        <v>62645.277686000001</v>
      </c>
      <c r="G22" s="331">
        <v>3147.4887359999998</v>
      </c>
      <c r="H22" s="331">
        <v>838442.74860499997</v>
      </c>
      <c r="I22" s="131"/>
      <c r="J22" s="331">
        <v>579086.60022799997</v>
      </c>
      <c r="K22" s="331">
        <v>0</v>
      </c>
      <c r="L22" s="131">
        <v>579086.60022799997</v>
      </c>
      <c r="M22" s="131"/>
      <c r="N22" s="331">
        <v>167096.22728400002</v>
      </c>
      <c r="O22" s="331">
        <v>0</v>
      </c>
      <c r="P22" s="331">
        <v>7523089.7524319999</v>
      </c>
      <c r="Q22" s="331">
        <v>71142.254946999994</v>
      </c>
      <c r="R22" s="331">
        <v>110199.684077</v>
      </c>
      <c r="S22" s="331">
        <v>-167726.26811099998</v>
      </c>
      <c r="T22" s="132">
        <v>7703801.6506290007</v>
      </c>
      <c r="U22" s="331">
        <v>161680.44091</v>
      </c>
      <c r="V22" s="331">
        <v>5515.6079419999996</v>
      </c>
      <c r="W22" s="131">
        <v>167196.04885200001</v>
      </c>
      <c r="X22" s="131"/>
      <c r="Y22" s="331">
        <v>191525.55978099999</v>
      </c>
      <c r="Z22" s="331">
        <v>-15066.655629999999</v>
      </c>
      <c r="AA22" s="331">
        <v>143416.43450599999</v>
      </c>
      <c r="AB22" s="331">
        <v>-188.26348400000001</v>
      </c>
      <c r="AC22" s="331">
        <v>319687.07517299999</v>
      </c>
      <c r="AD22" s="131"/>
      <c r="AE22" s="331">
        <v>33551.322686</v>
      </c>
      <c r="AF22" s="131"/>
      <c r="AG22" s="331">
        <v>347211.83675999998</v>
      </c>
      <c r="AH22" s="131"/>
      <c r="AI22" s="331">
        <v>421265.19626</v>
      </c>
      <c r="AJ22" s="131"/>
      <c r="AK22" s="331">
        <v>11140444.115424</v>
      </c>
      <c r="AL22" s="131"/>
      <c r="AM22" s="331">
        <v>1283349.6299920001</v>
      </c>
      <c r="AN22" s="331">
        <v>1875426.9230249999</v>
      </c>
      <c r="AO22" s="331">
        <v>7650.1818249999997</v>
      </c>
      <c r="AP22" s="331">
        <v>3738287.9661090001</v>
      </c>
      <c r="AQ22" s="331">
        <v>0</v>
      </c>
      <c r="AR22" s="331">
        <v>82344.474841000003</v>
      </c>
      <c r="AS22" s="132">
        <v>6987059.1757919993</v>
      </c>
      <c r="AT22" s="331">
        <v>651201.69999999995</v>
      </c>
      <c r="AU22" s="131"/>
      <c r="AV22" s="331">
        <v>70854.390910000002</v>
      </c>
      <c r="AW22" s="131"/>
      <c r="AX22" s="340">
        <v>348708.18680000002</v>
      </c>
      <c r="AY22" s="131"/>
      <c r="AZ22" s="331">
        <v>0</v>
      </c>
      <c r="BA22" s="131"/>
      <c r="BB22" s="331">
        <v>1276391.7021580001</v>
      </c>
      <c r="BC22" s="331">
        <v>603163.08217499999</v>
      </c>
      <c r="BD22" s="131"/>
      <c r="BE22" s="331">
        <v>135804.13619699999</v>
      </c>
      <c r="BF22" s="131"/>
      <c r="BG22" s="331">
        <v>10073182.374031998</v>
      </c>
      <c r="BH22" s="131"/>
      <c r="BI22" s="331">
        <v>627980</v>
      </c>
      <c r="BJ22" s="331">
        <v>0</v>
      </c>
      <c r="BK22" s="331">
        <v>0</v>
      </c>
      <c r="BL22" s="131">
        <v>627980</v>
      </c>
      <c r="BM22" s="131"/>
      <c r="BN22" s="331">
        <v>308434.63071200001</v>
      </c>
      <c r="BO22" s="377">
        <v>24848.472527999998</v>
      </c>
      <c r="BP22" s="331">
        <v>0</v>
      </c>
      <c r="BQ22" s="131"/>
      <c r="BR22" s="331">
        <v>105998.638152</v>
      </c>
      <c r="BS22" s="131"/>
      <c r="BT22" s="331">
        <v>1067261.7413920001</v>
      </c>
      <c r="BU22" s="131"/>
      <c r="BV22" s="331">
        <v>11140444.115423998</v>
      </c>
      <c r="BW22" s="131"/>
      <c r="BX22" s="331">
        <v>0</v>
      </c>
      <c r="BY22" s="131"/>
      <c r="BZ22" s="331">
        <v>0</v>
      </c>
      <c r="CA22" s="131"/>
      <c r="CB22" s="331">
        <v>353412.15173300001</v>
      </c>
      <c r="CC22" s="131"/>
      <c r="CD22" s="331">
        <v>57694.318175</v>
      </c>
      <c r="CE22" s="131"/>
      <c r="CF22" s="331">
        <v>620354.90650400007</v>
      </c>
      <c r="CG22" s="131"/>
      <c r="CH22" s="331">
        <v>0</v>
      </c>
      <c r="CI22" s="131"/>
      <c r="CJ22" s="132">
        <v>1031461.376412</v>
      </c>
    </row>
    <row r="23" spans="1:88" ht="13.5" customHeight="1" x14ac:dyDescent="0.25">
      <c r="A23" s="17" t="s">
        <v>169</v>
      </c>
      <c r="B23" s="331">
        <v>1691661.351061</v>
      </c>
      <c r="C23" s="131"/>
      <c r="D23" s="331">
        <v>3379674.4513659999</v>
      </c>
      <c r="E23" s="331">
        <v>141273.802433</v>
      </c>
      <c r="F23" s="340">
        <v>320068.36227400001</v>
      </c>
      <c r="G23" s="331">
        <v>17866.207977999999</v>
      </c>
      <c r="H23" s="331">
        <v>3858882.8240509997</v>
      </c>
      <c r="I23" s="131"/>
      <c r="J23" s="331">
        <v>2616085.4591120002</v>
      </c>
      <c r="K23" s="331">
        <v>0</v>
      </c>
      <c r="L23" s="131">
        <v>2616085.4591120002</v>
      </c>
      <c r="M23" s="131"/>
      <c r="N23" s="331">
        <v>4007969.6839970001</v>
      </c>
      <c r="O23" s="331">
        <v>0</v>
      </c>
      <c r="P23" s="331">
        <v>27422199.318126</v>
      </c>
      <c r="Q23" s="331">
        <v>94418.798937</v>
      </c>
      <c r="R23" s="331">
        <v>229414.15402000002</v>
      </c>
      <c r="S23" s="331">
        <v>-658944.13279900001</v>
      </c>
      <c r="T23" s="132">
        <v>31095057.822281003</v>
      </c>
      <c r="U23" s="331">
        <v>470678.35817100003</v>
      </c>
      <c r="V23" s="331">
        <v>7746.0138580000003</v>
      </c>
      <c r="W23" s="131">
        <v>478424.37202900002</v>
      </c>
      <c r="X23" s="131"/>
      <c r="Y23" s="331">
        <v>212881.54830200001</v>
      </c>
      <c r="Z23" s="331">
        <v>-115364.72223699999</v>
      </c>
      <c r="AA23" s="331">
        <v>1542092.9610370002</v>
      </c>
      <c r="AB23" s="331">
        <v>-668718.35956600006</v>
      </c>
      <c r="AC23" s="331">
        <v>970891.42753600003</v>
      </c>
      <c r="AD23" s="131"/>
      <c r="AE23" s="331">
        <v>102776.38459099999</v>
      </c>
      <c r="AF23" s="131"/>
      <c r="AG23" s="331">
        <v>518017.95144099998</v>
      </c>
      <c r="AH23" s="131"/>
      <c r="AI23" s="331">
        <v>486873.94874199998</v>
      </c>
      <c r="AJ23" s="131"/>
      <c r="AK23" s="331">
        <v>41818671.540844001</v>
      </c>
      <c r="AL23" s="131"/>
      <c r="AM23" s="331">
        <v>6901250.131465001</v>
      </c>
      <c r="AN23" s="331">
        <v>8375919.6911709998</v>
      </c>
      <c r="AO23" s="331">
        <v>53968.512178000004</v>
      </c>
      <c r="AP23" s="331">
        <v>11055669.288240999</v>
      </c>
      <c r="AQ23" s="331">
        <v>0</v>
      </c>
      <c r="AR23" s="331">
        <v>280835.67201650998</v>
      </c>
      <c r="AS23" s="132">
        <v>26667643.295071509</v>
      </c>
      <c r="AT23" s="331">
        <v>3181480.7012</v>
      </c>
      <c r="AU23" s="131"/>
      <c r="AV23" s="331">
        <v>56615.64228</v>
      </c>
      <c r="AW23" s="131"/>
      <c r="AX23" s="340">
        <v>518424.602556</v>
      </c>
      <c r="AY23" s="131"/>
      <c r="AZ23" s="331">
        <v>0</v>
      </c>
      <c r="BA23" s="131"/>
      <c r="BB23" s="331">
        <v>166072.292292</v>
      </c>
      <c r="BC23" s="331">
        <v>5670909.7375324899</v>
      </c>
      <c r="BD23" s="131"/>
      <c r="BE23" s="331">
        <v>508092.44125799998</v>
      </c>
      <c r="BF23" s="131"/>
      <c r="BG23" s="331">
        <v>36769238.712190002</v>
      </c>
      <c r="BH23" s="131"/>
      <c r="BI23" s="331">
        <v>1616946.13</v>
      </c>
      <c r="BJ23" s="331">
        <v>3053.87</v>
      </c>
      <c r="BK23" s="331">
        <v>1082496.8777650001</v>
      </c>
      <c r="BL23" s="131">
        <v>2702496.8777649999</v>
      </c>
      <c r="BM23" s="131"/>
      <c r="BN23" s="331">
        <v>1361561.0090330001</v>
      </c>
      <c r="BO23" s="377">
        <v>128266.303</v>
      </c>
      <c r="BP23" s="331">
        <v>0</v>
      </c>
      <c r="BQ23" s="131"/>
      <c r="BR23" s="331">
        <v>857108.63885600003</v>
      </c>
      <c r="BS23" s="131"/>
      <c r="BT23" s="331">
        <v>5049432.8286540005</v>
      </c>
      <c r="BU23" s="131"/>
      <c r="BV23" s="331">
        <v>41818671.540844001</v>
      </c>
      <c r="BW23" s="131"/>
      <c r="BX23" s="331">
        <v>0</v>
      </c>
      <c r="BY23" s="131"/>
      <c r="BZ23" s="331">
        <v>199333.603924</v>
      </c>
      <c r="CA23" s="131"/>
      <c r="CB23" s="331">
        <v>915887.95382699999</v>
      </c>
      <c r="CC23" s="131"/>
      <c r="CD23" s="331">
        <v>622698.43545200001</v>
      </c>
      <c r="CE23" s="131"/>
      <c r="CF23" s="331">
        <v>1765706.052258</v>
      </c>
      <c r="CG23" s="131"/>
      <c r="CH23" s="331">
        <v>0</v>
      </c>
      <c r="CI23" s="131"/>
      <c r="CJ23" s="132">
        <v>3503626.0454610004</v>
      </c>
    </row>
    <row r="24" spans="1:88" ht="13.5" customHeight="1" x14ac:dyDescent="0.25">
      <c r="A24" s="17" t="s">
        <v>443</v>
      </c>
      <c r="B24" s="331">
        <v>84588.035562000005</v>
      </c>
      <c r="C24" s="131"/>
      <c r="D24" s="331">
        <v>188107.42784399999</v>
      </c>
      <c r="E24" s="331">
        <v>154950.94194700001</v>
      </c>
      <c r="F24" s="340">
        <v>7467.9719359999999</v>
      </c>
      <c r="G24" s="331">
        <v>0</v>
      </c>
      <c r="H24" s="331">
        <v>350526.34172700002</v>
      </c>
      <c r="I24" s="131"/>
      <c r="J24" s="331">
        <v>342344.69347200001</v>
      </c>
      <c r="K24" s="331">
        <v>0</v>
      </c>
      <c r="L24" s="131">
        <v>342344.69347200001</v>
      </c>
      <c r="M24" s="131"/>
      <c r="N24" s="331">
        <v>290760.38844100002</v>
      </c>
      <c r="O24" s="331">
        <v>0</v>
      </c>
      <c r="P24" s="331">
        <v>3807605.7241310002</v>
      </c>
      <c r="Q24" s="331">
        <v>84479.562722000002</v>
      </c>
      <c r="R24" s="331">
        <v>68480.985342999993</v>
      </c>
      <c r="S24" s="331">
        <v>-124347.909457</v>
      </c>
      <c r="T24" s="132">
        <v>4126978.7511800006</v>
      </c>
      <c r="U24" s="331">
        <v>90671.626493999996</v>
      </c>
      <c r="V24" s="331">
        <v>9107.6790039999996</v>
      </c>
      <c r="W24" s="131">
        <v>99779.305498000002</v>
      </c>
      <c r="X24" s="131"/>
      <c r="Y24" s="331">
        <v>144106.076023</v>
      </c>
      <c r="Z24" s="331">
        <v>-522.12900100000002</v>
      </c>
      <c r="AA24" s="331">
        <v>287836.98328400002</v>
      </c>
      <c r="AB24" s="331">
        <v>-159639.93006300001</v>
      </c>
      <c r="AC24" s="331">
        <v>271781.00024300005</v>
      </c>
      <c r="AD24" s="131"/>
      <c r="AE24" s="331">
        <v>22731.915532999999</v>
      </c>
      <c r="AF24" s="131"/>
      <c r="AG24" s="331">
        <v>668310.34169699997</v>
      </c>
      <c r="AH24" s="131"/>
      <c r="AI24" s="331">
        <v>544277.22575300001</v>
      </c>
      <c r="AJ24" s="131"/>
      <c r="AK24" s="331">
        <v>6511317.610665</v>
      </c>
      <c r="AL24" s="131"/>
      <c r="AM24" s="331">
        <v>428021.641076</v>
      </c>
      <c r="AN24" s="331">
        <v>562554.39343599998</v>
      </c>
      <c r="AO24" s="331">
        <v>0</v>
      </c>
      <c r="AP24" s="331">
        <v>3020291.3196140002</v>
      </c>
      <c r="AQ24" s="331">
        <v>0</v>
      </c>
      <c r="AR24" s="331">
        <v>61969.846101999996</v>
      </c>
      <c r="AS24" s="132">
        <v>4072837.2002280001</v>
      </c>
      <c r="AT24" s="331">
        <v>267726.53999999998</v>
      </c>
      <c r="AU24" s="131"/>
      <c r="AV24" s="331">
        <v>1571.823351</v>
      </c>
      <c r="AW24" s="131"/>
      <c r="AX24" s="340">
        <v>667413.112066</v>
      </c>
      <c r="AY24" s="131"/>
      <c r="AZ24" s="331">
        <v>0</v>
      </c>
      <c r="BA24" s="131"/>
      <c r="BB24" s="331">
        <v>375276.19574200001</v>
      </c>
      <c r="BC24" s="331">
        <v>475113.36749999999</v>
      </c>
      <c r="BD24" s="131"/>
      <c r="BE24" s="331">
        <v>53089.396505999997</v>
      </c>
      <c r="BF24" s="131"/>
      <c r="BG24" s="331">
        <v>5913027.6353930002</v>
      </c>
      <c r="BH24" s="131"/>
      <c r="BI24" s="331">
        <v>450707.3</v>
      </c>
      <c r="BJ24" s="331">
        <v>0</v>
      </c>
      <c r="BK24" s="331">
        <v>13616.7</v>
      </c>
      <c r="BL24" s="131">
        <v>464324</v>
      </c>
      <c r="BM24" s="131"/>
      <c r="BN24" s="331">
        <v>43073.065826999999</v>
      </c>
      <c r="BO24" s="377">
        <v>41836.433498999999</v>
      </c>
      <c r="BP24" s="331">
        <v>0</v>
      </c>
      <c r="BQ24" s="131"/>
      <c r="BR24" s="331">
        <v>49056.475945999999</v>
      </c>
      <c r="BS24" s="131"/>
      <c r="BT24" s="331">
        <v>598289.97527199995</v>
      </c>
      <c r="BU24" s="131"/>
      <c r="BV24" s="331">
        <v>6511317.610665</v>
      </c>
      <c r="BW24" s="131"/>
      <c r="BX24" s="331">
        <v>0</v>
      </c>
      <c r="BY24" s="131"/>
      <c r="BZ24" s="331">
        <v>0</v>
      </c>
      <c r="CA24" s="131"/>
      <c r="CB24" s="331">
        <v>3758.2007910000002</v>
      </c>
      <c r="CC24" s="131"/>
      <c r="CD24" s="331">
        <v>0</v>
      </c>
      <c r="CE24" s="131"/>
      <c r="CF24" s="331">
        <v>202604.08341100003</v>
      </c>
      <c r="CG24" s="131"/>
      <c r="CH24" s="331">
        <v>0</v>
      </c>
      <c r="CI24" s="131"/>
      <c r="CJ24" s="132">
        <v>206362.28420200004</v>
      </c>
    </row>
    <row r="25" spans="1:88" ht="13.5" customHeight="1" x14ac:dyDescent="0.25">
      <c r="A25" s="17" t="s">
        <v>171</v>
      </c>
      <c r="B25" s="331">
        <v>294109.27230199997</v>
      </c>
      <c r="C25" s="131"/>
      <c r="D25" s="331">
        <v>690722.46466200007</v>
      </c>
      <c r="E25" s="331">
        <v>145607.06213100001</v>
      </c>
      <c r="F25" s="340">
        <v>0</v>
      </c>
      <c r="G25" s="331">
        <v>28628.890972000001</v>
      </c>
      <c r="H25" s="331">
        <v>864958.41776500002</v>
      </c>
      <c r="I25" s="131"/>
      <c r="J25" s="331">
        <v>490985.84896099998</v>
      </c>
      <c r="K25" s="331">
        <v>0</v>
      </c>
      <c r="L25" s="131">
        <v>490985.84896099998</v>
      </c>
      <c r="M25" s="131"/>
      <c r="N25" s="331">
        <v>453409.13309899997</v>
      </c>
      <c r="O25" s="331">
        <v>0</v>
      </c>
      <c r="P25" s="331">
        <v>6933856.6365700001</v>
      </c>
      <c r="Q25" s="331">
        <v>148080.881341</v>
      </c>
      <c r="R25" s="331">
        <v>68263.018364000003</v>
      </c>
      <c r="S25" s="331">
        <v>-326885.32150999998</v>
      </c>
      <c r="T25" s="132">
        <v>7276724.3478640001</v>
      </c>
      <c r="U25" s="331">
        <v>108267.356571</v>
      </c>
      <c r="V25" s="331">
        <v>7741.6043209999998</v>
      </c>
      <c r="W25" s="131">
        <v>116008.960892</v>
      </c>
      <c r="X25" s="131"/>
      <c r="Y25" s="331">
        <v>22251.754626999998</v>
      </c>
      <c r="Z25" s="331">
        <v>-19748.711425000001</v>
      </c>
      <c r="AA25" s="331">
        <v>181163.87922199999</v>
      </c>
      <c r="AB25" s="331">
        <v>-3014.8267340000002</v>
      </c>
      <c r="AC25" s="331">
        <v>180652.09568999999</v>
      </c>
      <c r="AD25" s="131"/>
      <c r="AE25" s="331">
        <v>26382.495285000001</v>
      </c>
      <c r="AF25" s="131"/>
      <c r="AG25" s="331">
        <v>255940.46458199999</v>
      </c>
      <c r="AH25" s="131"/>
      <c r="AI25" s="331">
        <v>149320.21549</v>
      </c>
      <c r="AJ25" s="131"/>
      <c r="AK25" s="331">
        <v>9655082.1188310012</v>
      </c>
      <c r="AL25" s="131"/>
      <c r="AM25" s="331">
        <v>1550730.1100570001</v>
      </c>
      <c r="AN25" s="331">
        <v>1965883.8592129999</v>
      </c>
      <c r="AO25" s="331">
        <v>0</v>
      </c>
      <c r="AP25" s="331">
        <v>3021852.1166930003</v>
      </c>
      <c r="AQ25" s="331">
        <v>0</v>
      </c>
      <c r="AR25" s="331">
        <v>100575.42300499999</v>
      </c>
      <c r="AS25" s="132">
        <v>6639041.5089680003</v>
      </c>
      <c r="AT25" s="331">
        <v>437954.52377999999</v>
      </c>
      <c r="AU25" s="131"/>
      <c r="AV25" s="331">
        <v>44711.807514</v>
      </c>
      <c r="AW25" s="131"/>
      <c r="AX25" s="340">
        <v>254369.133302</v>
      </c>
      <c r="AY25" s="131"/>
      <c r="AZ25" s="331">
        <v>0</v>
      </c>
      <c r="BA25" s="131"/>
      <c r="BB25" s="331">
        <v>627667.42299800005</v>
      </c>
      <c r="BC25" s="331">
        <v>156470.19352900001</v>
      </c>
      <c r="BD25" s="131"/>
      <c r="BE25" s="331">
        <v>206600.730144</v>
      </c>
      <c r="BF25" s="131"/>
      <c r="BG25" s="331">
        <v>8366815.320235</v>
      </c>
      <c r="BH25" s="131"/>
      <c r="BI25" s="331">
        <v>570000</v>
      </c>
      <c r="BJ25" s="331">
        <v>0</v>
      </c>
      <c r="BK25" s="331">
        <v>0</v>
      </c>
      <c r="BL25" s="131">
        <v>570000</v>
      </c>
      <c r="BM25" s="131"/>
      <c r="BN25" s="331">
        <v>325723.24471</v>
      </c>
      <c r="BO25" s="377">
        <v>148071.39527800001</v>
      </c>
      <c r="BP25" s="331">
        <v>0</v>
      </c>
      <c r="BQ25" s="131"/>
      <c r="BR25" s="331">
        <v>244472.158608</v>
      </c>
      <c r="BS25" s="131"/>
      <c r="BT25" s="331">
        <v>1288266.7985960001</v>
      </c>
      <c r="BU25" s="131"/>
      <c r="BV25" s="331">
        <v>9655082.1188309994</v>
      </c>
      <c r="BW25" s="131"/>
      <c r="BX25" s="331">
        <v>0</v>
      </c>
      <c r="BY25" s="131"/>
      <c r="BZ25" s="331">
        <v>0</v>
      </c>
      <c r="CA25" s="131"/>
      <c r="CB25" s="331">
        <v>68109.400083999994</v>
      </c>
      <c r="CC25" s="131"/>
      <c r="CD25" s="331">
        <v>71333.261450999998</v>
      </c>
      <c r="CE25" s="131"/>
      <c r="CF25" s="331">
        <v>301426.78534499998</v>
      </c>
      <c r="CG25" s="131"/>
      <c r="CH25" s="331">
        <v>4990.2227279999997</v>
      </c>
      <c r="CI25" s="131"/>
      <c r="CJ25" s="132">
        <v>445859.66960799997</v>
      </c>
    </row>
    <row r="26" spans="1:88" ht="13.5" customHeight="1" x14ac:dyDescent="0.25">
      <c r="A26" s="17" t="s">
        <v>172</v>
      </c>
      <c r="B26" s="331">
        <v>705489.8311389999</v>
      </c>
      <c r="C26" s="131"/>
      <c r="D26" s="331">
        <v>1223474.3966640001</v>
      </c>
      <c r="E26" s="331">
        <v>146914.202877</v>
      </c>
      <c r="F26" s="340">
        <v>16461.413260000001</v>
      </c>
      <c r="G26" s="331">
        <v>878.50805200000002</v>
      </c>
      <c r="H26" s="331">
        <v>1387728.5208530002</v>
      </c>
      <c r="I26" s="131"/>
      <c r="J26" s="331">
        <v>703979.17330100003</v>
      </c>
      <c r="K26" s="331">
        <v>0</v>
      </c>
      <c r="L26" s="131">
        <v>703979.17330100003</v>
      </c>
      <c r="M26" s="131"/>
      <c r="N26" s="331">
        <v>374862.02619499998</v>
      </c>
      <c r="O26" s="331">
        <v>0</v>
      </c>
      <c r="P26" s="331">
        <v>7950647.6711139996</v>
      </c>
      <c r="Q26" s="331">
        <v>94902.417598</v>
      </c>
      <c r="R26" s="331">
        <v>121119.493617</v>
      </c>
      <c r="S26" s="331">
        <v>-257252.670423</v>
      </c>
      <c r="T26" s="132">
        <v>8284278.9381010002</v>
      </c>
      <c r="U26" s="331">
        <v>129006.50364099999</v>
      </c>
      <c r="V26" s="331">
        <v>5153.9865869999994</v>
      </c>
      <c r="W26" s="131">
        <v>134160.49022799998</v>
      </c>
      <c r="X26" s="131"/>
      <c r="Y26" s="331">
        <v>17595.091302000001</v>
      </c>
      <c r="Z26" s="331">
        <v>-3719.9229439999999</v>
      </c>
      <c r="AA26" s="331">
        <v>124618.885293</v>
      </c>
      <c r="AB26" s="331">
        <v>0</v>
      </c>
      <c r="AC26" s="331">
        <v>138494.05365099999</v>
      </c>
      <c r="AD26" s="131"/>
      <c r="AE26" s="331">
        <v>18473.597590000001</v>
      </c>
      <c r="AF26" s="131"/>
      <c r="AG26" s="331">
        <v>41652.154093999998</v>
      </c>
      <c r="AH26" s="131"/>
      <c r="AI26" s="331">
        <v>94723.433535999997</v>
      </c>
      <c r="AJ26" s="131"/>
      <c r="AK26" s="331">
        <v>11508980.192492999</v>
      </c>
      <c r="AL26" s="131"/>
      <c r="AM26" s="331">
        <v>2462991.269543</v>
      </c>
      <c r="AN26" s="331">
        <v>2741415.8579480001</v>
      </c>
      <c r="AO26" s="331">
        <v>12485.881916999999</v>
      </c>
      <c r="AP26" s="331">
        <v>3190570.0210450003</v>
      </c>
      <c r="AQ26" s="331">
        <v>0</v>
      </c>
      <c r="AR26" s="331">
        <v>116769.65388500001</v>
      </c>
      <c r="AS26" s="132">
        <v>8524232.6843379997</v>
      </c>
      <c r="AT26" s="331">
        <v>118114.65</v>
      </c>
      <c r="AU26" s="131"/>
      <c r="AV26" s="331">
        <v>11237.223496000001</v>
      </c>
      <c r="AW26" s="131"/>
      <c r="AX26" s="340">
        <v>151460.18571000002</v>
      </c>
      <c r="AY26" s="131"/>
      <c r="AZ26" s="331">
        <v>0</v>
      </c>
      <c r="BA26" s="131"/>
      <c r="BB26" s="331">
        <v>946436.41212999995</v>
      </c>
      <c r="BC26" s="331">
        <v>238499.623697</v>
      </c>
      <c r="BD26" s="131"/>
      <c r="BE26" s="331">
        <v>153725.93344699999</v>
      </c>
      <c r="BF26" s="131"/>
      <c r="BG26" s="331">
        <v>10143706.712818</v>
      </c>
      <c r="BH26" s="131"/>
      <c r="BI26" s="331">
        <v>696666.67</v>
      </c>
      <c r="BJ26" s="331">
        <v>0</v>
      </c>
      <c r="BK26" s="331">
        <v>0</v>
      </c>
      <c r="BL26" s="131">
        <v>696666.67</v>
      </c>
      <c r="BM26" s="131"/>
      <c r="BN26" s="331">
        <v>335000</v>
      </c>
      <c r="BO26" s="377">
        <v>9014.1762729999991</v>
      </c>
      <c r="BP26" s="331">
        <v>54396.889437999998</v>
      </c>
      <c r="BQ26" s="131"/>
      <c r="BR26" s="331">
        <v>270195.74396400002</v>
      </c>
      <c r="BS26" s="131"/>
      <c r="BT26" s="331">
        <v>1365273.4796750001</v>
      </c>
      <c r="BU26" s="131"/>
      <c r="BV26" s="331">
        <v>11508980.192493001</v>
      </c>
      <c r="BW26" s="131"/>
      <c r="BX26" s="331">
        <v>0</v>
      </c>
      <c r="BY26" s="131"/>
      <c r="BZ26" s="331">
        <v>0</v>
      </c>
      <c r="CA26" s="131"/>
      <c r="CB26" s="331">
        <v>100718.448019</v>
      </c>
      <c r="CC26" s="131"/>
      <c r="CD26" s="331">
        <v>101813.903533</v>
      </c>
      <c r="CE26" s="131"/>
      <c r="CF26" s="331">
        <v>512516.07732600003</v>
      </c>
      <c r="CG26" s="131"/>
      <c r="CH26" s="331">
        <v>0</v>
      </c>
      <c r="CI26" s="131"/>
      <c r="CJ26" s="132">
        <v>715048.42887800001</v>
      </c>
    </row>
    <row r="27" spans="1:88" ht="13.5" customHeight="1" x14ac:dyDescent="0.25">
      <c r="A27" s="17" t="s">
        <v>261</v>
      </c>
      <c r="B27" s="331">
        <v>297540.24898799998</v>
      </c>
      <c r="C27" s="131"/>
      <c r="D27" s="331">
        <v>411457.54359399999</v>
      </c>
      <c r="E27" s="331">
        <v>145593.06364499999</v>
      </c>
      <c r="F27" s="340">
        <v>20970</v>
      </c>
      <c r="G27" s="331">
        <v>275.74320399999999</v>
      </c>
      <c r="H27" s="331">
        <v>578296.35044300009</v>
      </c>
      <c r="I27" s="131"/>
      <c r="J27" s="331">
        <v>285336.972114</v>
      </c>
      <c r="K27" s="331">
        <v>0</v>
      </c>
      <c r="L27" s="131">
        <v>285336.972114</v>
      </c>
      <c r="M27" s="131"/>
      <c r="N27" s="331">
        <v>341884.964599</v>
      </c>
      <c r="O27" s="331">
        <v>0</v>
      </c>
      <c r="P27" s="331">
        <v>4207920.4872429995</v>
      </c>
      <c r="Q27" s="331">
        <v>17694.967149</v>
      </c>
      <c r="R27" s="331">
        <v>64947.868677000006</v>
      </c>
      <c r="S27" s="331">
        <v>-118210.219069</v>
      </c>
      <c r="T27" s="132">
        <v>4514238.0685989987</v>
      </c>
      <c r="U27" s="331">
        <v>106044.73832599999</v>
      </c>
      <c r="V27" s="331">
        <v>3880.8495890000004</v>
      </c>
      <c r="W27" s="131">
        <v>109925.587915</v>
      </c>
      <c r="X27" s="131"/>
      <c r="Y27" s="331">
        <v>41261.362286000003</v>
      </c>
      <c r="Z27" s="331">
        <v>-2899.0285269999999</v>
      </c>
      <c r="AA27" s="331">
        <v>96775.419039999993</v>
      </c>
      <c r="AB27" s="331">
        <v>-36256.571072999999</v>
      </c>
      <c r="AC27" s="331">
        <v>98881.18172600001</v>
      </c>
      <c r="AD27" s="131"/>
      <c r="AE27" s="331">
        <v>10569.20307</v>
      </c>
      <c r="AF27" s="131"/>
      <c r="AG27" s="331">
        <v>426775.92556100001</v>
      </c>
      <c r="AH27" s="131"/>
      <c r="AI27" s="331">
        <v>86838.74626</v>
      </c>
      <c r="AJ27" s="131"/>
      <c r="AK27" s="331">
        <v>6408402.2846759986</v>
      </c>
      <c r="AL27" s="131"/>
      <c r="AM27" s="331">
        <v>702884.74283799995</v>
      </c>
      <c r="AN27" s="331">
        <v>1181896.9283730001</v>
      </c>
      <c r="AO27" s="331">
        <v>17.209879999999998</v>
      </c>
      <c r="AP27" s="331">
        <v>2486726.1626509996</v>
      </c>
      <c r="AQ27" s="331">
        <v>0</v>
      </c>
      <c r="AR27" s="331">
        <v>65229.807878</v>
      </c>
      <c r="AS27" s="132">
        <v>4436754.8516199989</v>
      </c>
      <c r="AT27" s="331">
        <v>118114.65</v>
      </c>
      <c r="AU27" s="131"/>
      <c r="AV27" s="331">
        <v>51513.846345999998</v>
      </c>
      <c r="AW27" s="131"/>
      <c r="AX27" s="340">
        <v>412449.16955699999</v>
      </c>
      <c r="AY27" s="131"/>
      <c r="AZ27" s="331">
        <v>0</v>
      </c>
      <c r="BA27" s="131"/>
      <c r="BB27" s="331">
        <v>191922.69472700002</v>
      </c>
      <c r="BC27" s="331">
        <v>564363.68262199999</v>
      </c>
      <c r="BD27" s="131"/>
      <c r="BE27" s="331">
        <v>66756.39132699999</v>
      </c>
      <c r="BF27" s="131"/>
      <c r="BG27" s="331">
        <v>5841875.2861989988</v>
      </c>
      <c r="BH27" s="131"/>
      <c r="BI27" s="331">
        <v>432643.58388400002</v>
      </c>
      <c r="BJ27" s="331">
        <v>0</v>
      </c>
      <c r="BK27" s="331">
        <v>22190</v>
      </c>
      <c r="BL27" s="131">
        <v>454833.58388400002</v>
      </c>
      <c r="BM27" s="131"/>
      <c r="BN27" s="331">
        <v>54396.220257000001</v>
      </c>
      <c r="BO27" s="377">
        <v>973.03486399999997</v>
      </c>
      <c r="BP27" s="331">
        <v>0</v>
      </c>
      <c r="BQ27" s="131"/>
      <c r="BR27" s="331">
        <v>56324.159471999999</v>
      </c>
      <c r="BS27" s="131"/>
      <c r="BT27" s="331">
        <v>566526.99847700004</v>
      </c>
      <c r="BU27" s="131"/>
      <c r="BV27" s="331">
        <v>6408402.2846759986</v>
      </c>
      <c r="BW27" s="131"/>
      <c r="BX27" s="331">
        <v>0</v>
      </c>
      <c r="BY27" s="131"/>
      <c r="BZ27" s="331">
        <v>0</v>
      </c>
      <c r="CA27" s="131"/>
      <c r="CB27" s="331">
        <v>21776.732467999998</v>
      </c>
      <c r="CC27" s="131"/>
      <c r="CD27" s="331">
        <v>4844.9054569999998</v>
      </c>
      <c r="CE27" s="131"/>
      <c r="CF27" s="331">
        <v>183743.623035</v>
      </c>
      <c r="CG27" s="131"/>
      <c r="CH27" s="331">
        <v>0</v>
      </c>
      <c r="CI27" s="131"/>
      <c r="CJ27" s="132">
        <v>210365.26095999999</v>
      </c>
    </row>
    <row r="28" spans="1:88" ht="13.5" customHeight="1" x14ac:dyDescent="0.25">
      <c r="A28" s="17" t="s">
        <v>541</v>
      </c>
      <c r="B28" s="331">
        <v>441268.410348</v>
      </c>
      <c r="C28" s="131"/>
      <c r="D28" s="331">
        <v>424891.792151</v>
      </c>
      <c r="E28" s="331">
        <v>88074.006079000013</v>
      </c>
      <c r="F28" s="340">
        <v>22251.99396</v>
      </c>
      <c r="G28" s="331">
        <v>235.15691899999999</v>
      </c>
      <c r="H28" s="331">
        <v>535452.94910900004</v>
      </c>
      <c r="I28" s="131"/>
      <c r="J28" s="331">
        <v>120136.09080000001</v>
      </c>
      <c r="K28" s="331">
        <v>0</v>
      </c>
      <c r="L28" s="131">
        <v>120136.09080000001</v>
      </c>
      <c r="M28" s="131"/>
      <c r="N28" s="331">
        <v>59747.458122000004</v>
      </c>
      <c r="O28" s="331">
        <v>0</v>
      </c>
      <c r="P28" s="331">
        <v>2550967.2786710002</v>
      </c>
      <c r="Q28" s="331">
        <v>12918.826765999998</v>
      </c>
      <c r="R28" s="331">
        <v>28544.577879</v>
      </c>
      <c r="S28" s="331">
        <v>-50170.444472999996</v>
      </c>
      <c r="T28" s="132">
        <v>2602007.6969650006</v>
      </c>
      <c r="U28" s="331">
        <v>40396.711094999999</v>
      </c>
      <c r="V28" s="331">
        <v>2040.7537050000001</v>
      </c>
      <c r="W28" s="131">
        <v>42437.464800000002</v>
      </c>
      <c r="X28" s="131"/>
      <c r="Y28" s="331">
        <v>57832.460606000001</v>
      </c>
      <c r="Z28" s="331">
        <v>-6722.020614</v>
      </c>
      <c r="AA28" s="331">
        <v>33074.737943</v>
      </c>
      <c r="AB28" s="331">
        <v>0</v>
      </c>
      <c r="AC28" s="331">
        <v>84185.177935</v>
      </c>
      <c r="AD28" s="131"/>
      <c r="AE28" s="331">
        <v>13917.193413999999</v>
      </c>
      <c r="AF28" s="131"/>
      <c r="AG28" s="331">
        <v>85741.194566999999</v>
      </c>
      <c r="AH28" s="131"/>
      <c r="AI28" s="331">
        <v>716117.54141099995</v>
      </c>
      <c r="AJ28" s="131"/>
      <c r="AK28" s="331">
        <v>4641263.7193490006</v>
      </c>
      <c r="AL28" s="131"/>
      <c r="AM28" s="331">
        <v>1171641.1908720001</v>
      </c>
      <c r="AN28" s="331">
        <v>832570.94182299997</v>
      </c>
      <c r="AO28" s="331">
        <v>0</v>
      </c>
      <c r="AP28" s="331">
        <v>1887949.6941590002</v>
      </c>
      <c r="AQ28" s="331">
        <v>0</v>
      </c>
      <c r="AR28" s="331">
        <v>59720.907565999994</v>
      </c>
      <c r="AS28" s="132">
        <v>3951882.7344200001</v>
      </c>
      <c r="AT28" s="331">
        <v>89371.55</v>
      </c>
      <c r="AU28" s="131"/>
      <c r="AV28" s="331">
        <v>1541.000043</v>
      </c>
      <c r="AW28" s="131"/>
      <c r="AX28" s="340">
        <v>87103.84706</v>
      </c>
      <c r="AY28" s="131"/>
      <c r="AZ28" s="331">
        <v>0</v>
      </c>
      <c r="BA28" s="131"/>
      <c r="BB28" s="331">
        <v>93312.610633000004</v>
      </c>
      <c r="BC28" s="331">
        <v>0</v>
      </c>
      <c r="BD28" s="131"/>
      <c r="BE28" s="331">
        <v>80423.020017000003</v>
      </c>
      <c r="BF28" s="131"/>
      <c r="BG28" s="331">
        <v>4303634.7621729998</v>
      </c>
      <c r="BH28" s="131"/>
      <c r="BI28" s="331">
        <v>267952.47113299998</v>
      </c>
      <c r="BJ28" s="331">
        <v>1722.528867</v>
      </c>
      <c r="BK28" s="331">
        <v>1111.2</v>
      </c>
      <c r="BL28" s="131">
        <v>270786.2</v>
      </c>
      <c r="BM28" s="131"/>
      <c r="BN28" s="331">
        <v>32254.254534</v>
      </c>
      <c r="BO28" s="377">
        <v>12318.955505</v>
      </c>
      <c r="BP28" s="331">
        <v>0</v>
      </c>
      <c r="BQ28" s="131"/>
      <c r="BR28" s="331">
        <v>22269.547137000001</v>
      </c>
      <c r="BS28" s="131"/>
      <c r="BT28" s="331">
        <v>337628.957176</v>
      </c>
      <c r="BU28" s="131"/>
      <c r="BV28" s="331">
        <v>4641263.7193489997</v>
      </c>
      <c r="BW28" s="131"/>
      <c r="BX28" s="331">
        <v>0</v>
      </c>
      <c r="BY28" s="131"/>
      <c r="BZ28" s="331">
        <v>0</v>
      </c>
      <c r="CA28" s="131"/>
      <c r="CB28" s="331">
        <v>22620.772712999998</v>
      </c>
      <c r="CC28" s="131"/>
      <c r="CD28" s="331">
        <v>0</v>
      </c>
      <c r="CE28" s="131"/>
      <c r="CF28" s="331">
        <v>98923.187797000006</v>
      </c>
      <c r="CG28" s="131"/>
      <c r="CH28" s="331">
        <v>0</v>
      </c>
      <c r="CI28" s="131"/>
      <c r="CJ28" s="132">
        <v>121543.96051</v>
      </c>
    </row>
    <row r="29" spans="1:88" ht="13.5" customHeight="1" x14ac:dyDescent="0.25">
      <c r="A29" s="17" t="s">
        <v>550</v>
      </c>
      <c r="B29" s="331">
        <v>38994.709392000004</v>
      </c>
      <c r="C29" s="131"/>
      <c r="D29" s="331">
        <v>113079.58731999999</v>
      </c>
      <c r="E29" s="331">
        <v>324173.168274</v>
      </c>
      <c r="F29" s="340">
        <v>99314.515012000003</v>
      </c>
      <c r="G29" s="331">
        <v>1509.7437</v>
      </c>
      <c r="H29" s="331">
        <v>538077.01430599997</v>
      </c>
      <c r="I29" s="131"/>
      <c r="J29" s="331">
        <v>61184.025668000002</v>
      </c>
      <c r="K29" s="331">
        <v>0</v>
      </c>
      <c r="L29" s="131">
        <v>61184.025668000002</v>
      </c>
      <c r="M29" s="131"/>
      <c r="N29" s="331">
        <v>64206.620978999999</v>
      </c>
      <c r="O29" s="331">
        <v>0</v>
      </c>
      <c r="P29" s="331">
        <v>1881641.9801169999</v>
      </c>
      <c r="Q29" s="331">
        <v>82322.62956999999</v>
      </c>
      <c r="R29" s="331">
        <v>5014.8234009999996</v>
      </c>
      <c r="S29" s="331">
        <v>-49315.98803</v>
      </c>
      <c r="T29" s="132">
        <v>1983870.0660369999</v>
      </c>
      <c r="U29" s="331">
        <v>34335.963430000003</v>
      </c>
      <c r="V29" s="331">
        <v>4371.9861019999998</v>
      </c>
      <c r="W29" s="131">
        <v>38707.949532000006</v>
      </c>
      <c r="X29" s="131"/>
      <c r="Y29" s="331">
        <v>11673.516239</v>
      </c>
      <c r="Z29" s="331">
        <v>-433.19015100000001</v>
      </c>
      <c r="AA29" s="331">
        <v>102936.491526</v>
      </c>
      <c r="AB29" s="331">
        <v>-28895.805481000003</v>
      </c>
      <c r="AC29" s="331">
        <v>85281.012132999997</v>
      </c>
      <c r="AD29" s="131"/>
      <c r="AE29" s="331">
        <v>3884.1592260000002</v>
      </c>
      <c r="AF29" s="131"/>
      <c r="AG29" s="331">
        <v>0</v>
      </c>
      <c r="AH29" s="131"/>
      <c r="AI29" s="331">
        <v>65485.691771999998</v>
      </c>
      <c r="AJ29" s="131"/>
      <c r="AK29" s="331">
        <v>2815484.6280659996</v>
      </c>
      <c r="AL29" s="131"/>
      <c r="AM29" s="331">
        <v>46963.758155000003</v>
      </c>
      <c r="AN29" s="331">
        <v>567012.61965000001</v>
      </c>
      <c r="AO29" s="331">
        <v>452092.59908499999</v>
      </c>
      <c r="AP29" s="331">
        <v>1135730.053025</v>
      </c>
      <c r="AQ29" s="331">
        <v>0</v>
      </c>
      <c r="AR29" s="331">
        <v>34214.889068000004</v>
      </c>
      <c r="AS29" s="132">
        <v>2236013.9189830003</v>
      </c>
      <c r="AT29" s="331">
        <v>121371.55</v>
      </c>
      <c r="AU29" s="131"/>
      <c r="AV29" s="331">
        <v>0</v>
      </c>
      <c r="AW29" s="131"/>
      <c r="AX29" s="340">
        <v>0</v>
      </c>
      <c r="AY29" s="131"/>
      <c r="AZ29" s="331">
        <v>0</v>
      </c>
      <c r="BA29" s="131"/>
      <c r="BB29" s="331">
        <v>141400.59641100001</v>
      </c>
      <c r="BC29" s="331">
        <v>23622.93</v>
      </c>
      <c r="BD29" s="131"/>
      <c r="BE29" s="331">
        <v>41670.408315000001</v>
      </c>
      <c r="BF29" s="131"/>
      <c r="BG29" s="331">
        <v>2564079.4037090004</v>
      </c>
      <c r="BH29" s="131"/>
      <c r="BI29" s="331">
        <v>163528</v>
      </c>
      <c r="BJ29" s="331">
        <v>0</v>
      </c>
      <c r="BK29" s="331">
        <v>0</v>
      </c>
      <c r="BL29" s="131">
        <v>163528</v>
      </c>
      <c r="BM29" s="131"/>
      <c r="BN29" s="331">
        <v>54563.943463000003</v>
      </c>
      <c r="BO29" s="377">
        <v>7460.8663219999999</v>
      </c>
      <c r="BP29" s="331">
        <v>0</v>
      </c>
      <c r="BQ29" s="131"/>
      <c r="BR29" s="331">
        <v>25852.414572000001</v>
      </c>
      <c r="BS29" s="131"/>
      <c r="BT29" s="331">
        <v>251405.224357</v>
      </c>
      <c r="BU29" s="131"/>
      <c r="BV29" s="331">
        <v>2815484.6280660005</v>
      </c>
      <c r="BW29" s="131"/>
      <c r="BX29" s="331">
        <v>0</v>
      </c>
      <c r="BY29" s="131"/>
      <c r="BZ29" s="331">
        <v>0</v>
      </c>
      <c r="CA29" s="131"/>
      <c r="CB29" s="331">
        <v>3852.8110499999998</v>
      </c>
      <c r="CC29" s="131"/>
      <c r="CD29" s="331">
        <v>0</v>
      </c>
      <c r="CE29" s="131"/>
      <c r="CF29" s="331">
        <v>30300.642639999998</v>
      </c>
      <c r="CG29" s="131"/>
      <c r="CH29" s="331">
        <v>0</v>
      </c>
      <c r="CI29" s="131"/>
      <c r="CJ29" s="132">
        <v>34153.453689999995</v>
      </c>
    </row>
    <row r="30" spans="1:88" ht="13.5" customHeight="1" x14ac:dyDescent="0.25">
      <c r="A30" s="17" t="s">
        <v>572</v>
      </c>
      <c r="B30" s="331">
        <v>750829.60429599998</v>
      </c>
      <c r="C30" s="131"/>
      <c r="D30" s="331">
        <v>975606.72811200004</v>
      </c>
      <c r="E30" s="331">
        <v>88502.747881000003</v>
      </c>
      <c r="F30" s="340">
        <v>55795.812773999998</v>
      </c>
      <c r="G30" s="331">
        <v>10246.97471</v>
      </c>
      <c r="H30" s="331">
        <v>1130152.2634769999</v>
      </c>
      <c r="I30" s="131"/>
      <c r="J30" s="331">
        <v>181589.013141</v>
      </c>
      <c r="K30" s="331">
        <v>0</v>
      </c>
      <c r="L30" s="131">
        <v>181589.013141</v>
      </c>
      <c r="M30" s="131"/>
      <c r="N30" s="331">
        <v>83359.685255000004</v>
      </c>
      <c r="O30" s="331">
        <v>0</v>
      </c>
      <c r="P30" s="331">
        <v>6536560.936214</v>
      </c>
      <c r="Q30" s="331">
        <v>49983.705281000002</v>
      </c>
      <c r="R30" s="331">
        <v>1626.8915690000001</v>
      </c>
      <c r="S30" s="331">
        <v>-532254.50108700001</v>
      </c>
      <c r="T30" s="132">
        <v>6139276.7172320001</v>
      </c>
      <c r="U30" s="331">
        <v>196557.50435</v>
      </c>
      <c r="V30" s="331">
        <v>1753.8935959999999</v>
      </c>
      <c r="W30" s="131">
        <v>198311.39794600001</v>
      </c>
      <c r="X30" s="131"/>
      <c r="Y30" s="331">
        <v>195744.36100999999</v>
      </c>
      <c r="Z30" s="331">
        <v>-424.75757199999998</v>
      </c>
      <c r="AA30" s="331">
        <v>2733567.8421560004</v>
      </c>
      <c r="AB30" s="331">
        <v>0</v>
      </c>
      <c r="AC30" s="331">
        <v>2928887.4455940006</v>
      </c>
      <c r="AD30" s="131"/>
      <c r="AE30" s="331">
        <v>508361.581397</v>
      </c>
      <c r="AF30" s="131"/>
      <c r="AG30" s="331">
        <v>536176.26210199995</v>
      </c>
      <c r="AH30" s="131"/>
      <c r="AI30" s="331">
        <v>953044.89181200007</v>
      </c>
      <c r="AJ30" s="131"/>
      <c r="AK30" s="331">
        <v>13326629.176997002</v>
      </c>
      <c r="AL30" s="131"/>
      <c r="AM30" s="331">
        <v>879231.488228</v>
      </c>
      <c r="AN30" s="331">
        <v>3663339.448572</v>
      </c>
      <c r="AO30" s="331">
        <v>14496.155943000002</v>
      </c>
      <c r="AP30" s="331">
        <v>4969208.9742360003</v>
      </c>
      <c r="AQ30" s="331">
        <v>0</v>
      </c>
      <c r="AR30" s="331">
        <v>111700.79123800001</v>
      </c>
      <c r="AS30" s="132">
        <v>9637976.858217001</v>
      </c>
      <c r="AT30" s="331">
        <v>574190.60110999993</v>
      </c>
      <c r="AU30" s="131"/>
      <c r="AV30" s="331">
        <v>31412.547288000002</v>
      </c>
      <c r="AW30" s="131"/>
      <c r="AX30" s="340">
        <v>534161.43882299995</v>
      </c>
      <c r="AY30" s="131"/>
      <c r="AZ30" s="331">
        <v>0</v>
      </c>
      <c r="BA30" s="131"/>
      <c r="BB30" s="331">
        <v>656361.66784300003</v>
      </c>
      <c r="BC30" s="331">
        <v>196098.03302599999</v>
      </c>
      <c r="BD30" s="131"/>
      <c r="BE30" s="331">
        <v>377963.13856300001</v>
      </c>
      <c r="BF30" s="131"/>
      <c r="BG30" s="331">
        <v>12008164.284870002</v>
      </c>
      <c r="BH30" s="131"/>
      <c r="BI30" s="331">
        <v>811023.5</v>
      </c>
      <c r="BJ30" s="331">
        <v>0</v>
      </c>
      <c r="BK30" s="331">
        <v>9399.1816139999992</v>
      </c>
      <c r="BL30" s="131">
        <v>820422.681614</v>
      </c>
      <c r="BM30" s="131"/>
      <c r="BN30" s="331">
        <v>270082.36287100002</v>
      </c>
      <c r="BO30" s="377">
        <v>53469.238881999998</v>
      </c>
      <c r="BP30" s="331">
        <v>37.022821</v>
      </c>
      <c r="BQ30" s="131"/>
      <c r="BR30" s="331">
        <v>174453.58593900001</v>
      </c>
      <c r="BS30" s="131"/>
      <c r="BT30" s="331">
        <v>1318464.892127</v>
      </c>
      <c r="BU30" s="131"/>
      <c r="BV30" s="331">
        <v>13326629.176997002</v>
      </c>
      <c r="BW30" s="131"/>
      <c r="BX30" s="331">
        <v>0</v>
      </c>
      <c r="BY30" s="131"/>
      <c r="BZ30" s="331">
        <v>0</v>
      </c>
      <c r="CA30" s="131"/>
      <c r="CB30" s="331">
        <v>1200</v>
      </c>
      <c r="CC30" s="131"/>
      <c r="CD30" s="331">
        <v>0</v>
      </c>
      <c r="CE30" s="131"/>
      <c r="CF30" s="331">
        <v>856989.94503599999</v>
      </c>
      <c r="CG30" s="131"/>
      <c r="CH30" s="331">
        <v>0</v>
      </c>
      <c r="CI30" s="131"/>
      <c r="CJ30" s="132">
        <v>858189.94503599999</v>
      </c>
    </row>
    <row r="31" spans="1:88" ht="13.5" customHeight="1" x14ac:dyDescent="0.25">
      <c r="A31" s="17" t="s">
        <v>586</v>
      </c>
      <c r="B31" s="331">
        <v>211894.10786300001</v>
      </c>
      <c r="C31" s="131"/>
      <c r="D31" s="331">
        <v>86278.281890000013</v>
      </c>
      <c r="E31" s="331">
        <v>221111.89413900001</v>
      </c>
      <c r="F31" s="340">
        <v>128707.016579</v>
      </c>
      <c r="G31" s="331">
        <v>1390.6055679999999</v>
      </c>
      <c r="H31" s="331">
        <v>437487.79817600001</v>
      </c>
      <c r="I31" s="131"/>
      <c r="J31" s="331">
        <v>336958.47227299999</v>
      </c>
      <c r="K31" s="331">
        <v>15144.207557000002</v>
      </c>
      <c r="L31" s="131">
        <v>352102.67982999998</v>
      </c>
      <c r="M31" s="131"/>
      <c r="N31" s="331">
        <v>175502.042999</v>
      </c>
      <c r="O31" s="331">
        <v>15748.62</v>
      </c>
      <c r="P31" s="331">
        <v>3083717.9445369998</v>
      </c>
      <c r="Q31" s="331">
        <v>22421.708521</v>
      </c>
      <c r="R31" s="331">
        <v>1345.0403690000001</v>
      </c>
      <c r="S31" s="331">
        <v>-35670.982962000002</v>
      </c>
      <c r="T31" s="132">
        <v>3263064.3734639995</v>
      </c>
      <c r="U31" s="331">
        <v>82539.808132999999</v>
      </c>
      <c r="V31" s="331">
        <v>1229.5754549999999</v>
      </c>
      <c r="W31" s="131">
        <v>83769.383587999997</v>
      </c>
      <c r="X31" s="131"/>
      <c r="Y31" s="331">
        <v>43001.896853999999</v>
      </c>
      <c r="Z31" s="331">
        <v>-274.37924600000002</v>
      </c>
      <c r="AA31" s="331">
        <v>128336.70420800001</v>
      </c>
      <c r="AB31" s="331">
        <v>-27954.895071999999</v>
      </c>
      <c r="AC31" s="331">
        <v>143109.32674400002</v>
      </c>
      <c r="AD31" s="131"/>
      <c r="AE31" s="331">
        <v>47480.285173999997</v>
      </c>
      <c r="AF31" s="131"/>
      <c r="AG31" s="331">
        <v>0</v>
      </c>
      <c r="AH31" s="131"/>
      <c r="AI31" s="331">
        <v>191353.049405</v>
      </c>
      <c r="AJ31" s="131"/>
      <c r="AK31" s="331">
        <v>4730261.0042440007</v>
      </c>
      <c r="AL31" s="131"/>
      <c r="AM31" s="331">
        <v>91801.549120999989</v>
      </c>
      <c r="AN31" s="331">
        <v>265118.52106699999</v>
      </c>
      <c r="AO31" s="331">
        <v>962.0092360000001</v>
      </c>
      <c r="AP31" s="331">
        <v>2137529.416958</v>
      </c>
      <c r="AQ31" s="331">
        <v>0</v>
      </c>
      <c r="AR31" s="331">
        <v>64716.065644999995</v>
      </c>
      <c r="AS31" s="132">
        <v>2560127.5620269999</v>
      </c>
      <c r="AT31" s="331">
        <v>263983.44</v>
      </c>
      <c r="AU31" s="131"/>
      <c r="AV31" s="331">
        <v>982.12932999999998</v>
      </c>
      <c r="AW31" s="131"/>
      <c r="AX31" s="340">
        <v>0</v>
      </c>
      <c r="AY31" s="131"/>
      <c r="AZ31" s="331">
        <v>0</v>
      </c>
      <c r="BA31" s="131"/>
      <c r="BB31" s="331">
        <v>147531.155039</v>
      </c>
      <c r="BC31" s="331">
        <v>1378753.3552640001</v>
      </c>
      <c r="BD31" s="131"/>
      <c r="BE31" s="331">
        <v>11784.874093</v>
      </c>
      <c r="BF31" s="131"/>
      <c r="BG31" s="331">
        <v>4363162.515753</v>
      </c>
      <c r="BH31" s="131"/>
      <c r="BI31" s="331">
        <v>285734.95</v>
      </c>
      <c r="BJ31" s="331">
        <v>0</v>
      </c>
      <c r="BK31" s="331">
        <v>644.95000000000005</v>
      </c>
      <c r="BL31" s="131">
        <v>286379.90000000002</v>
      </c>
      <c r="BM31" s="131"/>
      <c r="BN31" s="331">
        <v>35554.786009000003</v>
      </c>
      <c r="BO31" s="377">
        <v>3117.7296179999998</v>
      </c>
      <c r="BP31" s="331">
        <v>0</v>
      </c>
      <c r="BQ31" s="131"/>
      <c r="BR31" s="331">
        <v>42046.072864000002</v>
      </c>
      <c r="BS31" s="131"/>
      <c r="BT31" s="331">
        <v>367098.48849100003</v>
      </c>
      <c r="BU31" s="131"/>
      <c r="BV31" s="331">
        <v>4730261.0042439997</v>
      </c>
      <c r="BW31" s="131"/>
      <c r="BX31" s="331">
        <v>0</v>
      </c>
      <c r="BY31" s="131"/>
      <c r="BZ31" s="331">
        <v>0</v>
      </c>
      <c r="CA31" s="131"/>
      <c r="CB31" s="331">
        <v>0</v>
      </c>
      <c r="CC31" s="131"/>
      <c r="CD31" s="331">
        <v>0</v>
      </c>
      <c r="CE31" s="131"/>
      <c r="CF31" s="331">
        <v>50737.766822999998</v>
      </c>
      <c r="CG31" s="131"/>
      <c r="CH31" s="331">
        <v>0</v>
      </c>
      <c r="CI31" s="131"/>
      <c r="CJ31" s="132">
        <v>50737.766822999998</v>
      </c>
    </row>
    <row r="32" spans="1:88" ht="13.5" customHeight="1" x14ac:dyDescent="0.25">
      <c r="A32" s="133" t="s">
        <v>164</v>
      </c>
      <c r="B32" s="134">
        <v>5246577.2071819995</v>
      </c>
      <c r="C32" s="262">
        <v>0</v>
      </c>
      <c r="D32" s="134">
        <v>8090156.8965850007</v>
      </c>
      <c r="E32" s="134">
        <v>1631986.648607</v>
      </c>
      <c r="F32" s="134">
        <v>733682.36348100007</v>
      </c>
      <c r="G32" s="134">
        <v>64179.319838999996</v>
      </c>
      <c r="H32" s="134">
        <v>10520005.228511998</v>
      </c>
      <c r="I32" s="262"/>
      <c r="J32" s="134">
        <v>5717686.3490699995</v>
      </c>
      <c r="K32" s="134">
        <v>15144.207557000002</v>
      </c>
      <c r="L32" s="134">
        <v>5732830.5566269998</v>
      </c>
      <c r="M32" s="262"/>
      <c r="N32" s="134">
        <v>6018798.2309700008</v>
      </c>
      <c r="O32" s="134">
        <v>15748.62</v>
      </c>
      <c r="P32" s="134">
        <v>71898207.729154989</v>
      </c>
      <c r="Q32" s="134">
        <v>678365.75283199991</v>
      </c>
      <c r="R32" s="134">
        <v>698956.53731600009</v>
      </c>
      <c r="S32" s="134">
        <v>-2320778.4379210002</v>
      </c>
      <c r="T32" s="135">
        <v>76989298.432352021</v>
      </c>
      <c r="U32" s="134">
        <v>1420179.0111209999</v>
      </c>
      <c r="V32" s="134">
        <v>48541.950159</v>
      </c>
      <c r="W32" s="134">
        <v>1468720.9612800002</v>
      </c>
      <c r="X32" s="262"/>
      <c r="Y32" s="134">
        <v>937873.62703000009</v>
      </c>
      <c r="Z32" s="134">
        <v>-165175.51734699996</v>
      </c>
      <c r="AA32" s="134">
        <v>5373820.3382150009</v>
      </c>
      <c r="AB32" s="134">
        <v>-924668.65147299995</v>
      </c>
      <c r="AC32" s="140">
        <v>5221849.7964250017</v>
      </c>
      <c r="AD32" s="262"/>
      <c r="AE32" s="134">
        <v>788128.13796599989</v>
      </c>
      <c r="AF32" s="262"/>
      <c r="AG32" s="134">
        <v>2879826.130804</v>
      </c>
      <c r="AH32" s="262"/>
      <c r="AI32" s="134">
        <v>3709299.9404410003</v>
      </c>
      <c r="AJ32" s="262"/>
      <c r="AK32" s="134">
        <v>112556536.391589</v>
      </c>
      <c r="AL32" s="262"/>
      <c r="AM32" s="134">
        <v>15518865.511347001</v>
      </c>
      <c r="AN32" s="134">
        <v>22031139.184277996</v>
      </c>
      <c r="AO32" s="134">
        <v>541672.55006399995</v>
      </c>
      <c r="AP32" s="134">
        <v>36643815.012730993</v>
      </c>
      <c r="AQ32" s="134">
        <v>0</v>
      </c>
      <c r="AR32" s="134">
        <v>978077.53124450997</v>
      </c>
      <c r="AS32" s="135">
        <v>75713569.789664507</v>
      </c>
      <c r="AT32" s="134">
        <v>5823509.9060900016</v>
      </c>
      <c r="AU32" s="262"/>
      <c r="AV32" s="134">
        <v>270440.41055800003</v>
      </c>
      <c r="AW32" s="262"/>
      <c r="AX32" s="341">
        <v>2974089.6758739999</v>
      </c>
      <c r="AY32" s="262"/>
      <c r="AZ32" s="134">
        <v>0</v>
      </c>
      <c r="BA32" s="262"/>
      <c r="BB32" s="134">
        <v>4622372.749973</v>
      </c>
      <c r="BC32" s="134">
        <v>9306994.005345488</v>
      </c>
      <c r="BD32" s="262"/>
      <c r="BE32" s="134">
        <v>1635910.4698670001</v>
      </c>
      <c r="BF32" s="262"/>
      <c r="BG32" s="134">
        <v>100346887.00737199</v>
      </c>
      <c r="BH32" s="262"/>
      <c r="BI32" s="134">
        <v>5923182.6050169999</v>
      </c>
      <c r="BJ32" s="134">
        <v>4776.3988669999999</v>
      </c>
      <c r="BK32" s="134">
        <v>1129458.9093789998</v>
      </c>
      <c r="BL32" s="134">
        <v>7057417.9132630005</v>
      </c>
      <c r="BM32" s="262"/>
      <c r="BN32" s="134">
        <v>2820643.5174160004</v>
      </c>
      <c r="BO32" s="135">
        <v>429376.60576900002</v>
      </c>
      <c r="BP32" s="134">
        <v>54433.912258999997</v>
      </c>
      <c r="BQ32" s="262"/>
      <c r="BR32" s="134">
        <v>1847777.43551</v>
      </c>
      <c r="BS32" s="262"/>
      <c r="BT32" s="134">
        <v>12209649.384217001</v>
      </c>
      <c r="BU32" s="262"/>
      <c r="BV32" s="134">
        <v>112556536.39158902</v>
      </c>
      <c r="BW32" s="262"/>
      <c r="BX32" s="134">
        <v>0</v>
      </c>
      <c r="BY32" s="262"/>
      <c r="BZ32" s="134">
        <v>199333.603924</v>
      </c>
      <c r="CA32" s="262"/>
      <c r="CB32" s="134">
        <v>1491336.4706849998</v>
      </c>
      <c r="CC32" s="262"/>
      <c r="CD32" s="134">
        <v>858384.82406800007</v>
      </c>
      <c r="CE32" s="262"/>
      <c r="CF32" s="134">
        <v>4623303.0701750014</v>
      </c>
      <c r="CG32" s="262"/>
      <c r="CH32" s="134">
        <v>4990.2227279999997</v>
      </c>
      <c r="CI32" s="262"/>
      <c r="CJ32" s="135">
        <v>7177348.1915799994</v>
      </c>
    </row>
    <row r="33" spans="1:89" s="313" customFormat="1" ht="13.5" customHeight="1" x14ac:dyDescent="0.25">
      <c r="A33" s="133" t="s">
        <v>173</v>
      </c>
      <c r="B33" s="134">
        <v>9867274.02282013</v>
      </c>
      <c r="C33" s="262"/>
      <c r="D33" s="134">
        <v>19234646.066243455</v>
      </c>
      <c r="E33" s="134">
        <v>3437563.0392033802</v>
      </c>
      <c r="F33" s="341">
        <v>1489064.550967</v>
      </c>
      <c r="G33" s="134">
        <v>97969.103043000039</v>
      </c>
      <c r="H33" s="134">
        <v>24259242.759456828</v>
      </c>
      <c r="I33" s="262"/>
      <c r="J33" s="134">
        <v>12498549.68148529</v>
      </c>
      <c r="K33" s="134">
        <v>18193.486119000001</v>
      </c>
      <c r="L33" s="134">
        <v>12516743.16760429</v>
      </c>
      <c r="M33" s="262"/>
      <c r="N33" s="134">
        <v>9301868.191249812</v>
      </c>
      <c r="O33" s="134">
        <v>15748.62</v>
      </c>
      <c r="P33" s="134">
        <v>138574734.12696171</v>
      </c>
      <c r="Q33" s="134">
        <v>1346958.80666155</v>
      </c>
      <c r="R33" s="134">
        <v>1671774.3360597799</v>
      </c>
      <c r="S33" s="134">
        <v>-4481061.8822160894</v>
      </c>
      <c r="T33" s="135">
        <v>146430022.19871679</v>
      </c>
      <c r="U33" s="134">
        <v>2577915.3492503897</v>
      </c>
      <c r="V33" s="134">
        <v>93366.119781279995</v>
      </c>
      <c r="W33" s="134">
        <v>2671281.4690316701</v>
      </c>
      <c r="X33" s="262"/>
      <c r="Y33" s="134">
        <v>2173363.4894690001</v>
      </c>
      <c r="Z33" s="134">
        <v>-664934.39027999993</v>
      </c>
      <c r="AA33" s="134">
        <v>7208200.8545720009</v>
      </c>
      <c r="AB33" s="134">
        <v>-1292704.9048449998</v>
      </c>
      <c r="AC33" s="262">
        <v>7423925.0489160009</v>
      </c>
      <c r="AD33" s="262"/>
      <c r="AE33" s="134">
        <v>1287450.7177726899</v>
      </c>
      <c r="AF33" s="262"/>
      <c r="AG33" s="134">
        <v>3518155.75124209</v>
      </c>
      <c r="AH33" s="262"/>
      <c r="AI33" s="134">
        <v>6303690.9329872802</v>
      </c>
      <c r="AJ33" s="262"/>
      <c r="AK33" s="134">
        <v>214277786.06854773</v>
      </c>
      <c r="AL33" s="262"/>
      <c r="AM33" s="134">
        <v>36825119.82988923</v>
      </c>
      <c r="AN33" s="134">
        <v>45312612.193121254</v>
      </c>
      <c r="AO33" s="134">
        <v>1110856.8271599999</v>
      </c>
      <c r="AP33" s="134">
        <v>63783333.646856718</v>
      </c>
      <c r="AQ33" s="134">
        <v>0</v>
      </c>
      <c r="AR33" s="134">
        <v>1478310.6631702599</v>
      </c>
      <c r="AS33" s="135">
        <v>148510233.1601975</v>
      </c>
      <c r="AT33" s="134">
        <v>8309525.6299140016</v>
      </c>
      <c r="AU33" s="262"/>
      <c r="AV33" s="134">
        <v>359072.33496668999</v>
      </c>
      <c r="AW33" s="262"/>
      <c r="AX33" s="341">
        <v>3658220.24697262</v>
      </c>
      <c r="AY33" s="262"/>
      <c r="AZ33" s="134">
        <v>0</v>
      </c>
      <c r="BA33" s="262"/>
      <c r="BB33" s="134">
        <v>7662043.7926076194</v>
      </c>
      <c r="BC33" s="134">
        <v>16812132.790274486</v>
      </c>
      <c r="BD33" s="262"/>
      <c r="BE33" s="134">
        <v>3380042.1690323502</v>
      </c>
      <c r="BF33" s="262"/>
      <c r="BG33" s="134">
        <v>188691270.12396523</v>
      </c>
      <c r="BH33" s="262"/>
      <c r="BI33" s="134">
        <v>11672008.866555851</v>
      </c>
      <c r="BJ33" s="134">
        <v>22056.620101</v>
      </c>
      <c r="BK33" s="134">
        <v>1767552.8692099997</v>
      </c>
      <c r="BL33" s="134">
        <v>13461618.355866851</v>
      </c>
      <c r="BM33" s="262"/>
      <c r="BN33" s="134">
        <v>4929076.1887028506</v>
      </c>
      <c r="BO33" s="135">
        <v>634257.18886076997</v>
      </c>
      <c r="BP33" s="134">
        <v>2703332.2977329004</v>
      </c>
      <c r="BQ33" s="262"/>
      <c r="BR33" s="134">
        <v>3858231.91341914</v>
      </c>
      <c r="BS33" s="262"/>
      <c r="BT33" s="134">
        <v>25586515.944582514</v>
      </c>
      <c r="BU33" s="262"/>
      <c r="BV33" s="134">
        <v>214277786.06854779</v>
      </c>
      <c r="BW33" s="262"/>
      <c r="BX33" s="134">
        <v>0</v>
      </c>
      <c r="BY33" s="262"/>
      <c r="BZ33" s="134">
        <v>199333.603924</v>
      </c>
      <c r="CA33" s="262"/>
      <c r="CB33" s="134">
        <v>3754209.2312162803</v>
      </c>
      <c r="CC33" s="262"/>
      <c r="CD33" s="134">
        <v>2061211.0721440003</v>
      </c>
      <c r="CE33" s="262"/>
      <c r="CF33" s="134">
        <v>10296278.661643002</v>
      </c>
      <c r="CG33" s="262"/>
      <c r="CH33" s="134">
        <v>5983.5979619999998</v>
      </c>
      <c r="CI33" s="262"/>
      <c r="CJ33" s="135">
        <v>16317016.16688928</v>
      </c>
    </row>
    <row r="34" spans="1:89" s="313" customFormat="1" ht="5.4" customHeight="1" x14ac:dyDescent="0.25">
      <c r="A34" s="17"/>
      <c r="B34" s="131"/>
      <c r="C34" s="131"/>
      <c r="D34" s="131"/>
      <c r="E34" s="131"/>
      <c r="F34" s="277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2"/>
      <c r="AT34" s="131"/>
      <c r="AU34" s="131"/>
      <c r="AV34" s="131"/>
      <c r="AW34" s="131"/>
      <c r="AX34" s="277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2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2"/>
    </row>
    <row r="35" spans="1:89" x14ac:dyDescent="0.25">
      <c r="A35" s="127" t="s">
        <v>174</v>
      </c>
      <c r="B35" s="137"/>
      <c r="C35" s="131"/>
      <c r="D35" s="137"/>
      <c r="E35" s="137"/>
      <c r="F35" s="278"/>
      <c r="G35" s="137"/>
      <c r="H35" s="137"/>
      <c r="I35" s="131"/>
      <c r="J35" s="137"/>
      <c r="K35" s="137"/>
      <c r="L35" s="137"/>
      <c r="M35" s="131"/>
      <c r="N35" s="137"/>
      <c r="O35" s="137"/>
      <c r="P35" s="137"/>
      <c r="Q35" s="137"/>
      <c r="R35" s="137"/>
      <c r="S35" s="137"/>
      <c r="T35" s="138"/>
      <c r="U35" s="137"/>
      <c r="V35" s="137"/>
      <c r="W35" s="137"/>
      <c r="X35" s="131"/>
      <c r="Y35" s="137"/>
      <c r="Z35" s="131"/>
      <c r="AA35" s="131"/>
      <c r="AB35" s="131"/>
      <c r="AC35" s="131"/>
      <c r="AD35" s="131"/>
      <c r="AE35" s="137"/>
      <c r="AF35" s="131"/>
      <c r="AG35" s="137"/>
      <c r="AH35" s="131"/>
      <c r="AI35" s="137"/>
      <c r="AJ35" s="131"/>
      <c r="AK35" s="137"/>
      <c r="AL35" s="131"/>
      <c r="AM35" s="137"/>
      <c r="AN35" s="137"/>
      <c r="AO35" s="137"/>
      <c r="AP35" s="137"/>
      <c r="AQ35" s="137"/>
      <c r="AR35" s="137"/>
      <c r="AS35" s="138"/>
      <c r="AT35" s="137"/>
      <c r="AU35" s="131"/>
      <c r="AV35" s="137"/>
      <c r="AW35" s="131"/>
      <c r="AX35" s="278"/>
      <c r="AY35" s="131"/>
      <c r="AZ35" s="137"/>
      <c r="BA35" s="131"/>
      <c r="BB35" s="137"/>
      <c r="BC35" s="137"/>
      <c r="BD35" s="131"/>
      <c r="BE35" s="137"/>
      <c r="BF35" s="131"/>
      <c r="BG35" s="137"/>
      <c r="BH35" s="131"/>
      <c r="BI35" s="137"/>
      <c r="BJ35" s="137"/>
      <c r="BK35" s="137"/>
      <c r="BL35" s="137"/>
      <c r="BM35" s="131"/>
      <c r="BN35" s="137"/>
      <c r="BO35" s="138"/>
      <c r="BP35" s="137"/>
      <c r="BQ35" s="131"/>
      <c r="BR35" s="137"/>
      <c r="BS35" s="131"/>
      <c r="BT35" s="137"/>
      <c r="BU35" s="131"/>
      <c r="BV35" s="137"/>
      <c r="BW35" s="131"/>
      <c r="BX35" s="137"/>
      <c r="BY35" s="131"/>
      <c r="BZ35" s="137"/>
      <c r="CA35" s="131"/>
      <c r="CB35" s="137"/>
      <c r="CC35" s="131"/>
      <c r="CD35" s="137"/>
      <c r="CE35" s="131"/>
      <c r="CF35" s="137"/>
      <c r="CG35" s="131"/>
      <c r="CH35" s="137"/>
      <c r="CI35" s="131"/>
      <c r="CJ35" s="138"/>
    </row>
    <row r="36" spans="1:89" ht="13.5" customHeight="1" x14ac:dyDescent="0.25">
      <c r="A36" s="252" t="s">
        <v>175</v>
      </c>
      <c r="B36" s="331">
        <v>1223766.7490030001</v>
      </c>
      <c r="C36" s="131"/>
      <c r="D36" s="331">
        <v>1980550.88136</v>
      </c>
      <c r="E36" s="331">
        <v>837528.39713900001</v>
      </c>
      <c r="F36" s="340">
        <v>70999.939524000001</v>
      </c>
      <c r="G36" s="331">
        <v>26610.096439000001</v>
      </c>
      <c r="H36" s="331">
        <v>2915689.314462</v>
      </c>
      <c r="I36" s="131"/>
      <c r="J36" s="331">
        <v>1942906.321371</v>
      </c>
      <c r="K36" s="331">
        <v>0</v>
      </c>
      <c r="L36" s="131">
        <v>1942906.321371</v>
      </c>
      <c r="M36" s="131"/>
      <c r="N36" s="331">
        <v>928363.27</v>
      </c>
      <c r="O36" s="331">
        <v>0</v>
      </c>
      <c r="P36" s="331">
        <v>15033266.192992002</v>
      </c>
      <c r="Q36" s="331">
        <v>246697.68752399998</v>
      </c>
      <c r="R36" s="331">
        <v>610485.46028100001</v>
      </c>
      <c r="S36" s="331">
        <v>-998828.09945799992</v>
      </c>
      <c r="T36" s="132">
        <v>15819984.511339003</v>
      </c>
      <c r="U36" s="331">
        <v>171487.516542</v>
      </c>
      <c r="V36" s="331">
        <v>36323.713142000001</v>
      </c>
      <c r="W36" s="131">
        <v>207811.22968399999</v>
      </c>
      <c r="X36" s="131"/>
      <c r="Y36" s="331">
        <v>30481.454998000001</v>
      </c>
      <c r="Z36" s="332">
        <v>-22937.178055</v>
      </c>
      <c r="AA36" s="332">
        <v>199890.42832100001</v>
      </c>
      <c r="AB36" s="332">
        <v>-125182.223346</v>
      </c>
      <c r="AC36" s="332">
        <v>82252.48191800002</v>
      </c>
      <c r="AD36" s="131"/>
      <c r="AE36" s="331">
        <v>160876.615964</v>
      </c>
      <c r="AF36" s="131"/>
      <c r="AG36" s="331">
        <v>1027407.553963</v>
      </c>
      <c r="AH36" s="131"/>
      <c r="AI36" s="331">
        <v>196724.15189200002</v>
      </c>
      <c r="AJ36" s="131"/>
      <c r="AK36" s="331">
        <v>23577418.929595999</v>
      </c>
      <c r="AL36" s="131"/>
      <c r="AM36" s="331">
        <v>4091686.7652679998</v>
      </c>
      <c r="AN36" s="331">
        <v>5925461.2702890001</v>
      </c>
      <c r="AO36" s="331">
        <v>552577.983289</v>
      </c>
      <c r="AP36" s="331">
        <v>6527708.4448729996</v>
      </c>
      <c r="AQ36" s="331">
        <v>0</v>
      </c>
      <c r="AR36" s="331">
        <v>202742.13747400002</v>
      </c>
      <c r="AS36" s="132">
        <v>17300176.601193</v>
      </c>
      <c r="AT36" s="331">
        <v>0</v>
      </c>
      <c r="AU36" s="131"/>
      <c r="AV36" s="331">
        <v>0</v>
      </c>
      <c r="AW36" s="131"/>
      <c r="AX36" s="340">
        <v>1027407.553963</v>
      </c>
      <c r="AY36" s="131"/>
      <c r="AZ36" s="331">
        <v>0</v>
      </c>
      <c r="BA36" s="131"/>
      <c r="BB36" s="331">
        <v>431406.42895500001</v>
      </c>
      <c r="BC36" s="331">
        <v>797750.87610300002</v>
      </c>
      <c r="BD36" s="131"/>
      <c r="BE36" s="331">
        <v>352343.23313999997</v>
      </c>
      <c r="BF36" s="131"/>
      <c r="BG36" s="331">
        <v>19909084.693353999</v>
      </c>
      <c r="BH36" s="131"/>
      <c r="BI36" s="331">
        <v>2317139.769229</v>
      </c>
      <c r="BJ36" s="331">
        <v>0</v>
      </c>
      <c r="BK36" s="331">
        <v>0</v>
      </c>
      <c r="BL36" s="131">
        <v>2317139.769229</v>
      </c>
      <c r="BM36" s="131"/>
      <c r="BN36" s="331">
        <v>754314.07108100003</v>
      </c>
      <c r="BO36" s="377">
        <v>113786.010283</v>
      </c>
      <c r="BP36" s="331">
        <v>0</v>
      </c>
      <c r="BQ36" s="131"/>
      <c r="BR36" s="331">
        <v>483094.385649</v>
      </c>
      <c r="BS36" s="131"/>
      <c r="BT36" s="331">
        <v>3668334.236242</v>
      </c>
      <c r="BU36" s="131"/>
      <c r="BV36" s="331">
        <v>23577418.929595999</v>
      </c>
      <c r="BW36" s="131"/>
      <c r="BX36" s="331">
        <v>0</v>
      </c>
      <c r="BY36" s="131"/>
      <c r="BZ36" s="331">
        <v>0</v>
      </c>
      <c r="CA36" s="131"/>
      <c r="CB36" s="331">
        <v>0</v>
      </c>
      <c r="CC36" s="131"/>
      <c r="CD36" s="331">
        <v>0</v>
      </c>
      <c r="CE36" s="131"/>
      <c r="CF36" s="331">
        <v>468059.50540499995</v>
      </c>
      <c r="CG36" s="131"/>
      <c r="CH36" s="331">
        <v>0</v>
      </c>
      <c r="CI36" s="131"/>
      <c r="CJ36" s="132">
        <v>468059.50540499995</v>
      </c>
    </row>
    <row r="37" spans="1:89" ht="7.2" customHeight="1" x14ac:dyDescent="0.25">
      <c r="A37" s="17"/>
      <c r="B37" s="131"/>
      <c r="C37" s="131"/>
      <c r="D37" s="131"/>
      <c r="E37" s="131"/>
      <c r="F37" s="277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31"/>
      <c r="V37" s="131"/>
      <c r="W37" s="131"/>
      <c r="X37" s="131"/>
      <c r="Y37" s="131"/>
      <c r="Z37" s="137"/>
      <c r="AA37" s="137"/>
      <c r="AB37" s="137"/>
      <c r="AC37" s="137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2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2"/>
    </row>
    <row r="38" spans="1:89" x14ac:dyDescent="0.25">
      <c r="A38" s="139" t="s">
        <v>176</v>
      </c>
      <c r="B38" s="140">
        <v>11091040.771823131</v>
      </c>
      <c r="C38" s="262"/>
      <c r="D38" s="140">
        <v>21215196.947603457</v>
      </c>
      <c r="E38" s="140">
        <v>4275091.43634238</v>
      </c>
      <c r="F38" s="342">
        <v>1560064.490491</v>
      </c>
      <c r="G38" s="140">
        <v>124579.19948200004</v>
      </c>
      <c r="H38" s="140">
        <v>27174932.073918827</v>
      </c>
      <c r="I38" s="262"/>
      <c r="J38" s="140">
        <v>14441456.00285629</v>
      </c>
      <c r="K38" s="140">
        <v>18193.486119000001</v>
      </c>
      <c r="L38" s="140">
        <v>14459649.48897529</v>
      </c>
      <c r="M38" s="262"/>
      <c r="N38" s="140">
        <v>10230231.461249812</v>
      </c>
      <c r="O38" s="140">
        <v>15748.62</v>
      </c>
      <c r="P38" s="140">
        <v>153608000.31995371</v>
      </c>
      <c r="Q38" s="140">
        <v>1593656.4941855499</v>
      </c>
      <c r="R38" s="140">
        <v>2282259.7963407799</v>
      </c>
      <c r="S38" s="140">
        <v>-5479889.9816740891</v>
      </c>
      <c r="T38" s="141">
        <v>162250006.7100558</v>
      </c>
      <c r="U38" s="140">
        <v>2749402.86579239</v>
      </c>
      <c r="V38" s="140">
        <v>129689.83292327999</v>
      </c>
      <c r="W38" s="140">
        <v>2879092.69871567</v>
      </c>
      <c r="X38" s="262"/>
      <c r="Y38" s="140">
        <v>2203844.9444670002</v>
      </c>
      <c r="Z38" s="140">
        <v>-687871.56833499996</v>
      </c>
      <c r="AA38" s="140">
        <v>7408091.2828930011</v>
      </c>
      <c r="AB38" s="140">
        <v>-1417887.1281909999</v>
      </c>
      <c r="AC38" s="140">
        <v>7506177.5308340024</v>
      </c>
      <c r="AD38" s="262"/>
      <c r="AE38" s="140">
        <v>1448327.3337366898</v>
      </c>
      <c r="AF38" s="262"/>
      <c r="AG38" s="140">
        <v>4545563.30520509</v>
      </c>
      <c r="AH38" s="262"/>
      <c r="AI38" s="140">
        <v>6500415.0848792801</v>
      </c>
      <c r="AJ38" s="262"/>
      <c r="AK38" s="140">
        <v>237855204.99814373</v>
      </c>
      <c r="AL38" s="262"/>
      <c r="AM38" s="140">
        <v>40916806.595157228</v>
      </c>
      <c r="AN38" s="140">
        <v>51238073.463410258</v>
      </c>
      <c r="AO38" s="140">
        <v>1663434.810449</v>
      </c>
      <c r="AP38" s="140">
        <v>70311042.091729715</v>
      </c>
      <c r="AQ38" s="140">
        <v>0</v>
      </c>
      <c r="AR38" s="140">
        <v>1681052.8006442599</v>
      </c>
      <c r="AS38" s="141">
        <v>165810409.76139051</v>
      </c>
      <c r="AT38" s="140">
        <v>8309525.6299140016</v>
      </c>
      <c r="AU38" s="262"/>
      <c r="AV38" s="140">
        <v>359072.33496668999</v>
      </c>
      <c r="AW38" s="262"/>
      <c r="AX38" s="140">
        <v>4685627.8009356204</v>
      </c>
      <c r="AY38" s="262"/>
      <c r="AZ38" s="140">
        <v>0</v>
      </c>
      <c r="BA38" s="262"/>
      <c r="BB38" s="140">
        <v>8093450.2215626193</v>
      </c>
      <c r="BC38" s="140">
        <v>17609883.666377485</v>
      </c>
      <c r="BD38" s="262"/>
      <c r="BE38" s="140">
        <v>3732385.4021723503</v>
      </c>
      <c r="BF38" s="262"/>
      <c r="BG38" s="140">
        <v>208600354.81731924</v>
      </c>
      <c r="BH38" s="262"/>
      <c r="BI38" s="140">
        <v>13989148.635784851</v>
      </c>
      <c r="BJ38" s="140">
        <v>22056.620101</v>
      </c>
      <c r="BK38" s="140">
        <v>1767552.8692099997</v>
      </c>
      <c r="BL38" s="140">
        <v>15778758.125095852</v>
      </c>
      <c r="BM38" s="262"/>
      <c r="BN38" s="140">
        <v>5683390.259783851</v>
      </c>
      <c r="BO38" s="141">
        <v>748043.19914376992</v>
      </c>
      <c r="BP38" s="140">
        <v>2703332.2977329004</v>
      </c>
      <c r="BQ38" s="262"/>
      <c r="BR38" s="140">
        <v>4341326.2990681399</v>
      </c>
      <c r="BS38" s="262"/>
      <c r="BT38" s="140">
        <v>29254850.180824514</v>
      </c>
      <c r="BU38" s="262"/>
      <c r="BV38" s="140">
        <v>237855204.99814379</v>
      </c>
      <c r="BW38" s="262"/>
      <c r="BX38" s="140">
        <v>0</v>
      </c>
      <c r="BY38" s="262"/>
      <c r="BZ38" s="140">
        <v>199333.603924</v>
      </c>
      <c r="CA38" s="262"/>
      <c r="CB38" s="140">
        <v>3754209.2312162803</v>
      </c>
      <c r="CC38" s="262"/>
      <c r="CD38" s="140">
        <v>2061211.0721440003</v>
      </c>
      <c r="CE38" s="262"/>
      <c r="CF38" s="140">
        <v>10764338.167048002</v>
      </c>
      <c r="CG38" s="262"/>
      <c r="CH38" s="140">
        <v>5983.5979619999998</v>
      </c>
      <c r="CI38" s="262"/>
      <c r="CJ38" s="141">
        <v>16785075.672294281</v>
      </c>
    </row>
    <row r="39" spans="1:89" s="313" customFormat="1" ht="13.5" customHeight="1" x14ac:dyDescent="0.25">
      <c r="U39" s="768"/>
      <c r="AT39" s="768"/>
      <c r="BP39" s="768"/>
      <c r="CK39" s="769"/>
    </row>
    <row r="40" spans="1:89" ht="6" customHeight="1" x14ac:dyDescent="0.25">
      <c r="A40" s="17"/>
      <c r="B40" s="142"/>
      <c r="C40" s="142"/>
      <c r="D40" s="142"/>
      <c r="T40" s="273"/>
      <c r="AS40" s="273"/>
      <c r="BO40" s="273"/>
      <c r="CJ40" s="273"/>
    </row>
    <row r="41" spans="1:89" ht="13.5" customHeight="1" x14ac:dyDescent="0.25">
      <c r="A41" s="271" t="s">
        <v>583</v>
      </c>
      <c r="B41" s="143"/>
      <c r="C41" s="143"/>
      <c r="D41" s="143"/>
      <c r="T41" s="273"/>
      <c r="AS41" s="273"/>
      <c r="BO41" s="273"/>
      <c r="CJ41" s="273"/>
    </row>
    <row r="42" spans="1:89" ht="13.5" customHeight="1" x14ac:dyDescent="0.25">
      <c r="A42" s="17"/>
      <c r="B42" s="143"/>
      <c r="C42" s="143"/>
      <c r="D42" s="143"/>
      <c r="T42" s="273"/>
      <c r="AS42" s="273"/>
      <c r="BO42" s="273"/>
      <c r="CJ42" s="273"/>
    </row>
    <row r="43" spans="1:89" ht="13.5" customHeight="1" thickBot="1" x14ac:dyDescent="0.3">
      <c r="A43" s="98"/>
      <c r="B43" s="144"/>
      <c r="C43" s="144"/>
      <c r="D43" s="14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30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30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5"/>
      <c r="BF43" s="315"/>
      <c r="BG43" s="315"/>
      <c r="BH43" s="315"/>
      <c r="BI43" s="315"/>
      <c r="BJ43" s="315"/>
      <c r="BK43" s="315"/>
      <c r="BL43" s="315"/>
      <c r="BM43" s="315"/>
      <c r="BN43" s="315"/>
      <c r="BO43" s="330"/>
      <c r="BP43" s="315"/>
      <c r="BQ43" s="315"/>
      <c r="BR43" s="315"/>
      <c r="BS43" s="315"/>
      <c r="BT43" s="315"/>
      <c r="BU43" s="315"/>
      <c r="BV43" s="315"/>
      <c r="BW43" s="315"/>
      <c r="BX43" s="315"/>
      <c r="BY43" s="315"/>
      <c r="BZ43" s="315"/>
      <c r="CA43" s="315"/>
      <c r="CB43" s="315"/>
      <c r="CC43" s="315"/>
      <c r="CD43" s="315"/>
      <c r="CE43" s="315"/>
      <c r="CF43" s="315"/>
      <c r="CG43" s="315"/>
      <c r="CH43" s="315"/>
      <c r="CI43" s="315"/>
      <c r="CJ43" s="330"/>
    </row>
    <row r="44" spans="1:89" ht="13.5" customHeight="1" x14ac:dyDescent="0.25">
      <c r="A44" s="147"/>
      <c r="B44" s="143"/>
      <c r="C44" s="143"/>
      <c r="D44" s="143"/>
      <c r="BP44" s="297"/>
      <c r="BQ44" s="297"/>
    </row>
    <row r="45" spans="1:89" ht="13.5" customHeight="1" x14ac:dyDescent="0.25">
      <c r="A45" s="147"/>
      <c r="B45" s="143"/>
      <c r="C45" s="143"/>
      <c r="D45" s="143"/>
    </row>
    <row r="46" spans="1:89" ht="13.5" customHeight="1" x14ac:dyDescent="0.25">
      <c r="A46" s="147"/>
      <c r="B46" s="143"/>
      <c r="C46" s="143"/>
      <c r="D46" s="143"/>
    </row>
    <row r="47" spans="1:89" ht="13.5" customHeight="1" x14ac:dyDescent="0.25">
      <c r="A47" s="147"/>
      <c r="B47" s="143"/>
      <c r="C47" s="143"/>
      <c r="D47" s="143"/>
    </row>
    <row r="48" spans="1:89" ht="13.5" customHeight="1" x14ac:dyDescent="0.25">
      <c r="A48" s="147"/>
      <c r="B48" s="143"/>
      <c r="C48" s="143"/>
      <c r="D48" s="143"/>
    </row>
    <row r="49" spans="1:86" ht="13.5" customHeight="1" x14ac:dyDescent="0.3">
      <c r="A49" s="147"/>
      <c r="B49" s="143"/>
      <c r="C49" s="143"/>
      <c r="D49" s="104"/>
      <c r="E49" s="104"/>
      <c r="Q49" s="104"/>
      <c r="W49" s="104"/>
      <c r="X49" s="104"/>
      <c r="AJ49" s="274"/>
      <c r="AP49" s="104"/>
      <c r="AW49" s="104"/>
      <c r="AX49" s="104"/>
      <c r="BF49" s="274"/>
      <c r="BL49" s="104"/>
      <c r="BS49" s="104"/>
      <c r="BT49" s="104"/>
      <c r="CB49" s="274"/>
      <c r="CH49" s="104"/>
    </row>
    <row r="50" spans="1:86" ht="13.5" customHeight="1" x14ac:dyDescent="0.3">
      <c r="A50" s="147"/>
      <c r="B50" s="143"/>
      <c r="C50" s="143"/>
      <c r="D50" s="104"/>
      <c r="E50" s="104"/>
      <c r="Q50" s="104"/>
      <c r="W50" s="104"/>
      <c r="X50" s="104"/>
      <c r="AJ50" s="274"/>
      <c r="AP50" s="104"/>
      <c r="AW50" s="104"/>
      <c r="AX50" s="104"/>
      <c r="BF50" s="274"/>
      <c r="BL50" s="104"/>
      <c r="BS50" s="104"/>
      <c r="BT50" s="104"/>
      <c r="CB50" s="274"/>
      <c r="CH50" s="104"/>
    </row>
    <row r="51" spans="1:86" ht="13.5" customHeight="1" x14ac:dyDescent="0.3">
      <c r="A51" s="147"/>
      <c r="B51" s="143"/>
      <c r="C51" s="143"/>
      <c r="D51" s="104"/>
      <c r="E51" s="104"/>
      <c r="L51" s="217"/>
      <c r="Q51" s="104"/>
      <c r="W51" s="104"/>
      <c r="X51" s="104"/>
      <c r="AJ51" s="274"/>
      <c r="AK51" s="217"/>
      <c r="AP51" s="104"/>
      <c r="AW51" s="104"/>
      <c r="AX51" s="104"/>
      <c r="BF51" s="274"/>
      <c r="BG51" s="217"/>
      <c r="BL51" s="104"/>
      <c r="BS51" s="104"/>
      <c r="BT51" s="104"/>
      <c r="CB51" s="274"/>
      <c r="CC51" s="217"/>
      <c r="CH51" s="104"/>
    </row>
    <row r="52" spans="1:86" ht="13.5" customHeight="1" x14ac:dyDescent="0.25">
      <c r="A52" s="147"/>
      <c r="B52" s="143"/>
      <c r="C52" s="143"/>
      <c r="D52" s="143"/>
    </row>
    <row r="53" spans="1:86" ht="13.5" customHeight="1" x14ac:dyDescent="0.25">
      <c r="A53" s="147"/>
      <c r="B53" s="143"/>
      <c r="C53" s="143"/>
      <c r="D53" s="143"/>
    </row>
    <row r="54" spans="1:86" ht="13.5" customHeight="1" x14ac:dyDescent="0.25">
      <c r="A54" s="147"/>
      <c r="B54" s="143"/>
      <c r="C54" s="143"/>
      <c r="D54" s="143"/>
    </row>
    <row r="55" spans="1:86" ht="13.5" customHeight="1" x14ac:dyDescent="0.25">
      <c r="A55" s="147"/>
      <c r="B55" s="143"/>
      <c r="C55" s="143"/>
      <c r="D55" s="143"/>
    </row>
    <row r="56" spans="1:86" ht="13.5" customHeight="1" x14ac:dyDescent="0.25">
      <c r="A56" s="147"/>
      <c r="B56" s="143"/>
      <c r="C56" s="143"/>
      <c r="D56" s="143"/>
    </row>
    <row r="57" spans="1:86" ht="13.5" customHeight="1" x14ac:dyDescent="0.25">
      <c r="A57" s="147"/>
      <c r="B57" s="143"/>
      <c r="C57" s="143"/>
      <c r="D57" s="143"/>
    </row>
    <row r="58" spans="1:86" ht="13.5" customHeight="1" x14ac:dyDescent="0.25">
      <c r="A58" s="147"/>
      <c r="B58" s="143"/>
      <c r="C58" s="143"/>
      <c r="D58" s="143"/>
    </row>
    <row r="59" spans="1:86" ht="13.5" customHeight="1" x14ac:dyDescent="0.25">
      <c r="A59" s="147"/>
      <c r="B59" s="143"/>
      <c r="C59" s="143"/>
      <c r="D59" s="143"/>
    </row>
    <row r="60" spans="1:86" ht="13.5" customHeight="1" x14ac:dyDescent="0.25">
      <c r="A60" s="147"/>
      <c r="B60" s="143"/>
      <c r="C60" s="143"/>
      <c r="D60" s="143"/>
    </row>
    <row r="61" spans="1:86" ht="13.5" customHeight="1" x14ac:dyDescent="0.25">
      <c r="A61" s="147"/>
      <c r="B61" s="143"/>
      <c r="C61" s="143"/>
      <c r="D61" s="143"/>
    </row>
    <row r="62" spans="1:86" ht="13.5" customHeight="1" x14ac:dyDescent="0.25">
      <c r="A62" s="147"/>
      <c r="B62" s="143"/>
      <c r="C62" s="143"/>
      <c r="D62" s="143"/>
    </row>
    <row r="63" spans="1:86" ht="13.5" customHeight="1" x14ac:dyDescent="0.25">
      <c r="A63" s="147"/>
      <c r="B63" s="143"/>
      <c r="C63" s="143"/>
      <c r="D63" s="143"/>
    </row>
    <row r="64" spans="1:86" x14ac:dyDescent="0.25">
      <c r="A64" s="147"/>
      <c r="B64" s="143"/>
      <c r="C64" s="143"/>
      <c r="D64" s="143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7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1" customWidth="1"/>
    <col min="2" max="2" width="13.21875" style="271" customWidth="1"/>
    <col min="3" max="3" width="13" style="271" customWidth="1"/>
    <col min="4" max="4" width="14.88671875" style="271" bestFit="1" customWidth="1"/>
    <col min="5" max="5" width="1.21875" style="271" customWidth="1"/>
    <col min="6" max="6" width="12.6640625" style="271" bestFit="1" customWidth="1"/>
    <col min="7" max="7" width="12.6640625" style="271" customWidth="1"/>
    <col min="8" max="8" width="13.77734375" style="271" customWidth="1"/>
    <col min="9" max="9" width="1.21875" style="271" customWidth="1"/>
    <col min="10" max="10" width="15.44140625" style="271" customWidth="1"/>
    <col min="11" max="11" width="1.21875" style="271" customWidth="1"/>
    <col min="12" max="12" width="20" style="271" customWidth="1"/>
    <col min="13" max="13" width="1.21875" style="271" customWidth="1"/>
    <col min="14" max="14" width="24.77734375" style="271" customWidth="1"/>
    <col min="15" max="15" width="1.21875" style="271" customWidth="1"/>
    <col min="16" max="16" width="13" style="271" customWidth="1"/>
    <col min="17" max="17" width="1.21875" style="271" customWidth="1"/>
    <col min="18" max="18" width="18.33203125" style="271" customWidth="1"/>
    <col min="19" max="19" width="1.21875" style="271" customWidth="1"/>
    <col min="20" max="20" width="18.33203125" style="271" customWidth="1"/>
    <col min="21" max="21" width="1.21875" style="271" customWidth="1"/>
    <col min="22" max="22" width="17.33203125" style="271" customWidth="1"/>
    <col min="23" max="23" width="1.21875" style="271" customWidth="1"/>
    <col min="24" max="24" width="17.88671875" style="271" customWidth="1"/>
    <col min="25" max="16384" width="14.6640625" style="271"/>
  </cols>
  <sheetData>
    <row r="1" spans="1:24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420"/>
      <c r="T1" s="297"/>
      <c r="U1" s="420"/>
      <c r="V1" s="297"/>
      <c r="W1" s="420"/>
      <c r="X1" s="316"/>
    </row>
    <row r="2" spans="1:24" ht="28.8" x14ac:dyDescent="0.55000000000000004">
      <c r="A2" s="868" t="s">
        <v>287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317"/>
      <c r="U2" s="317"/>
      <c r="W2" s="317"/>
      <c r="X2" s="273"/>
    </row>
    <row r="3" spans="1:24" ht="18" x14ac:dyDescent="0.35">
      <c r="A3" s="871">
        <v>45596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872"/>
      <c r="Q3" s="872"/>
      <c r="R3" s="872"/>
      <c r="S3" s="318"/>
      <c r="U3" s="318"/>
      <c r="W3" s="318"/>
      <c r="X3" s="273"/>
    </row>
    <row r="4" spans="1:24" ht="23.25" customHeight="1" x14ac:dyDescent="0.25">
      <c r="A4" s="874" t="s">
        <v>38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875"/>
      <c r="P4" s="875"/>
      <c r="Q4" s="875"/>
      <c r="R4" s="875"/>
      <c r="S4" s="319"/>
      <c r="U4" s="319"/>
      <c r="W4" s="319"/>
      <c r="X4" s="273"/>
    </row>
    <row r="5" spans="1:24" ht="13.8" thickBot="1" x14ac:dyDescent="0.3">
      <c r="A5" s="294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315"/>
      <c r="W5" s="256"/>
      <c r="X5" s="330"/>
    </row>
    <row r="6" spans="1:24" ht="28.5" customHeight="1" x14ac:dyDescent="0.25">
      <c r="A6" s="298"/>
      <c r="B6" s="895" t="s">
        <v>288</v>
      </c>
      <c r="C6" s="895"/>
      <c r="D6" s="895"/>
      <c r="E6" s="299"/>
      <c r="F6" s="895" t="s">
        <v>289</v>
      </c>
      <c r="G6" s="895"/>
      <c r="H6" s="895"/>
      <c r="I6" s="299"/>
      <c r="J6" s="893" t="s">
        <v>290</v>
      </c>
      <c r="K6" s="299"/>
      <c r="L6" s="893" t="s">
        <v>291</v>
      </c>
      <c r="M6" s="299"/>
      <c r="N6" s="893" t="s">
        <v>292</v>
      </c>
      <c r="O6" s="299"/>
      <c r="P6" s="893" t="s">
        <v>349</v>
      </c>
      <c r="Q6" s="299"/>
      <c r="R6" s="893" t="s">
        <v>446</v>
      </c>
      <c r="S6" s="301"/>
      <c r="T6" s="893" t="s">
        <v>532</v>
      </c>
      <c r="U6" s="301"/>
      <c r="V6" s="893" t="s">
        <v>529</v>
      </c>
      <c r="W6" s="301"/>
      <c r="X6" s="902" t="s">
        <v>530</v>
      </c>
    </row>
    <row r="7" spans="1:24" ht="42.75" customHeight="1" x14ac:dyDescent="0.25">
      <c r="A7" s="302"/>
      <c r="B7" s="305" t="s">
        <v>293</v>
      </c>
      <c r="C7" s="305" t="s">
        <v>294</v>
      </c>
      <c r="D7" s="305" t="s">
        <v>224</v>
      </c>
      <c r="E7" s="261"/>
      <c r="F7" s="305" t="s">
        <v>293</v>
      </c>
      <c r="G7" s="305" t="s">
        <v>294</v>
      </c>
      <c r="H7" s="305" t="s">
        <v>224</v>
      </c>
      <c r="I7" s="261"/>
      <c r="J7" s="894"/>
      <c r="K7" s="307"/>
      <c r="L7" s="894"/>
      <c r="M7" s="307"/>
      <c r="N7" s="894"/>
      <c r="O7" s="307"/>
      <c r="P7" s="894"/>
      <c r="Q7" s="307"/>
      <c r="R7" s="894"/>
      <c r="S7" s="308"/>
      <c r="T7" s="894"/>
      <c r="U7" s="308"/>
      <c r="V7" s="894"/>
      <c r="W7" s="308"/>
      <c r="X7" s="903"/>
    </row>
    <row r="8" spans="1:24" x14ac:dyDescent="0.25">
      <c r="A8" s="125"/>
      <c r="X8" s="273"/>
    </row>
    <row r="9" spans="1:24" x14ac:dyDescent="0.25">
      <c r="A9" s="127" t="s">
        <v>160</v>
      </c>
      <c r="B9" s="311"/>
      <c r="C9" s="311"/>
      <c r="F9" s="311"/>
      <c r="G9" s="311"/>
      <c r="N9" s="311"/>
      <c r="P9" s="311"/>
      <c r="R9" s="311"/>
      <c r="T9" s="311"/>
      <c r="X9" s="273"/>
    </row>
    <row r="10" spans="1:24" x14ac:dyDescent="0.25">
      <c r="A10" s="17" t="s">
        <v>161</v>
      </c>
      <c r="B10" s="321">
        <v>503805.13473723002</v>
      </c>
      <c r="C10" s="334">
        <v>0</v>
      </c>
      <c r="D10" s="322">
        <v>503805.13473723002</v>
      </c>
      <c r="E10" s="321"/>
      <c r="F10" s="334">
        <v>501286.14285985997</v>
      </c>
      <c r="G10" s="334">
        <v>0</v>
      </c>
      <c r="H10" s="322">
        <v>501286.14285985997</v>
      </c>
      <c r="I10" s="321"/>
      <c r="J10" s="335">
        <v>49874.31</v>
      </c>
      <c r="K10" s="321"/>
      <c r="L10" s="335">
        <v>0</v>
      </c>
      <c r="M10" s="321"/>
      <c r="N10" s="334">
        <v>0</v>
      </c>
      <c r="O10" s="321"/>
      <c r="P10" s="321">
        <v>49874.31</v>
      </c>
      <c r="Q10" s="321"/>
      <c r="R10" s="334">
        <v>0</v>
      </c>
      <c r="S10" s="321"/>
      <c r="T10" s="321">
        <v>0</v>
      </c>
      <c r="U10" s="321"/>
      <c r="V10" s="543">
        <v>0</v>
      </c>
      <c r="W10" s="321"/>
      <c r="X10" s="544">
        <v>0</v>
      </c>
    </row>
    <row r="11" spans="1:24" x14ac:dyDescent="0.25">
      <c r="A11" s="17" t="s">
        <v>162</v>
      </c>
      <c r="B11" s="321">
        <v>805489.09256000002</v>
      </c>
      <c r="C11" s="334">
        <v>0</v>
      </c>
      <c r="D11" s="321">
        <v>805489.09256000002</v>
      </c>
      <c r="E11" s="321"/>
      <c r="F11" s="334">
        <v>800784.53093400004</v>
      </c>
      <c r="G11" s="334">
        <v>0</v>
      </c>
      <c r="H11" s="321">
        <v>800784.53093400004</v>
      </c>
      <c r="I11" s="321"/>
      <c r="J11" s="334">
        <v>9567.28665</v>
      </c>
      <c r="K11" s="321"/>
      <c r="L11" s="334">
        <v>0</v>
      </c>
      <c r="M11" s="321"/>
      <c r="N11" s="334">
        <v>4882.0721999999996</v>
      </c>
      <c r="O11" s="321"/>
      <c r="P11" s="321">
        <v>14449.358850000001</v>
      </c>
      <c r="Q11" s="321"/>
      <c r="R11" s="334">
        <v>0</v>
      </c>
      <c r="S11" s="321"/>
      <c r="T11" s="321">
        <v>0</v>
      </c>
      <c r="U11" s="321"/>
      <c r="V11" s="321">
        <v>0</v>
      </c>
      <c r="W11" s="321"/>
      <c r="X11" s="273">
        <v>0</v>
      </c>
    </row>
    <row r="12" spans="1:24" x14ac:dyDescent="0.25">
      <c r="A12" s="17" t="s">
        <v>163</v>
      </c>
      <c r="B12" s="321">
        <v>242869.61097182002</v>
      </c>
      <c r="C12" s="334">
        <v>86507.434971609997</v>
      </c>
      <c r="D12" s="321">
        <v>329377.04594343004</v>
      </c>
      <c r="E12" s="321"/>
      <c r="F12" s="334">
        <v>240920.84505934999</v>
      </c>
      <c r="G12" s="334">
        <v>24849.50295636</v>
      </c>
      <c r="H12" s="321">
        <v>265770.34801571001</v>
      </c>
      <c r="I12" s="321"/>
      <c r="J12" s="334">
        <v>158778.94611803</v>
      </c>
      <c r="K12" s="321"/>
      <c r="L12" s="334">
        <v>4250.2591448000003</v>
      </c>
      <c r="M12" s="321"/>
      <c r="N12" s="334">
        <v>0</v>
      </c>
      <c r="O12" s="321"/>
      <c r="P12" s="321">
        <v>163029.20526282999</v>
      </c>
      <c r="Q12" s="321"/>
      <c r="R12" s="334">
        <v>0</v>
      </c>
      <c r="S12" s="321"/>
      <c r="T12" s="321">
        <v>0</v>
      </c>
      <c r="U12" s="321"/>
      <c r="V12" s="326">
        <v>0</v>
      </c>
      <c r="W12" s="321"/>
      <c r="X12" s="312">
        <v>0</v>
      </c>
    </row>
    <row r="13" spans="1:24" s="313" customFormat="1" x14ac:dyDescent="0.25">
      <c r="A13" s="133" t="s">
        <v>164</v>
      </c>
      <c r="B13" s="323">
        <v>1552163.8382690502</v>
      </c>
      <c r="C13" s="323">
        <v>86507.434971609997</v>
      </c>
      <c r="D13" s="323">
        <v>1638671.2732406603</v>
      </c>
      <c r="E13" s="324"/>
      <c r="F13" s="323">
        <v>1542991.5188532099</v>
      </c>
      <c r="G13" s="323">
        <v>24849.50295636</v>
      </c>
      <c r="H13" s="323">
        <v>1567841.02180957</v>
      </c>
      <c r="I13" s="324"/>
      <c r="J13" s="323">
        <v>218220.54276802999</v>
      </c>
      <c r="K13" s="324"/>
      <c r="L13" s="323">
        <v>4250.2591448000003</v>
      </c>
      <c r="M13" s="324"/>
      <c r="N13" s="323">
        <v>4882.0721999999996</v>
      </c>
      <c r="O13" s="324"/>
      <c r="P13" s="323">
        <v>227352.87411282997</v>
      </c>
      <c r="Q13" s="324">
        <v>0</v>
      </c>
      <c r="R13" s="323">
        <v>0</v>
      </c>
      <c r="S13" s="324"/>
      <c r="T13" s="323">
        <v>0</v>
      </c>
      <c r="U13" s="324"/>
      <c r="V13" s="313">
        <v>0</v>
      </c>
      <c r="W13" s="324"/>
      <c r="X13" s="542">
        <v>0</v>
      </c>
    </row>
    <row r="14" spans="1:24" ht="6" customHeight="1" x14ac:dyDescent="0.25">
      <c r="A14" s="17"/>
      <c r="B14" s="321"/>
      <c r="C14" s="321"/>
      <c r="D14" s="321">
        <v>0</v>
      </c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W14" s="321"/>
      <c r="X14" s="273"/>
    </row>
    <row r="15" spans="1:24" x14ac:dyDescent="0.25">
      <c r="A15" s="127" t="s">
        <v>165</v>
      </c>
      <c r="B15" s="326"/>
      <c r="C15" s="326"/>
      <c r="D15" s="326">
        <v>0</v>
      </c>
      <c r="E15" s="321"/>
      <c r="F15" s="326"/>
      <c r="G15" s="326"/>
      <c r="H15" s="326"/>
      <c r="I15" s="321"/>
      <c r="J15" s="326"/>
      <c r="K15" s="321"/>
      <c r="L15" s="326"/>
      <c r="M15" s="321"/>
      <c r="N15" s="326"/>
      <c r="O15" s="321"/>
      <c r="P15" s="326"/>
      <c r="Q15" s="321"/>
      <c r="R15" s="326"/>
      <c r="S15" s="321"/>
      <c r="T15" s="326"/>
      <c r="U15" s="321"/>
      <c r="W15" s="321"/>
      <c r="X15" s="273"/>
    </row>
    <row r="16" spans="1:24" x14ac:dyDescent="0.25">
      <c r="A16" s="17" t="s">
        <v>166</v>
      </c>
      <c r="B16" s="321">
        <v>21598238.519138001</v>
      </c>
      <c r="C16" s="334">
        <v>449027.75829500001</v>
      </c>
      <c r="D16" s="321">
        <v>22047266.277433001</v>
      </c>
      <c r="E16" s="321"/>
      <c r="F16" s="334">
        <v>21305278.579425998</v>
      </c>
      <c r="G16" s="334">
        <v>161391.73613200002</v>
      </c>
      <c r="H16" s="321">
        <v>21466670.315557998</v>
      </c>
      <c r="I16" s="321"/>
      <c r="J16" s="334">
        <v>3433070.9159599999</v>
      </c>
      <c r="K16" s="321"/>
      <c r="L16" s="334">
        <v>71179.017013000004</v>
      </c>
      <c r="M16" s="321"/>
      <c r="N16" s="334">
        <v>62343.119201000001</v>
      </c>
      <c r="O16" s="321"/>
      <c r="P16" s="321">
        <v>3566593.0521740001</v>
      </c>
      <c r="Q16" s="321"/>
      <c r="R16" s="334">
        <v>0</v>
      </c>
      <c r="S16" s="321"/>
      <c r="T16" s="321">
        <v>32021.305852999998</v>
      </c>
      <c r="U16" s="321"/>
      <c r="V16" s="543">
        <v>16009.970019</v>
      </c>
      <c r="W16" s="321"/>
      <c r="X16" s="544">
        <v>48031.275871999998</v>
      </c>
    </row>
    <row r="17" spans="1:24" x14ac:dyDescent="0.25">
      <c r="A17" s="17" t="s">
        <v>167</v>
      </c>
      <c r="B17" s="321">
        <v>29806017.684946999</v>
      </c>
      <c r="C17" s="334">
        <v>707025.958736</v>
      </c>
      <c r="D17" s="321">
        <v>30513043.643682998</v>
      </c>
      <c r="E17" s="321"/>
      <c r="F17" s="334">
        <v>29384213.547391001</v>
      </c>
      <c r="G17" s="334">
        <v>262597.86834300001</v>
      </c>
      <c r="H17" s="321">
        <v>29646811.415734001</v>
      </c>
      <c r="I17" s="321"/>
      <c r="J17" s="334">
        <v>1861980.939523</v>
      </c>
      <c r="K17" s="321"/>
      <c r="L17" s="334">
        <v>378475.25939300004</v>
      </c>
      <c r="M17" s="321"/>
      <c r="N17" s="334">
        <v>738274.13609399996</v>
      </c>
      <c r="O17" s="321"/>
      <c r="P17" s="321">
        <v>2978730.33501</v>
      </c>
      <c r="Q17" s="321"/>
      <c r="R17" s="334">
        <v>199669.773281</v>
      </c>
      <c r="S17" s="321"/>
      <c r="T17" s="321">
        <v>455680.392528</v>
      </c>
      <c r="U17" s="321"/>
      <c r="V17" s="271">
        <v>82538.974646999995</v>
      </c>
      <c r="W17" s="321"/>
      <c r="X17" s="273">
        <v>538219.36717500002</v>
      </c>
    </row>
    <row r="18" spans="1:24" x14ac:dyDescent="0.25">
      <c r="A18" s="17" t="s">
        <v>571</v>
      </c>
      <c r="B18" s="321">
        <v>16855059.230011001</v>
      </c>
      <c r="C18" s="334">
        <v>449900.36622299999</v>
      </c>
      <c r="D18" s="321">
        <v>17304959.596234001</v>
      </c>
      <c r="E18" s="321"/>
      <c r="F18" s="334">
        <v>16469681.203302</v>
      </c>
      <c r="G18" s="334">
        <v>186427.543493</v>
      </c>
      <c r="H18" s="321">
        <v>16656108.746795001</v>
      </c>
      <c r="I18" s="321"/>
      <c r="J18" s="334">
        <v>1957309.3844920001</v>
      </c>
      <c r="K18" s="321"/>
      <c r="L18" s="334">
        <v>171720.65617100001</v>
      </c>
      <c r="M18" s="321"/>
      <c r="N18" s="334">
        <v>862783.18603899993</v>
      </c>
      <c r="O18" s="321"/>
      <c r="P18" s="321">
        <v>2991813.226702</v>
      </c>
      <c r="Q18" s="321"/>
      <c r="R18" s="334">
        <v>504642.38909800001</v>
      </c>
      <c r="S18" s="321"/>
      <c r="T18" s="321">
        <v>143916.78302900001</v>
      </c>
      <c r="U18" s="321"/>
      <c r="V18" s="271">
        <v>37942.793438000001</v>
      </c>
      <c r="W18" s="321"/>
      <c r="X18" s="273">
        <v>181859.57646700001</v>
      </c>
    </row>
    <row r="19" spans="1:24" s="313" customFormat="1" x14ac:dyDescent="0.25">
      <c r="A19" s="133" t="s">
        <v>164</v>
      </c>
      <c r="B19" s="323">
        <v>68259315.434096009</v>
      </c>
      <c r="C19" s="323">
        <v>1605954.0832539999</v>
      </c>
      <c r="D19" s="323">
        <v>69865269.517349988</v>
      </c>
      <c r="E19" s="324"/>
      <c r="F19" s="323">
        <v>67159173.330118999</v>
      </c>
      <c r="G19" s="323">
        <v>610417.14796800003</v>
      </c>
      <c r="H19" s="323">
        <v>67769590.478086993</v>
      </c>
      <c r="I19" s="324"/>
      <c r="J19" s="323">
        <v>7252361.2399749998</v>
      </c>
      <c r="K19" s="324"/>
      <c r="L19" s="323">
        <v>621374.932577</v>
      </c>
      <c r="M19" s="324"/>
      <c r="N19" s="323">
        <v>1663400.4413339999</v>
      </c>
      <c r="O19" s="324"/>
      <c r="P19" s="323">
        <v>9537136.6138859987</v>
      </c>
      <c r="Q19" s="324"/>
      <c r="R19" s="323">
        <v>704312.16237899999</v>
      </c>
      <c r="S19" s="324"/>
      <c r="T19" s="323">
        <v>631618.48141000001</v>
      </c>
      <c r="U19" s="324"/>
      <c r="V19" s="323">
        <v>136491.73810399999</v>
      </c>
      <c r="W19" s="324"/>
      <c r="X19" s="325">
        <v>768110.219514</v>
      </c>
    </row>
    <row r="20" spans="1:24" ht="6" customHeight="1" x14ac:dyDescent="0.25">
      <c r="A20" s="17"/>
      <c r="B20" s="321"/>
      <c r="C20" s="321"/>
      <c r="D20" s="321">
        <v>0</v>
      </c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W20" s="321"/>
      <c r="X20" s="273"/>
    </row>
    <row r="21" spans="1:24" x14ac:dyDescent="0.25">
      <c r="A21" s="127" t="s">
        <v>1</v>
      </c>
      <c r="B21" s="326"/>
      <c r="C21" s="326"/>
      <c r="D21" s="326"/>
      <c r="E21" s="321"/>
      <c r="F21" s="326"/>
      <c r="G21" s="326"/>
      <c r="H21" s="326"/>
      <c r="I21" s="321"/>
      <c r="J21" s="326"/>
      <c r="K21" s="321"/>
      <c r="L21" s="326"/>
      <c r="M21" s="321"/>
      <c r="N21" s="326"/>
      <c r="O21" s="321"/>
      <c r="P21" s="326"/>
      <c r="Q21" s="321"/>
      <c r="R21" s="326"/>
      <c r="S21" s="321"/>
      <c r="T21" s="326"/>
      <c r="U21" s="321"/>
      <c r="W21" s="321"/>
      <c r="X21" s="273"/>
    </row>
    <row r="22" spans="1:24" ht="13.5" customHeight="1" x14ac:dyDescent="0.25">
      <c r="A22" s="17" t="s">
        <v>412</v>
      </c>
      <c r="B22" s="321">
        <v>8022084.772082</v>
      </c>
      <c r="C22" s="334">
        <v>187111.726352</v>
      </c>
      <c r="D22" s="321">
        <v>8209196.4984339997</v>
      </c>
      <c r="E22" s="321"/>
      <c r="F22" s="334">
        <v>7961144.2121329997</v>
      </c>
      <c r="G22" s="334">
        <v>80071.838803999999</v>
      </c>
      <c r="H22" s="321">
        <v>8041216.0509369997</v>
      </c>
      <c r="I22" s="321"/>
      <c r="J22" s="334">
        <v>1527579.8581989999</v>
      </c>
      <c r="K22" s="321"/>
      <c r="L22" s="334">
        <v>84225.762289000006</v>
      </c>
      <c r="M22" s="321"/>
      <c r="N22" s="334">
        <v>7069.1414599999998</v>
      </c>
      <c r="O22" s="321"/>
      <c r="P22" s="321">
        <v>1618874.7619479999</v>
      </c>
      <c r="Q22" s="321"/>
      <c r="R22" s="334">
        <v>120306.298731</v>
      </c>
      <c r="S22" s="321"/>
      <c r="T22" s="321">
        <v>91382.099710999988</v>
      </c>
      <c r="U22" s="321"/>
      <c r="V22" s="271">
        <v>0</v>
      </c>
      <c r="W22" s="321"/>
      <c r="X22" s="273">
        <v>91382.099710999988</v>
      </c>
    </row>
    <row r="23" spans="1:24" ht="13.5" customHeight="1" x14ac:dyDescent="0.25">
      <c r="A23" s="17" t="s">
        <v>169</v>
      </c>
      <c r="B23" s="321">
        <v>28877066.640492</v>
      </c>
      <c r="C23" s="334">
        <v>337483.35391000001</v>
      </c>
      <c r="D23" s="321">
        <v>29214549.994401999</v>
      </c>
      <c r="E23" s="321"/>
      <c r="F23" s="334">
        <v>28401252.814383</v>
      </c>
      <c r="G23" s="334">
        <v>147265.16282299999</v>
      </c>
      <c r="H23" s="321">
        <v>28548517.977205999</v>
      </c>
      <c r="I23" s="321"/>
      <c r="J23" s="334">
        <v>2484365.5785729997</v>
      </c>
      <c r="K23" s="321"/>
      <c r="L23" s="334">
        <v>50072.664971999999</v>
      </c>
      <c r="M23" s="321"/>
      <c r="N23" s="334">
        <v>223302.94872400002</v>
      </c>
      <c r="O23" s="321"/>
      <c r="P23" s="321">
        <v>2757741.1922689998</v>
      </c>
      <c r="Q23" s="321"/>
      <c r="R23" s="334">
        <v>128900.78610699999</v>
      </c>
      <c r="S23" s="321"/>
      <c r="T23" s="321">
        <v>297100.15965300001</v>
      </c>
      <c r="U23" s="321"/>
      <c r="V23" s="271">
        <v>37574.447700999997</v>
      </c>
      <c r="W23" s="321"/>
      <c r="X23" s="273">
        <v>334674.60735399998</v>
      </c>
    </row>
    <row r="24" spans="1:24" ht="13.5" customHeight="1" x14ac:dyDescent="0.25">
      <c r="A24" s="17" t="s">
        <v>443</v>
      </c>
      <c r="B24" s="321">
        <v>4445235.0159489997</v>
      </c>
      <c r="C24" s="334">
        <v>162685.517486</v>
      </c>
      <c r="D24" s="321">
        <v>4607920.5334350001</v>
      </c>
      <c r="E24" s="321"/>
      <c r="F24" s="334">
        <v>4381969.1808439996</v>
      </c>
      <c r="G24" s="334">
        <v>100991.70769899999</v>
      </c>
      <c r="H24" s="321">
        <v>4482960.8885429995</v>
      </c>
      <c r="I24" s="321"/>
      <c r="J24" s="334">
        <v>238814.407294</v>
      </c>
      <c r="K24" s="321"/>
      <c r="L24" s="334">
        <v>67602.802045999997</v>
      </c>
      <c r="M24" s="321"/>
      <c r="N24" s="334">
        <v>132279.89913400001</v>
      </c>
      <c r="O24" s="321"/>
      <c r="P24" s="321">
        <v>438697.10847400001</v>
      </c>
      <c r="Q24" s="321"/>
      <c r="R24" s="334">
        <v>202259.89326500002</v>
      </c>
      <c r="S24" s="321"/>
      <c r="T24" s="321">
        <v>66524.366618999993</v>
      </c>
      <c r="U24" s="321"/>
      <c r="V24" s="271">
        <v>11144.587939999999</v>
      </c>
      <c r="W24" s="321"/>
      <c r="X24" s="273">
        <v>77668.954559000005</v>
      </c>
    </row>
    <row r="25" spans="1:24" ht="13.5" customHeight="1" x14ac:dyDescent="0.25">
      <c r="A25" s="17" t="s">
        <v>171</v>
      </c>
      <c r="B25" s="321">
        <v>7268371.8363229996</v>
      </c>
      <c r="C25" s="334">
        <v>224108.93669100001</v>
      </c>
      <c r="D25" s="321">
        <v>7492480.7730139997</v>
      </c>
      <c r="E25" s="321"/>
      <c r="F25" s="334">
        <v>7035011.7021420002</v>
      </c>
      <c r="G25" s="334">
        <v>130560.316697</v>
      </c>
      <c r="H25" s="321">
        <v>7165572.0188389998</v>
      </c>
      <c r="I25" s="321"/>
      <c r="J25" s="334">
        <v>1528460.2484230001</v>
      </c>
      <c r="K25" s="321"/>
      <c r="L25" s="334">
        <v>43845.709453999996</v>
      </c>
      <c r="M25" s="321"/>
      <c r="N25" s="334">
        <v>70004.722075999991</v>
      </c>
      <c r="O25" s="321"/>
      <c r="P25" s="321">
        <v>1642310.679953</v>
      </c>
      <c r="Q25" s="321"/>
      <c r="R25" s="334">
        <v>867.23936300000003</v>
      </c>
      <c r="S25" s="321"/>
      <c r="T25" s="321">
        <v>6618.4945539999999</v>
      </c>
      <c r="U25" s="321"/>
      <c r="V25" s="271">
        <v>427.05894000000001</v>
      </c>
      <c r="W25" s="321"/>
      <c r="X25" s="273">
        <v>7045.5534939999998</v>
      </c>
    </row>
    <row r="26" spans="1:24" ht="13.5" customHeight="1" x14ac:dyDescent="0.25">
      <c r="A26" s="17" t="s">
        <v>172</v>
      </c>
      <c r="B26" s="321">
        <v>8229150.0163659994</v>
      </c>
      <c r="C26" s="334">
        <v>221918.70110099998</v>
      </c>
      <c r="D26" s="321">
        <v>8451068.7174669988</v>
      </c>
      <c r="E26" s="321"/>
      <c r="F26" s="334">
        <v>8090171.5274550002</v>
      </c>
      <c r="G26" s="334">
        <v>102901.71629000001</v>
      </c>
      <c r="H26" s="321">
        <v>8193073.2437450001</v>
      </c>
      <c r="I26" s="321"/>
      <c r="J26" s="334">
        <v>418967.95822500001</v>
      </c>
      <c r="K26" s="321"/>
      <c r="L26" s="334">
        <v>25320.908536000003</v>
      </c>
      <c r="M26" s="321"/>
      <c r="N26" s="334">
        <v>247669.07003100001</v>
      </c>
      <c r="O26" s="321"/>
      <c r="P26" s="321">
        <v>691957.93679199996</v>
      </c>
      <c r="Q26" s="321"/>
      <c r="R26" s="334">
        <v>8434.3326189999989</v>
      </c>
      <c r="S26" s="321"/>
      <c r="T26" s="321">
        <v>2623.6296189999998</v>
      </c>
      <c r="U26" s="321"/>
      <c r="V26" s="271">
        <v>4541.1142630000004</v>
      </c>
      <c r="W26" s="321"/>
      <c r="X26" s="273">
        <v>7164.7438820000007</v>
      </c>
    </row>
    <row r="27" spans="1:24" ht="13.5" customHeight="1" x14ac:dyDescent="0.25">
      <c r="A27" s="17" t="s">
        <v>261</v>
      </c>
      <c r="B27" s="321">
        <v>4536224.7392410003</v>
      </c>
      <c r="C27" s="334">
        <v>87471.358089000001</v>
      </c>
      <c r="D27" s="321">
        <v>4623696.0973300003</v>
      </c>
      <c r="E27" s="321"/>
      <c r="F27" s="334">
        <v>4477590.5110570006</v>
      </c>
      <c r="G27" s="334">
        <v>23955.456730000002</v>
      </c>
      <c r="H27" s="321">
        <v>4501545.9677870004</v>
      </c>
      <c r="I27" s="321"/>
      <c r="J27" s="334">
        <v>208753.15448299999</v>
      </c>
      <c r="K27" s="321"/>
      <c r="L27" s="334">
        <v>4138.1326939999999</v>
      </c>
      <c r="M27" s="321"/>
      <c r="N27" s="334">
        <v>87861.964250000005</v>
      </c>
      <c r="O27" s="321"/>
      <c r="P27" s="321">
        <v>300753.25142699998</v>
      </c>
      <c r="Q27" s="321"/>
      <c r="R27" s="334">
        <v>18865.818609000002</v>
      </c>
      <c r="S27" s="321"/>
      <c r="T27" s="321">
        <v>95433.505628999992</v>
      </c>
      <c r="U27" s="321"/>
      <c r="V27" s="271">
        <v>21210.351652999998</v>
      </c>
      <c r="W27" s="321"/>
      <c r="X27" s="273">
        <v>116643.85728200001</v>
      </c>
    </row>
    <row r="28" spans="1:24" ht="13.5" customHeight="1" x14ac:dyDescent="0.25">
      <c r="A28" s="17" t="s">
        <v>541</v>
      </c>
      <c r="B28" s="321">
        <v>2635642.9253350003</v>
      </c>
      <c r="C28" s="334">
        <v>43504.158349999998</v>
      </c>
      <c r="D28" s="321">
        <v>2679147.0836850004</v>
      </c>
      <c r="E28" s="321"/>
      <c r="F28" s="334">
        <v>2609638.4717700002</v>
      </c>
      <c r="G28" s="334">
        <v>19338.167441999998</v>
      </c>
      <c r="H28" s="321">
        <v>2628976.6392120002</v>
      </c>
      <c r="I28" s="321"/>
      <c r="J28" s="334">
        <v>151600.62009799998</v>
      </c>
      <c r="K28" s="321"/>
      <c r="L28" s="334">
        <v>18161.457311999999</v>
      </c>
      <c r="M28" s="321"/>
      <c r="N28" s="334">
        <v>150044.81194500002</v>
      </c>
      <c r="O28" s="321"/>
      <c r="P28" s="321">
        <v>319806.88935499999</v>
      </c>
      <c r="Q28" s="321"/>
      <c r="R28" s="334">
        <v>3564.0102729999999</v>
      </c>
      <c r="S28" s="321"/>
      <c r="T28" s="321">
        <v>21888.800182999999</v>
      </c>
      <c r="U28" s="321"/>
      <c r="V28" s="271">
        <v>4734.5439050000004</v>
      </c>
      <c r="W28" s="321"/>
      <c r="X28" s="273">
        <v>26623.344087999998</v>
      </c>
    </row>
    <row r="29" spans="1:24" ht="13.5" customHeight="1" x14ac:dyDescent="0.25">
      <c r="A29" s="17" t="s">
        <v>551</v>
      </c>
      <c r="B29" s="321">
        <v>1976457.8971579999</v>
      </c>
      <c r="C29" s="334">
        <v>91709.439073000001</v>
      </c>
      <c r="D29" s="321">
        <v>2068167.336231</v>
      </c>
      <c r="E29" s="321"/>
      <c r="F29" s="334">
        <v>1949722.161117</v>
      </c>
      <c r="G29" s="334">
        <v>69131.476783999999</v>
      </c>
      <c r="H29" s="321">
        <v>2018853.637901</v>
      </c>
      <c r="I29" s="321"/>
      <c r="J29" s="334">
        <v>266222.61254</v>
      </c>
      <c r="K29" s="321"/>
      <c r="L29" s="334">
        <v>44295.854041999999</v>
      </c>
      <c r="M29" s="321"/>
      <c r="N29" s="334">
        <v>0</v>
      </c>
      <c r="O29" s="321"/>
      <c r="P29" s="321">
        <v>310518.46658200002</v>
      </c>
      <c r="Q29" s="321"/>
      <c r="R29" s="334">
        <v>1761.477533</v>
      </c>
      <c r="S29" s="321"/>
      <c r="T29" s="321">
        <v>9598.7822169999999</v>
      </c>
      <c r="U29" s="321"/>
      <c r="V29" s="271">
        <v>848.21633800000006</v>
      </c>
      <c r="W29" s="321"/>
      <c r="X29" s="273">
        <v>10446.998555</v>
      </c>
    </row>
    <row r="30" spans="1:24" ht="13.5" customHeight="1" x14ac:dyDescent="0.25">
      <c r="A30" s="17" t="s">
        <v>572</v>
      </c>
      <c r="B30" s="321">
        <v>6811253.0137959998</v>
      </c>
      <c r="C30" s="334">
        <v>53375.758276</v>
      </c>
      <c r="D30" s="321">
        <v>6864628.7720719995</v>
      </c>
      <c r="E30" s="321"/>
      <c r="F30" s="334">
        <v>6287339.2516430002</v>
      </c>
      <c r="G30" s="334">
        <v>45023.751512000003</v>
      </c>
      <c r="H30" s="321">
        <v>6332363.0031550005</v>
      </c>
      <c r="I30" s="321"/>
      <c r="J30" s="334">
        <v>481591.92313500005</v>
      </c>
      <c r="K30" s="321"/>
      <c r="L30" s="334">
        <v>15863.514695</v>
      </c>
      <c r="M30" s="321"/>
      <c r="N30" s="334">
        <v>67139.416238999998</v>
      </c>
      <c r="O30" s="321"/>
      <c r="P30" s="321">
        <v>564594.85406900011</v>
      </c>
      <c r="Q30" s="321"/>
      <c r="R30" s="334">
        <v>40383.105790000001</v>
      </c>
      <c r="S30" s="321"/>
      <c r="T30" s="321">
        <v>40354.715350999999</v>
      </c>
      <c r="U30" s="321"/>
      <c r="V30" s="271">
        <v>648.77176899999995</v>
      </c>
      <c r="W30" s="321"/>
      <c r="X30" s="273">
        <v>41003.487119999998</v>
      </c>
    </row>
    <row r="31" spans="1:24" ht="13.5" customHeight="1" x14ac:dyDescent="0.25">
      <c r="A31" s="17" t="s">
        <v>586</v>
      </c>
      <c r="B31" s="321">
        <v>3276806.8093210002</v>
      </c>
      <c r="C31" s="334">
        <v>25250.45534</v>
      </c>
      <c r="D31" s="321">
        <v>3302057.2646610001</v>
      </c>
      <c r="E31" s="321"/>
      <c r="F31" s="334">
        <v>3244419.1600369997</v>
      </c>
      <c r="G31" s="334">
        <v>21712.990666999998</v>
      </c>
      <c r="H31" s="321">
        <v>3266132.1507039997</v>
      </c>
      <c r="I31" s="321"/>
      <c r="J31" s="334">
        <v>194196.59217299998</v>
      </c>
      <c r="K31" s="321"/>
      <c r="L31" s="334">
        <v>57342.131456000003</v>
      </c>
      <c r="M31" s="321"/>
      <c r="N31" s="334">
        <v>21086.504604000002</v>
      </c>
      <c r="O31" s="321"/>
      <c r="P31" s="321">
        <v>272625.22823299997</v>
      </c>
      <c r="Q31" s="321"/>
      <c r="R31" s="334">
        <v>64236.536636000004</v>
      </c>
      <c r="S31" s="321"/>
      <c r="T31" s="321">
        <v>14003.769358</v>
      </c>
      <c r="U31" s="321"/>
      <c r="V31" s="271">
        <v>78.87876</v>
      </c>
      <c r="W31" s="321"/>
      <c r="X31" s="273">
        <v>14082.648118000001</v>
      </c>
    </row>
    <row r="32" spans="1:24" ht="13.5" customHeight="1" x14ac:dyDescent="0.25">
      <c r="A32" s="133" t="s">
        <v>164</v>
      </c>
      <c r="B32" s="323">
        <v>76078293.666062996</v>
      </c>
      <c r="C32" s="323">
        <v>1434619.4046680001</v>
      </c>
      <c r="D32" s="323">
        <v>77512913.070731014</v>
      </c>
      <c r="E32" s="324"/>
      <c r="F32" s="323">
        <v>74438258.99258101</v>
      </c>
      <c r="G32" s="323">
        <v>740952.58544799977</v>
      </c>
      <c r="H32" s="323">
        <v>75179211.578028992</v>
      </c>
      <c r="I32" s="324"/>
      <c r="J32" s="323">
        <v>7500552.9531429997</v>
      </c>
      <c r="K32" s="324"/>
      <c r="L32" s="323">
        <v>410868.93749600009</v>
      </c>
      <c r="M32" s="324"/>
      <c r="N32" s="323">
        <v>1006458.4784630002</v>
      </c>
      <c r="O32" s="324"/>
      <c r="P32" s="323">
        <v>8917880.3691020031</v>
      </c>
      <c r="Q32" s="324"/>
      <c r="R32" s="323">
        <v>589579.49892599997</v>
      </c>
      <c r="S32" s="324"/>
      <c r="T32" s="323">
        <v>645528.32289399998</v>
      </c>
      <c r="U32" s="324"/>
      <c r="V32" s="323">
        <v>81207.971269000001</v>
      </c>
      <c r="W32" s="324"/>
      <c r="X32" s="325">
        <v>726736.29416299996</v>
      </c>
    </row>
    <row r="33" spans="1:25" s="313" customFormat="1" ht="13.5" customHeight="1" x14ac:dyDescent="0.25">
      <c r="A33" s="133" t="s">
        <v>173</v>
      </c>
      <c r="B33" s="323">
        <v>145889772.93842804</v>
      </c>
      <c r="C33" s="323">
        <v>3127080.9228936099</v>
      </c>
      <c r="D33" s="323">
        <v>149016853.86132166</v>
      </c>
      <c r="E33" s="324"/>
      <c r="F33" s="323">
        <v>143140423.84155324</v>
      </c>
      <c r="G33" s="323">
        <v>1376219.23637236</v>
      </c>
      <c r="H33" s="323">
        <v>144516643.07792556</v>
      </c>
      <c r="I33" s="324"/>
      <c r="J33" s="323">
        <v>14971134.735886028</v>
      </c>
      <c r="K33" s="324"/>
      <c r="L33" s="323">
        <v>1036494.1292178001</v>
      </c>
      <c r="M33" s="324"/>
      <c r="N33" s="323">
        <v>2674740.9919969998</v>
      </c>
      <c r="O33" s="324"/>
      <c r="P33" s="323">
        <v>18682369.857100829</v>
      </c>
      <c r="Q33" s="324"/>
      <c r="R33" s="323">
        <v>1293891.6613050001</v>
      </c>
      <c r="S33" s="324"/>
      <c r="T33" s="323">
        <v>1277146.804304</v>
      </c>
      <c r="U33" s="324"/>
      <c r="V33" s="545">
        <v>217699.70937299999</v>
      </c>
      <c r="W33" s="324"/>
      <c r="X33" s="546">
        <v>1494846.5136770001</v>
      </c>
    </row>
    <row r="34" spans="1:25" s="313" customFormat="1" ht="7.8" customHeight="1" x14ac:dyDescent="0.25">
      <c r="A34" s="17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271"/>
      <c r="W34" s="321"/>
      <c r="X34" s="273"/>
    </row>
    <row r="35" spans="1:25" x14ac:dyDescent="0.25">
      <c r="A35" s="127" t="s">
        <v>174</v>
      </c>
      <c r="B35" s="326"/>
      <c r="C35" s="326"/>
      <c r="D35" s="326"/>
      <c r="E35" s="321"/>
      <c r="F35" s="326"/>
      <c r="G35" s="326"/>
      <c r="H35" s="326"/>
      <c r="I35" s="321"/>
      <c r="J35" s="326"/>
      <c r="K35" s="321"/>
      <c r="L35" s="326"/>
      <c r="M35" s="321"/>
      <c r="N35" s="326"/>
      <c r="O35" s="321"/>
      <c r="P35" s="326"/>
      <c r="Q35" s="321"/>
      <c r="R35" s="326"/>
      <c r="S35" s="321"/>
      <c r="T35" s="326"/>
      <c r="U35" s="321"/>
      <c r="W35" s="321"/>
      <c r="Y35" s="579"/>
    </row>
    <row r="36" spans="1:25" ht="13.5" customHeight="1" x14ac:dyDescent="0.25">
      <c r="A36" s="252" t="s">
        <v>175</v>
      </c>
      <c r="B36" s="321">
        <v>15214420.755001001</v>
      </c>
      <c r="C36" s="334">
        <v>899522.90682499995</v>
      </c>
      <c r="D36" s="321">
        <v>16113943.661826001</v>
      </c>
      <c r="E36" s="321"/>
      <c r="F36" s="334">
        <v>14931616.158485001</v>
      </c>
      <c r="G36" s="334">
        <v>177483.35800500002</v>
      </c>
      <c r="H36" s="321">
        <v>15109099.516490001</v>
      </c>
      <c r="I36" s="321"/>
      <c r="J36" s="334">
        <v>3351926.4866229999</v>
      </c>
      <c r="K36" s="321"/>
      <c r="L36" s="334">
        <v>4242.7734840000003</v>
      </c>
      <c r="M36" s="321"/>
      <c r="N36" s="334">
        <v>374637.83315600001</v>
      </c>
      <c r="O36" s="321"/>
      <c r="P36" s="321">
        <v>3730807.0932629998</v>
      </c>
      <c r="Q36" s="321"/>
      <c r="R36" s="334">
        <v>176904.919654</v>
      </c>
      <c r="S36" s="321"/>
      <c r="T36" s="321">
        <v>184478.32323499999</v>
      </c>
      <c r="U36" s="321"/>
      <c r="V36" s="543">
        <v>57642.730673999999</v>
      </c>
      <c r="W36" s="321"/>
      <c r="X36" s="543">
        <v>242121.05390900001</v>
      </c>
      <c r="Y36" s="579"/>
    </row>
    <row r="37" spans="1:25" ht="6.6" customHeight="1" x14ac:dyDescent="0.25">
      <c r="A37" s="17"/>
      <c r="B37" s="321"/>
      <c r="C37" s="321"/>
      <c r="D37" s="321">
        <v>0</v>
      </c>
      <c r="E37" s="321"/>
      <c r="F37" s="321"/>
      <c r="G37" s="321"/>
      <c r="H37" s="321">
        <v>0</v>
      </c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W37" s="321"/>
      <c r="Y37" s="579"/>
    </row>
    <row r="38" spans="1:25" x14ac:dyDescent="0.25">
      <c r="A38" s="139" t="s">
        <v>176</v>
      </c>
      <c r="B38" s="327">
        <v>161104193.69342905</v>
      </c>
      <c r="C38" s="327">
        <v>4026603.8297186098</v>
      </c>
      <c r="D38" s="327">
        <v>165130797.52314767</v>
      </c>
      <c r="E38" s="324"/>
      <c r="F38" s="327">
        <v>158072040.00003824</v>
      </c>
      <c r="G38" s="327">
        <v>1553702.5943773601</v>
      </c>
      <c r="H38" s="327">
        <v>159625742.59441558</v>
      </c>
      <c r="I38" s="324"/>
      <c r="J38" s="327">
        <v>18323061.222509027</v>
      </c>
      <c r="K38" s="324"/>
      <c r="L38" s="327">
        <v>1040736.9027018001</v>
      </c>
      <c r="M38" s="324"/>
      <c r="N38" s="327">
        <v>3049378.8251529997</v>
      </c>
      <c r="O38" s="324"/>
      <c r="P38" s="327">
        <v>22413176.95036383</v>
      </c>
      <c r="Q38" s="324"/>
      <c r="R38" s="327">
        <v>1470796.5809590002</v>
      </c>
      <c r="S38" s="324"/>
      <c r="T38" s="327">
        <v>1461625.127539</v>
      </c>
      <c r="U38" s="324"/>
      <c r="V38" s="327">
        <v>275342.44004700001</v>
      </c>
      <c r="W38" s="324"/>
      <c r="X38" s="327">
        <v>1736967.5675860001</v>
      </c>
      <c r="Y38" s="579"/>
    </row>
    <row r="39" spans="1:25" s="313" customFormat="1" ht="13.2" customHeight="1" x14ac:dyDescent="0.25">
      <c r="Y39" s="769"/>
    </row>
    <row r="40" spans="1:25" ht="13.5" customHeight="1" x14ac:dyDescent="0.3">
      <c r="A40" s="314"/>
      <c r="B40" s="328"/>
      <c r="C40" s="328"/>
      <c r="D40" s="328"/>
      <c r="E40" s="328"/>
      <c r="Y40" s="579"/>
    </row>
    <row r="41" spans="1:25" ht="13.5" customHeight="1" x14ac:dyDescent="0.25">
      <c r="A41" s="271" t="s">
        <v>583</v>
      </c>
      <c r="B41" s="147"/>
      <c r="C41" s="147"/>
      <c r="D41" s="147"/>
      <c r="E41" s="147"/>
      <c r="Y41" s="579"/>
    </row>
    <row r="42" spans="1:25" ht="13.5" customHeight="1" x14ac:dyDescent="0.25">
      <c r="A42" s="17"/>
      <c r="B42" s="147"/>
      <c r="C42" s="147"/>
      <c r="D42" s="147"/>
      <c r="E42" s="147"/>
      <c r="X42" s="273"/>
    </row>
    <row r="43" spans="1:25" ht="13.5" customHeight="1" thickBot="1" x14ac:dyDescent="0.3">
      <c r="A43" s="98"/>
      <c r="B43" s="329"/>
      <c r="C43" s="329"/>
      <c r="D43" s="329"/>
      <c r="E43" s="329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30"/>
    </row>
    <row r="44" spans="1:25" ht="13.5" customHeight="1" x14ac:dyDescent="0.25">
      <c r="A44" s="147"/>
      <c r="B44" s="147"/>
      <c r="C44" s="147"/>
      <c r="D44" s="147"/>
      <c r="E44" s="147"/>
    </row>
    <row r="45" spans="1:25" ht="13.5" customHeight="1" x14ac:dyDescent="0.25">
      <c r="A45" s="147"/>
      <c r="B45" s="147"/>
      <c r="C45" s="147"/>
      <c r="D45" s="147"/>
      <c r="E45" s="147"/>
    </row>
    <row r="46" spans="1:25" ht="13.5" customHeight="1" x14ac:dyDescent="0.25">
      <c r="A46" s="147"/>
      <c r="B46" s="147"/>
    </row>
    <row r="47" spans="1:25" ht="13.5" customHeight="1" x14ac:dyDescent="0.25">
      <c r="A47" s="147"/>
      <c r="B47" s="147"/>
    </row>
    <row r="48" spans="1:25" ht="13.5" customHeight="1" x14ac:dyDescent="0.25">
      <c r="A48" s="147"/>
      <c r="B48" s="147"/>
    </row>
    <row r="49" spans="1:23" ht="13.5" customHeight="1" x14ac:dyDescent="0.3">
      <c r="A49" s="147"/>
      <c r="B49" s="147"/>
      <c r="C49" s="143"/>
      <c r="D49" s="104"/>
      <c r="E49" s="104"/>
      <c r="L49" s="274"/>
      <c r="R49" s="104"/>
    </row>
    <row r="50" spans="1:23" ht="13.5" customHeight="1" x14ac:dyDescent="0.3">
      <c r="A50" s="147"/>
      <c r="B50" s="147"/>
      <c r="C50" s="143"/>
      <c r="D50" s="104"/>
      <c r="E50" s="104"/>
      <c r="L50" s="274"/>
      <c r="R50" s="104"/>
    </row>
    <row r="51" spans="1:23" ht="13.5" customHeight="1" x14ac:dyDescent="0.3">
      <c r="A51" s="147"/>
      <c r="B51" s="147"/>
      <c r="C51" s="143"/>
      <c r="D51" s="104"/>
      <c r="E51" s="104"/>
      <c r="L51" s="274"/>
      <c r="M51" s="217"/>
      <c r="R51" s="104"/>
    </row>
    <row r="52" spans="1:23" ht="13.5" customHeight="1" x14ac:dyDescent="0.25">
      <c r="A52" s="147"/>
      <c r="B52" s="147"/>
      <c r="C52" s="147"/>
      <c r="D52" s="147"/>
      <c r="E52" s="147"/>
    </row>
    <row r="53" spans="1:23" ht="13.2" customHeight="1" x14ac:dyDescent="0.25">
      <c r="A53" s="147"/>
      <c r="B53" s="147"/>
      <c r="C53" s="147"/>
      <c r="D53" s="147"/>
      <c r="E53" s="147"/>
    </row>
    <row r="54" spans="1:23" ht="13.5" customHeight="1" x14ac:dyDescent="0.25">
      <c r="A54" s="147"/>
      <c r="B54" s="147"/>
      <c r="C54" s="147"/>
      <c r="D54" s="147"/>
      <c r="E54" s="147"/>
    </row>
    <row r="55" spans="1:23" ht="13.5" customHeight="1" x14ac:dyDescent="0.25">
      <c r="A55" s="147"/>
      <c r="B55" s="147"/>
      <c r="C55" s="147"/>
      <c r="D55" s="147"/>
      <c r="E55" s="147"/>
    </row>
    <row r="56" spans="1:23" ht="13.5" customHeight="1" x14ac:dyDescent="0.25">
      <c r="A56" s="147"/>
      <c r="B56" s="147"/>
      <c r="C56" s="147"/>
      <c r="D56" s="147"/>
      <c r="E56" s="147"/>
    </row>
    <row r="57" spans="1:23" ht="18" customHeight="1" x14ac:dyDescent="0.35">
      <c r="A57" s="147"/>
      <c r="B57" s="147"/>
      <c r="C57" s="147"/>
      <c r="D57" s="147"/>
      <c r="E57" s="147"/>
      <c r="F57" s="214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W57" s="170"/>
    </row>
    <row r="58" spans="1:23" ht="15.75" customHeight="1" x14ac:dyDescent="0.35">
      <c r="A58" s="147"/>
      <c r="B58" s="147"/>
      <c r="C58" s="147"/>
      <c r="D58" s="147"/>
      <c r="E58" s="147"/>
      <c r="F58" s="214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W58" s="170"/>
    </row>
    <row r="59" spans="1:23" ht="15.75" customHeight="1" x14ac:dyDescent="0.35">
      <c r="A59" s="147"/>
      <c r="B59" s="147"/>
      <c r="C59" s="147"/>
      <c r="D59" s="147"/>
      <c r="E59" s="147"/>
      <c r="F59" s="214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W59" s="170"/>
    </row>
    <row r="60" spans="1:23" ht="13.5" customHeight="1" x14ac:dyDescent="0.25">
      <c r="A60" s="147"/>
      <c r="B60" s="147"/>
      <c r="C60" s="147"/>
      <c r="D60" s="147"/>
      <c r="E60" s="147"/>
    </row>
    <row r="61" spans="1:23" ht="13.5" customHeight="1" x14ac:dyDescent="0.25">
      <c r="A61" s="147"/>
      <c r="B61" s="147"/>
      <c r="C61" s="147"/>
      <c r="D61" s="147"/>
      <c r="E61" s="147"/>
    </row>
    <row r="62" spans="1:23" ht="13.5" customHeight="1" x14ac:dyDescent="0.25">
      <c r="A62" s="147"/>
      <c r="B62" s="147"/>
      <c r="C62" s="147"/>
      <c r="D62" s="147"/>
      <c r="E62" s="147"/>
    </row>
    <row r="63" spans="1:23" ht="13.5" customHeight="1" x14ac:dyDescent="0.25">
      <c r="A63" s="147"/>
      <c r="B63" s="147"/>
      <c r="C63" s="147"/>
      <c r="D63" s="147"/>
      <c r="E63" s="147"/>
    </row>
    <row r="64" spans="1:23" ht="13.5" customHeight="1" x14ac:dyDescent="0.25">
      <c r="A64" s="147"/>
      <c r="B64" s="147"/>
      <c r="C64" s="147"/>
      <c r="D64" s="147"/>
      <c r="E64" s="147"/>
    </row>
    <row r="65" spans="1:5" ht="13.5" customHeight="1" x14ac:dyDescent="0.25">
      <c r="A65" s="147"/>
      <c r="B65" s="147"/>
      <c r="C65" s="147"/>
      <c r="D65" s="147"/>
      <c r="E65" s="147"/>
    </row>
    <row r="66" spans="1:5" ht="13.5" customHeight="1" x14ac:dyDescent="0.25">
      <c r="A66" s="147"/>
      <c r="B66" s="147"/>
      <c r="C66" s="147"/>
      <c r="D66" s="147"/>
      <c r="E66" s="147"/>
    </row>
    <row r="67" spans="1:5" x14ac:dyDescent="0.25">
      <c r="A67" s="147"/>
      <c r="B67" s="147"/>
      <c r="C67" s="147"/>
      <c r="D67" s="147"/>
      <c r="E67" s="147"/>
    </row>
    <row r="68" spans="1:5" x14ac:dyDescent="0.25">
      <c r="A68" s="147"/>
      <c r="B68" s="147"/>
      <c r="C68" s="147"/>
      <c r="D68" s="147"/>
      <c r="E68" s="147"/>
    </row>
    <row r="69" spans="1:5" x14ac:dyDescent="0.25">
      <c r="A69" s="147"/>
      <c r="B69" s="147"/>
      <c r="C69" s="147"/>
      <c r="D69" s="147"/>
      <c r="E69" s="147"/>
    </row>
    <row r="70" spans="1:5" x14ac:dyDescent="0.25">
      <c r="A70" s="147"/>
      <c r="B70" s="147"/>
      <c r="C70" s="147"/>
      <c r="D70" s="147"/>
      <c r="E70" s="147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7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1" customWidth="1"/>
    <col min="2" max="2" width="16.6640625" style="271" customWidth="1"/>
    <col min="3" max="3" width="17.44140625" style="271" customWidth="1"/>
    <col min="4" max="4" width="14.77734375" style="271" customWidth="1"/>
    <col min="5" max="5" width="1.21875" style="271" customWidth="1"/>
    <col min="6" max="6" width="14.77734375" style="271" customWidth="1"/>
    <col min="7" max="7" width="14.21875" style="271" customWidth="1"/>
    <col min="8" max="8" width="14.77734375" style="271" customWidth="1"/>
    <col min="9" max="9" width="1.21875" style="271" customWidth="1"/>
    <col min="10" max="12" width="14.6640625" style="271"/>
    <col min="13" max="13" width="1.21875" style="271" customWidth="1"/>
    <col min="14" max="14" width="14.6640625" style="271"/>
    <col min="15" max="15" width="14.44140625" style="271" customWidth="1"/>
    <col min="16" max="16" width="14.6640625" style="271"/>
    <col min="17" max="17" width="1.21875" style="271" customWidth="1"/>
    <col min="18" max="18" width="14.6640625" style="271"/>
    <col min="19" max="19" width="14.88671875" style="271" customWidth="1"/>
    <col min="20" max="20" width="14.6640625" style="271"/>
    <col min="21" max="21" width="16.21875" style="271" customWidth="1"/>
    <col min="22" max="22" width="17" style="271" customWidth="1"/>
    <col min="23" max="23" width="14.6640625" style="271"/>
    <col min="24" max="24" width="1.21875" style="271" customWidth="1"/>
    <col min="25" max="27" width="14.6640625" style="271"/>
    <col min="28" max="28" width="1.21875" style="271" customWidth="1"/>
    <col min="29" max="32" width="14.6640625" style="271"/>
    <col min="33" max="33" width="1.21875" style="271" customWidth="1"/>
    <col min="34" max="34" width="16.88671875" style="271" customWidth="1"/>
    <col min="35" max="35" width="1.21875" style="271" customWidth="1"/>
    <col min="36" max="36" width="14.6640625" style="271"/>
    <col min="37" max="37" width="1.21875" style="271" customWidth="1"/>
    <col min="38" max="38" width="14.6640625" style="271"/>
    <col min="39" max="39" width="1.21875" style="271" customWidth="1"/>
    <col min="40" max="40" width="14.6640625" style="271"/>
    <col min="41" max="41" width="1.21875" style="271" customWidth="1"/>
    <col min="42" max="42" width="16.33203125" style="271" customWidth="1"/>
    <col min="43" max="43" width="3.109375" style="271" customWidth="1"/>
    <col min="44" max="16384" width="14.6640625" style="271"/>
  </cols>
  <sheetData>
    <row r="1" spans="1:42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420"/>
      <c r="T1" s="316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420"/>
      <c r="AP1" s="316"/>
    </row>
    <row r="2" spans="1:42" ht="28.5" customHeight="1" x14ac:dyDescent="0.55000000000000004">
      <c r="A2" s="108"/>
      <c r="B2" s="869" t="s">
        <v>295</v>
      </c>
      <c r="C2" s="869"/>
      <c r="D2" s="869"/>
      <c r="E2" s="869"/>
      <c r="F2" s="869"/>
      <c r="G2" s="869"/>
      <c r="H2" s="869"/>
      <c r="I2" s="869"/>
      <c r="J2" s="869"/>
      <c r="K2" s="317"/>
      <c r="L2" s="317"/>
      <c r="M2" s="317"/>
      <c r="N2" s="317"/>
      <c r="O2" s="317"/>
      <c r="P2" s="317"/>
      <c r="Q2" s="317"/>
      <c r="R2" s="317"/>
      <c r="S2" s="317"/>
      <c r="T2" s="417"/>
      <c r="U2" s="869" t="s">
        <v>295</v>
      </c>
      <c r="V2" s="869"/>
      <c r="W2" s="869"/>
      <c r="X2" s="869"/>
      <c r="Y2" s="869"/>
      <c r="Z2" s="869"/>
      <c r="AA2" s="869"/>
      <c r="AB2" s="869"/>
      <c r="AC2" s="869"/>
      <c r="AD2" s="869"/>
      <c r="AE2" s="869"/>
      <c r="AF2" s="869"/>
      <c r="AG2" s="869"/>
      <c r="AH2" s="869"/>
      <c r="AI2" s="869"/>
      <c r="AJ2" s="869"/>
      <c r="AK2" s="869"/>
      <c r="AL2" s="869"/>
      <c r="AM2" s="869"/>
      <c r="AN2" s="869"/>
      <c r="AO2" s="869"/>
      <c r="AP2" s="870"/>
    </row>
    <row r="3" spans="1:42" ht="18" x14ac:dyDescent="0.35">
      <c r="A3" s="373"/>
      <c r="B3" s="810">
        <v>45596</v>
      </c>
      <c r="C3" s="810"/>
      <c r="D3" s="810"/>
      <c r="E3" s="810"/>
      <c r="F3" s="810"/>
      <c r="G3" s="810"/>
      <c r="H3" s="810"/>
      <c r="I3" s="810"/>
      <c r="J3" s="810"/>
      <c r="K3" s="374"/>
      <c r="L3" s="374"/>
      <c r="M3" s="374"/>
      <c r="N3" s="374"/>
      <c r="O3" s="374"/>
      <c r="P3" s="374"/>
      <c r="Q3" s="374"/>
      <c r="R3" s="374"/>
      <c r="S3" s="374"/>
      <c r="T3" s="418"/>
      <c r="U3" s="810">
        <v>45596</v>
      </c>
      <c r="V3" s="810"/>
      <c r="W3" s="810"/>
      <c r="X3" s="810"/>
      <c r="Y3" s="810"/>
      <c r="Z3" s="810"/>
      <c r="AA3" s="810"/>
      <c r="AB3" s="810"/>
      <c r="AC3" s="810"/>
      <c r="AD3" s="810"/>
      <c r="AE3" s="810"/>
      <c r="AF3" s="810"/>
      <c r="AG3" s="810"/>
      <c r="AH3" s="810"/>
      <c r="AI3" s="810"/>
      <c r="AJ3" s="810"/>
      <c r="AK3" s="810"/>
      <c r="AL3" s="810"/>
      <c r="AM3" s="810"/>
      <c r="AN3" s="810"/>
      <c r="AO3" s="810"/>
      <c r="AP3" s="897"/>
    </row>
    <row r="4" spans="1:42" x14ac:dyDescent="0.25">
      <c r="A4" s="375"/>
      <c r="B4" s="875" t="s">
        <v>38</v>
      </c>
      <c r="C4" s="875"/>
      <c r="D4" s="875"/>
      <c r="E4" s="875"/>
      <c r="F4" s="875"/>
      <c r="G4" s="875"/>
      <c r="H4" s="875"/>
      <c r="I4" s="875"/>
      <c r="J4" s="875"/>
      <c r="K4" s="319"/>
      <c r="L4" s="319"/>
      <c r="M4" s="319"/>
      <c r="N4" s="319"/>
      <c r="O4" s="319"/>
      <c r="P4" s="319"/>
      <c r="Q4" s="319"/>
      <c r="R4" s="319"/>
      <c r="S4" s="319"/>
      <c r="T4" s="419"/>
      <c r="U4" s="875" t="s">
        <v>38</v>
      </c>
      <c r="V4" s="875"/>
      <c r="W4" s="875"/>
      <c r="X4" s="875"/>
      <c r="Y4" s="875"/>
      <c r="Z4" s="875"/>
      <c r="AA4" s="875"/>
      <c r="AB4" s="875"/>
      <c r="AC4" s="875"/>
      <c r="AD4" s="875"/>
      <c r="AE4" s="875"/>
      <c r="AF4" s="875"/>
      <c r="AG4" s="875"/>
      <c r="AH4" s="875"/>
      <c r="AI4" s="875"/>
      <c r="AJ4" s="875"/>
      <c r="AK4" s="875"/>
      <c r="AL4" s="875"/>
      <c r="AM4" s="875"/>
      <c r="AN4" s="875"/>
      <c r="AO4" s="875"/>
      <c r="AP4" s="876"/>
    </row>
    <row r="5" spans="1:42" ht="23.25" customHeight="1" thickBot="1" x14ac:dyDescent="0.3">
      <c r="A5" s="294"/>
      <c r="B5" s="256"/>
      <c r="C5" s="256"/>
      <c r="D5" s="256"/>
      <c r="E5" s="256"/>
      <c r="F5" s="256"/>
      <c r="G5" s="256"/>
      <c r="H5" s="256"/>
      <c r="I5" s="256"/>
      <c r="T5" s="273"/>
      <c r="AP5" s="273"/>
    </row>
    <row r="6" spans="1:42" ht="28.5" customHeight="1" x14ac:dyDescent="0.25">
      <c r="A6" s="298"/>
      <c r="B6" s="893" t="s">
        <v>92</v>
      </c>
      <c r="C6" s="893" t="s">
        <v>94</v>
      </c>
      <c r="D6" s="893" t="s">
        <v>9</v>
      </c>
      <c r="E6" s="299"/>
      <c r="F6" s="893" t="s">
        <v>95</v>
      </c>
      <c r="G6" s="893" t="s">
        <v>101</v>
      </c>
      <c r="H6" s="893" t="s">
        <v>9</v>
      </c>
      <c r="I6" s="301"/>
      <c r="J6" s="893" t="s">
        <v>296</v>
      </c>
      <c r="K6" s="893" t="s">
        <v>297</v>
      </c>
      <c r="L6" s="893" t="s">
        <v>9</v>
      </c>
      <c r="M6" s="297"/>
      <c r="N6" s="893" t="s">
        <v>298</v>
      </c>
      <c r="O6" s="893" t="s">
        <v>299</v>
      </c>
      <c r="P6" s="893" t="s">
        <v>9</v>
      </c>
      <c r="Q6" s="297"/>
      <c r="R6" s="893" t="s">
        <v>185</v>
      </c>
      <c r="S6" s="893" t="s">
        <v>186</v>
      </c>
      <c r="T6" s="902" t="s">
        <v>9</v>
      </c>
      <c r="U6" s="893" t="s">
        <v>103</v>
      </c>
      <c r="V6" s="893" t="s">
        <v>107</v>
      </c>
      <c r="W6" s="893" t="s">
        <v>9</v>
      </c>
      <c r="X6" s="299"/>
      <c r="Y6" s="893" t="s">
        <v>108</v>
      </c>
      <c r="Z6" s="893" t="s">
        <v>109</v>
      </c>
      <c r="AA6" s="893" t="s">
        <v>10</v>
      </c>
      <c r="AB6" s="301"/>
      <c r="AC6" s="895" t="s">
        <v>110</v>
      </c>
      <c r="AD6" s="895"/>
      <c r="AE6" s="895"/>
      <c r="AF6" s="895"/>
      <c r="AG6" s="299"/>
      <c r="AH6" s="893" t="s">
        <v>300</v>
      </c>
      <c r="AI6" s="299"/>
      <c r="AJ6" s="893" t="s">
        <v>301</v>
      </c>
      <c r="AK6" s="297"/>
      <c r="AL6" s="893" t="s">
        <v>114</v>
      </c>
      <c r="AM6" s="299"/>
      <c r="AN6" s="893" t="s">
        <v>116</v>
      </c>
      <c r="AO6" s="299"/>
      <c r="AP6" s="902" t="s">
        <v>117</v>
      </c>
    </row>
    <row r="7" spans="1:42" ht="36" customHeight="1" x14ac:dyDescent="0.25">
      <c r="A7" s="302"/>
      <c r="B7" s="894"/>
      <c r="C7" s="894"/>
      <c r="D7" s="894"/>
      <c r="E7" s="307"/>
      <c r="F7" s="894"/>
      <c r="G7" s="894"/>
      <c r="H7" s="894"/>
      <c r="I7" s="308"/>
      <c r="J7" s="894"/>
      <c r="K7" s="894"/>
      <c r="L7" s="894"/>
      <c r="N7" s="894"/>
      <c r="O7" s="894"/>
      <c r="P7" s="894"/>
      <c r="R7" s="894"/>
      <c r="S7" s="894"/>
      <c r="T7" s="903"/>
      <c r="U7" s="894"/>
      <c r="V7" s="894"/>
      <c r="W7" s="894"/>
      <c r="X7" s="307"/>
      <c r="Y7" s="894"/>
      <c r="Z7" s="894"/>
      <c r="AA7" s="894"/>
      <c r="AB7" s="308"/>
      <c r="AC7" s="303" t="s">
        <v>302</v>
      </c>
      <c r="AD7" s="303" t="s">
        <v>303</v>
      </c>
      <c r="AE7" s="303" t="s">
        <v>223</v>
      </c>
      <c r="AF7" s="303" t="s">
        <v>224</v>
      </c>
      <c r="AG7" s="307"/>
      <c r="AH7" s="894"/>
      <c r="AI7" s="307"/>
      <c r="AJ7" s="894"/>
      <c r="AL7" s="894"/>
      <c r="AM7" s="307"/>
      <c r="AN7" s="894"/>
      <c r="AO7" s="307"/>
      <c r="AP7" s="903"/>
    </row>
    <row r="8" spans="1:42" x14ac:dyDescent="0.25">
      <c r="A8" s="125"/>
      <c r="T8" s="273"/>
      <c r="AP8" s="273"/>
    </row>
    <row r="9" spans="1:42" x14ac:dyDescent="0.25">
      <c r="A9" s="127" t="s">
        <v>160</v>
      </c>
      <c r="D9" s="311"/>
      <c r="F9" s="311"/>
      <c r="G9" s="311"/>
      <c r="H9" s="311"/>
      <c r="J9" s="311"/>
      <c r="K9" s="311"/>
      <c r="L9" s="311"/>
      <c r="N9" s="311"/>
      <c r="O9" s="311"/>
      <c r="P9" s="311"/>
      <c r="R9" s="311"/>
      <c r="S9" s="311"/>
      <c r="T9" s="312"/>
      <c r="W9" s="311"/>
      <c r="Y9" s="311"/>
      <c r="Z9" s="311"/>
      <c r="AA9" s="311"/>
      <c r="AC9" s="311"/>
      <c r="AD9" s="311"/>
      <c r="AE9" s="311"/>
      <c r="AF9" s="311"/>
      <c r="AH9" s="311"/>
      <c r="AJ9" s="311"/>
      <c r="AL9" s="311"/>
      <c r="AN9" s="311"/>
      <c r="AP9" s="312"/>
    </row>
    <row r="10" spans="1:42" x14ac:dyDescent="0.25">
      <c r="A10" s="17" t="s">
        <v>161</v>
      </c>
      <c r="B10" s="198">
        <v>113892.36076593</v>
      </c>
      <c r="C10" s="198">
        <v>5803.55759399</v>
      </c>
      <c r="D10" s="198">
        <v>108088.80317194</v>
      </c>
      <c r="E10" s="131"/>
      <c r="F10" s="131">
        <v>5422.9039063399996</v>
      </c>
      <c r="G10" s="131">
        <v>544.21278199999995</v>
      </c>
      <c r="H10" s="131">
        <v>4878.69112434</v>
      </c>
      <c r="I10" s="131"/>
      <c r="J10" s="131">
        <v>62607.721947589998</v>
      </c>
      <c r="K10" s="131">
        <v>0</v>
      </c>
      <c r="L10" s="131">
        <v>62607.721947589998</v>
      </c>
      <c r="N10" s="131">
        <v>21473316.197095301</v>
      </c>
      <c r="O10" s="131">
        <v>21478570.767245401</v>
      </c>
      <c r="P10" s="131">
        <v>-5254.5701500996947</v>
      </c>
      <c r="R10" s="131">
        <v>297231.41748065001</v>
      </c>
      <c r="S10" s="131">
        <v>280385.42291198001</v>
      </c>
      <c r="T10" s="132">
        <v>16845.994568669994</v>
      </c>
      <c r="U10" s="198">
        <v>14128.62331897985</v>
      </c>
      <c r="V10" s="198">
        <v>0</v>
      </c>
      <c r="W10" s="198">
        <v>14128.62331897985</v>
      </c>
      <c r="X10" s="131"/>
      <c r="Y10" s="131">
        <v>21966599.224514794</v>
      </c>
      <c r="Z10" s="131">
        <v>21765303.960533369</v>
      </c>
      <c r="AA10" s="198">
        <v>201295.26398142427</v>
      </c>
      <c r="AB10" s="131"/>
      <c r="AC10" s="131">
        <v>27559.15922899</v>
      </c>
      <c r="AD10" s="131">
        <v>1483.3651926</v>
      </c>
      <c r="AE10" s="131">
        <v>64991.708699159994</v>
      </c>
      <c r="AF10" s="131">
        <v>94034.233120749996</v>
      </c>
      <c r="AG10" s="131"/>
      <c r="AH10" s="131">
        <v>107261.03086067428</v>
      </c>
      <c r="AI10" s="131"/>
      <c r="AJ10" s="131">
        <v>1807.44360985</v>
      </c>
      <c r="AL10" s="131">
        <v>12912.03845177</v>
      </c>
      <c r="AM10" s="131"/>
      <c r="AN10" s="131">
        <v>15058.399342590001</v>
      </c>
      <c r="AO10" s="131"/>
      <c r="AP10" s="132">
        <v>106922.11357970428</v>
      </c>
    </row>
    <row r="11" spans="1:42" x14ac:dyDescent="0.25">
      <c r="A11" s="17" t="s">
        <v>162</v>
      </c>
      <c r="B11" s="131">
        <v>65640.354080999998</v>
      </c>
      <c r="C11" s="131">
        <v>33901.171831</v>
      </c>
      <c r="D11" s="131">
        <v>31739.182249999998</v>
      </c>
      <c r="E11" s="131"/>
      <c r="F11" s="131">
        <v>2540.9930199999999</v>
      </c>
      <c r="G11" s="131">
        <v>668.75312399999996</v>
      </c>
      <c r="H11" s="131">
        <v>1872.239896</v>
      </c>
      <c r="I11" s="131"/>
      <c r="J11" s="131">
        <v>1054.7118800000001</v>
      </c>
      <c r="K11" s="131">
        <v>83.565562</v>
      </c>
      <c r="L11" s="131">
        <v>971.14631800000006</v>
      </c>
      <c r="N11" s="131">
        <v>0</v>
      </c>
      <c r="O11" s="131">
        <v>0</v>
      </c>
      <c r="P11" s="131">
        <v>0</v>
      </c>
      <c r="R11" s="131">
        <v>342698.16028799996</v>
      </c>
      <c r="S11" s="131">
        <v>342415.96139399998</v>
      </c>
      <c r="T11" s="132">
        <v>282.19889399997192</v>
      </c>
      <c r="U11" s="131">
        <v>93.202683000000007</v>
      </c>
      <c r="V11" s="131">
        <v>0</v>
      </c>
      <c r="W11" s="131">
        <v>93.202683000000007</v>
      </c>
      <c r="X11" s="131"/>
      <c r="Y11" s="131">
        <v>412027.42195199995</v>
      </c>
      <c r="Z11" s="131">
        <v>377069.45191100001</v>
      </c>
      <c r="AA11" s="131">
        <v>34957.970040999935</v>
      </c>
      <c r="AB11" s="131"/>
      <c r="AC11" s="131">
        <v>8585.2731839999997</v>
      </c>
      <c r="AD11" s="131">
        <v>270.29894000000002</v>
      </c>
      <c r="AE11" s="131">
        <v>9188.8992150000013</v>
      </c>
      <c r="AF11" s="131">
        <v>18044.471339000003</v>
      </c>
      <c r="AG11" s="131"/>
      <c r="AH11" s="131">
        <v>16913.498701999932</v>
      </c>
      <c r="AI11" s="131"/>
      <c r="AJ11" s="131">
        <v>8.6053390000000007</v>
      </c>
      <c r="AL11" s="131">
        <v>-240.42874499999999</v>
      </c>
      <c r="AM11" s="131"/>
      <c r="AN11" s="131">
        <v>1779.642971</v>
      </c>
      <c r="AO11" s="131"/>
      <c r="AP11" s="132">
        <v>14902.032324999933</v>
      </c>
    </row>
    <row r="12" spans="1:42" x14ac:dyDescent="0.25">
      <c r="A12" s="17" t="s">
        <v>163</v>
      </c>
      <c r="B12" s="131">
        <v>29400.384278000001</v>
      </c>
      <c r="C12" s="131">
        <v>6368.5584509999999</v>
      </c>
      <c r="D12" s="131">
        <v>23031.825827000001</v>
      </c>
      <c r="E12" s="131"/>
      <c r="F12" s="131">
        <v>2928.728717</v>
      </c>
      <c r="G12" s="131">
        <v>1110.7871439999999</v>
      </c>
      <c r="H12" s="131">
        <v>1817.9415730000001</v>
      </c>
      <c r="I12" s="131"/>
      <c r="J12" s="131">
        <v>950.86152600000003</v>
      </c>
      <c r="K12" s="131">
        <v>237.28556699999999</v>
      </c>
      <c r="L12" s="131">
        <v>713.57595900000001</v>
      </c>
      <c r="N12" s="131">
        <v>0</v>
      </c>
      <c r="O12" s="131">
        <v>0</v>
      </c>
      <c r="P12" s="131">
        <v>0</v>
      </c>
      <c r="R12" s="131">
        <v>91053.270759999999</v>
      </c>
      <c r="S12" s="131">
        <v>90712.926661000005</v>
      </c>
      <c r="T12" s="132">
        <v>340.34409899999446</v>
      </c>
      <c r="U12" s="131">
        <v>651.20378900000003</v>
      </c>
      <c r="V12" s="131">
        <v>0</v>
      </c>
      <c r="W12" s="131">
        <v>651.20378900000003</v>
      </c>
      <c r="X12" s="131"/>
      <c r="Y12" s="131">
        <v>124984.44907000002</v>
      </c>
      <c r="Z12" s="131">
        <v>98429.55782300001</v>
      </c>
      <c r="AA12" s="131">
        <v>26554.891247000007</v>
      </c>
      <c r="AB12" s="131"/>
      <c r="AC12" s="131">
        <v>20207.012478000001</v>
      </c>
      <c r="AD12" s="131">
        <v>1138.2292533</v>
      </c>
      <c r="AE12" s="131">
        <v>7323.0271036499998</v>
      </c>
      <c r="AF12" s="131">
        <v>28668.268834950002</v>
      </c>
      <c r="AG12" s="131"/>
      <c r="AH12" s="131">
        <v>-2113.3775879499954</v>
      </c>
      <c r="AI12" s="131"/>
      <c r="AJ12" s="131">
        <v>1581.3592980000001</v>
      </c>
      <c r="AL12" s="131">
        <v>-27977.421980610001</v>
      </c>
      <c r="AM12" s="131"/>
      <c r="AN12" s="131">
        <v>0</v>
      </c>
      <c r="AO12" s="131"/>
      <c r="AP12" s="132">
        <v>-28509.440270559997</v>
      </c>
    </row>
    <row r="13" spans="1:42" s="313" customFormat="1" x14ac:dyDescent="0.25">
      <c r="A13" s="133" t="s">
        <v>164</v>
      </c>
      <c r="B13" s="134">
        <v>208933.09912493001</v>
      </c>
      <c r="C13" s="134">
        <v>46073.287875989998</v>
      </c>
      <c r="D13" s="134">
        <v>162859.81124893998</v>
      </c>
      <c r="E13" s="262"/>
      <c r="F13" s="134">
        <v>10892.625643339999</v>
      </c>
      <c r="G13" s="134">
        <v>2323.7530499999998</v>
      </c>
      <c r="H13" s="134">
        <v>8568.8725933400001</v>
      </c>
      <c r="I13" s="262"/>
      <c r="J13" s="134">
        <v>64613.295353590001</v>
      </c>
      <c r="K13" s="134">
        <v>320.85112900000001</v>
      </c>
      <c r="L13" s="134">
        <v>64292.444224589999</v>
      </c>
      <c r="N13" s="134">
        <v>21473316.197095301</v>
      </c>
      <c r="O13" s="134">
        <v>21478570.767245401</v>
      </c>
      <c r="P13" s="134">
        <v>-5254.5701500996947</v>
      </c>
      <c r="R13" s="134">
        <v>730982.84852864989</v>
      </c>
      <c r="S13" s="134">
        <v>713514.31096698006</v>
      </c>
      <c r="T13" s="135">
        <v>17468.53756166996</v>
      </c>
      <c r="U13" s="134">
        <v>14873.029790979848</v>
      </c>
      <c r="V13" s="134">
        <v>0</v>
      </c>
      <c r="W13" s="134">
        <v>14873.029790979848</v>
      </c>
      <c r="X13" s="262"/>
      <c r="Y13" s="134">
        <v>22503611.095536795</v>
      </c>
      <c r="Z13" s="134">
        <v>22240802.970267367</v>
      </c>
      <c r="AA13" s="134">
        <v>262808.12526942423</v>
      </c>
      <c r="AB13" s="262"/>
      <c r="AC13" s="134">
        <v>56351.444890989995</v>
      </c>
      <c r="AD13" s="134">
        <v>2891.8933858999999</v>
      </c>
      <c r="AE13" s="134">
        <v>81503.635017809996</v>
      </c>
      <c r="AF13" s="134">
        <v>140746.9732947</v>
      </c>
      <c r="AG13" s="262"/>
      <c r="AH13" s="134">
        <v>122061.1519747242</v>
      </c>
      <c r="AI13" s="262"/>
      <c r="AJ13" s="134">
        <v>3397.4082468500001</v>
      </c>
      <c r="AL13" s="134">
        <v>-15305.81227384</v>
      </c>
      <c r="AM13" s="262"/>
      <c r="AN13" s="134">
        <v>16838.042313590002</v>
      </c>
      <c r="AO13" s="262"/>
      <c r="AP13" s="135">
        <v>93314.705634144222</v>
      </c>
    </row>
    <row r="14" spans="1:42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N14" s="131"/>
      <c r="O14" s="131"/>
      <c r="P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L14" s="131"/>
      <c r="AM14" s="131"/>
      <c r="AN14" s="131"/>
      <c r="AO14" s="131"/>
      <c r="AP14" s="132"/>
    </row>
    <row r="15" spans="1:42" x14ac:dyDescent="0.25">
      <c r="A15" s="127" t="s">
        <v>165</v>
      </c>
      <c r="B15" s="137"/>
      <c r="C15" s="137"/>
      <c r="D15" s="137"/>
      <c r="E15" s="131"/>
      <c r="F15" s="137"/>
      <c r="G15" s="137"/>
      <c r="H15" s="137"/>
      <c r="I15" s="131"/>
      <c r="J15" s="137"/>
      <c r="K15" s="137"/>
      <c r="L15" s="137"/>
      <c r="N15" s="137"/>
      <c r="O15" s="137"/>
      <c r="P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1"/>
      <c r="AC15" s="137"/>
      <c r="AD15" s="137"/>
      <c r="AE15" s="137"/>
      <c r="AF15" s="137"/>
      <c r="AG15" s="131"/>
      <c r="AH15" s="137"/>
      <c r="AI15" s="131"/>
      <c r="AJ15" s="137"/>
      <c r="AL15" s="137"/>
      <c r="AM15" s="131"/>
      <c r="AN15" s="137"/>
      <c r="AO15" s="131"/>
      <c r="AP15" s="138"/>
    </row>
    <row r="16" spans="1:42" x14ac:dyDescent="0.25">
      <c r="A16" s="17" t="s">
        <v>166</v>
      </c>
      <c r="B16" s="131">
        <v>2027140.4506219998</v>
      </c>
      <c r="C16" s="131">
        <v>344236.04809</v>
      </c>
      <c r="D16" s="131">
        <v>1682904.4025319999</v>
      </c>
      <c r="E16" s="131"/>
      <c r="F16" s="131">
        <v>589493.42396400007</v>
      </c>
      <c r="G16" s="131">
        <v>131844.748292</v>
      </c>
      <c r="H16" s="131">
        <v>457648.67567200004</v>
      </c>
      <c r="I16" s="131"/>
      <c r="J16" s="131">
        <v>637237.19321900001</v>
      </c>
      <c r="K16" s="131">
        <v>538535.16783699999</v>
      </c>
      <c r="L16" s="131">
        <v>98702.025382000022</v>
      </c>
      <c r="N16" s="131">
        <v>256029.73791600001</v>
      </c>
      <c r="O16" s="131">
        <v>302132.91746700002</v>
      </c>
      <c r="P16" s="131">
        <v>-46103.179551000008</v>
      </c>
      <c r="R16" s="131">
        <v>14477539.313056001</v>
      </c>
      <c r="S16" s="131">
        <v>14391360.439293001</v>
      </c>
      <c r="T16" s="132">
        <v>86178.873763000593</v>
      </c>
      <c r="U16" s="131">
        <v>47867.271931000003</v>
      </c>
      <c r="V16" s="131">
        <v>58.108314</v>
      </c>
      <c r="W16" s="131">
        <v>47809.163617000006</v>
      </c>
      <c r="X16" s="131"/>
      <c r="Y16" s="131">
        <v>18035307.390708003</v>
      </c>
      <c r="Z16" s="131">
        <v>15708167.429293001</v>
      </c>
      <c r="AA16" s="131">
        <v>2327139.9614150021</v>
      </c>
      <c r="AB16" s="131"/>
      <c r="AC16" s="131">
        <v>348508.70602799999</v>
      </c>
      <c r="AD16" s="131">
        <v>19414.705115000001</v>
      </c>
      <c r="AE16" s="131">
        <v>553249.10655999999</v>
      </c>
      <c r="AF16" s="131">
        <v>921172.51770299999</v>
      </c>
      <c r="AG16" s="131"/>
      <c r="AH16" s="131">
        <v>1405967.4437120021</v>
      </c>
      <c r="AI16" s="131"/>
      <c r="AJ16" s="131">
        <v>-11735.598434</v>
      </c>
      <c r="AL16" s="131">
        <v>-220136.353328</v>
      </c>
      <c r="AM16" s="131"/>
      <c r="AN16" s="131">
        <v>93297.432186000005</v>
      </c>
      <c r="AO16" s="131"/>
      <c r="AP16" s="132">
        <v>1080798.059764002</v>
      </c>
    </row>
    <row r="17" spans="1:42" x14ac:dyDescent="0.25">
      <c r="A17" s="17" t="s">
        <v>167</v>
      </c>
      <c r="B17" s="131">
        <v>2358578.4776229998</v>
      </c>
      <c r="C17" s="131">
        <v>1249262.798245</v>
      </c>
      <c r="D17" s="131">
        <v>1109315.6793779999</v>
      </c>
      <c r="E17" s="131"/>
      <c r="F17" s="131">
        <v>236482.54630700001</v>
      </c>
      <c r="G17" s="131">
        <v>86129.644880000007</v>
      </c>
      <c r="H17" s="131">
        <v>150352.901427</v>
      </c>
      <c r="I17" s="131"/>
      <c r="J17" s="131">
        <v>126270.06761299999</v>
      </c>
      <c r="K17" s="131">
        <v>74853.637130999996</v>
      </c>
      <c r="L17" s="131">
        <v>51416.430481999996</v>
      </c>
      <c r="N17" s="131">
        <v>161881.24025599999</v>
      </c>
      <c r="O17" s="131">
        <v>187400.571925</v>
      </c>
      <c r="P17" s="131">
        <v>-25519.331669000007</v>
      </c>
      <c r="R17" s="131">
        <v>5114677.9708789997</v>
      </c>
      <c r="S17" s="131">
        <v>5090749.0993059995</v>
      </c>
      <c r="T17" s="132">
        <v>23928.871573000215</v>
      </c>
      <c r="U17" s="131">
        <v>97921.034366000007</v>
      </c>
      <c r="V17" s="131">
        <v>119.649562</v>
      </c>
      <c r="W17" s="131">
        <v>97801.384804000001</v>
      </c>
      <c r="X17" s="131"/>
      <c r="Y17" s="131">
        <v>8095811.3370439997</v>
      </c>
      <c r="Z17" s="131">
        <v>6688515.4010490002</v>
      </c>
      <c r="AA17" s="131">
        <v>1407295.9359949995</v>
      </c>
      <c r="AB17" s="131"/>
      <c r="AC17" s="131">
        <v>242291.653938</v>
      </c>
      <c r="AD17" s="131">
        <v>17163.269783</v>
      </c>
      <c r="AE17" s="131">
        <v>386632.35101400001</v>
      </c>
      <c r="AF17" s="131">
        <v>646087.27473499998</v>
      </c>
      <c r="AG17" s="131"/>
      <c r="AH17" s="131">
        <v>761208.6612599995</v>
      </c>
      <c r="AI17" s="131"/>
      <c r="AJ17" s="131">
        <v>19404.635235000002</v>
      </c>
      <c r="AL17" s="131">
        <v>-195513.25422100001</v>
      </c>
      <c r="AM17" s="131"/>
      <c r="AN17" s="131">
        <v>46808</v>
      </c>
      <c r="AO17" s="131"/>
      <c r="AP17" s="132">
        <v>538292.04227399954</v>
      </c>
    </row>
    <row r="18" spans="1:42" x14ac:dyDescent="0.25">
      <c r="A18" s="17" t="s">
        <v>571</v>
      </c>
      <c r="B18" s="131">
        <v>1375068.6719280002</v>
      </c>
      <c r="C18" s="131">
        <v>504463.73481699999</v>
      </c>
      <c r="D18" s="131">
        <v>870604.93711100018</v>
      </c>
      <c r="E18" s="131"/>
      <c r="F18" s="131">
        <v>192537.503791</v>
      </c>
      <c r="G18" s="131">
        <v>105674.756779</v>
      </c>
      <c r="H18" s="131">
        <v>86862.747011999993</v>
      </c>
      <c r="I18" s="131"/>
      <c r="J18" s="131">
        <v>44149.925004999997</v>
      </c>
      <c r="K18" s="131">
        <v>6282.6110129998997</v>
      </c>
      <c r="L18" s="131">
        <v>37867.313992000098</v>
      </c>
      <c r="N18" s="131">
        <v>221228.52574000001</v>
      </c>
      <c r="O18" s="131">
        <v>263120.62648099987</v>
      </c>
      <c r="P18" s="131">
        <v>-41892.100740999856</v>
      </c>
      <c r="R18" s="131">
        <v>2725887.743332</v>
      </c>
      <c r="S18" s="131">
        <v>2675586.8136100001</v>
      </c>
      <c r="T18" s="132">
        <v>50300.929721999913</v>
      </c>
      <c r="U18" s="131">
        <v>39581.451967000001</v>
      </c>
      <c r="V18" s="131">
        <v>0</v>
      </c>
      <c r="W18" s="131">
        <v>39581.451967000001</v>
      </c>
      <c r="X18" s="131"/>
      <c r="Y18" s="131">
        <v>4598453.8217630005</v>
      </c>
      <c r="Z18" s="131">
        <v>3555128.5427000001</v>
      </c>
      <c r="AA18" s="131">
        <v>1043325.2790630003</v>
      </c>
      <c r="AB18" s="131"/>
      <c r="AC18" s="131">
        <v>148390.161742</v>
      </c>
      <c r="AD18" s="131">
        <v>9736.1931619999996</v>
      </c>
      <c r="AE18" s="131">
        <v>266273.66578400001</v>
      </c>
      <c r="AF18" s="131">
        <v>424400.02068800002</v>
      </c>
      <c r="AG18" s="131"/>
      <c r="AH18" s="131">
        <v>618925.25837500033</v>
      </c>
      <c r="AI18" s="131"/>
      <c r="AJ18" s="131">
        <v>26635.128579</v>
      </c>
      <c r="AL18" s="131">
        <v>-319849.93385500001</v>
      </c>
      <c r="AM18" s="131"/>
      <c r="AN18" s="131">
        <v>27660.782862</v>
      </c>
      <c r="AO18" s="131"/>
      <c r="AP18" s="132">
        <v>298049.67023700033</v>
      </c>
    </row>
    <row r="19" spans="1:42" s="313" customFormat="1" x14ac:dyDescent="0.25">
      <c r="A19" s="133" t="s">
        <v>164</v>
      </c>
      <c r="B19" s="134">
        <v>5760787.6001730002</v>
      </c>
      <c r="C19" s="134">
        <v>2097962.581152</v>
      </c>
      <c r="D19" s="134">
        <v>3662825.0190209998</v>
      </c>
      <c r="E19" s="262"/>
      <c r="F19" s="134">
        <v>1018513.4740620001</v>
      </c>
      <c r="G19" s="134">
        <v>323649.149951</v>
      </c>
      <c r="H19" s="134">
        <v>694864.32411100005</v>
      </c>
      <c r="I19" s="262"/>
      <c r="J19" s="134">
        <v>807657.18583700003</v>
      </c>
      <c r="K19" s="134">
        <v>619671.41598099982</v>
      </c>
      <c r="L19" s="134">
        <v>187985.76985600012</v>
      </c>
      <c r="N19" s="134">
        <v>639139.50391199999</v>
      </c>
      <c r="O19" s="134">
        <v>752654.11587299989</v>
      </c>
      <c r="P19" s="134">
        <v>-113514.61196099987</v>
      </c>
      <c r="R19" s="134">
        <v>22318105.027267002</v>
      </c>
      <c r="S19" s="134">
        <v>22157696.352208998</v>
      </c>
      <c r="T19" s="135">
        <v>160408.67505800072</v>
      </c>
      <c r="U19" s="134">
        <v>185369.758264</v>
      </c>
      <c r="V19" s="134">
        <v>177.75787600000001</v>
      </c>
      <c r="W19" s="134">
        <v>185192.00038800001</v>
      </c>
      <c r="X19" s="262"/>
      <c r="Y19" s="134">
        <v>30729572.549515005</v>
      </c>
      <c r="Z19" s="134">
        <v>25951811.373042002</v>
      </c>
      <c r="AA19" s="134">
        <v>4777761.1764730019</v>
      </c>
      <c r="AB19" s="262"/>
      <c r="AC19" s="134">
        <v>739190.52170799999</v>
      </c>
      <c r="AD19" s="134">
        <v>46314.168059999996</v>
      </c>
      <c r="AE19" s="134">
        <v>1206155.1233580001</v>
      </c>
      <c r="AF19" s="134">
        <v>1991659.8131260001</v>
      </c>
      <c r="AG19" s="262"/>
      <c r="AH19" s="134">
        <v>2786101.3633470018</v>
      </c>
      <c r="AI19" s="262"/>
      <c r="AJ19" s="134">
        <v>34304.165380000006</v>
      </c>
      <c r="AL19" s="134">
        <v>-735499.54140400002</v>
      </c>
      <c r="AM19" s="262"/>
      <c r="AN19" s="134">
        <v>167766.21504799998</v>
      </c>
      <c r="AO19" s="262"/>
      <c r="AP19" s="135">
        <v>1917139.772275002</v>
      </c>
    </row>
    <row r="20" spans="1:42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N20" s="131"/>
      <c r="O20" s="131"/>
      <c r="P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L20" s="131"/>
      <c r="AM20" s="131"/>
      <c r="AN20" s="131"/>
      <c r="AO20" s="131"/>
      <c r="AP20" s="132"/>
    </row>
    <row r="21" spans="1:42" x14ac:dyDescent="0.25">
      <c r="A21" s="127" t="s">
        <v>1</v>
      </c>
      <c r="B21" s="137"/>
      <c r="C21" s="137"/>
      <c r="D21" s="137"/>
      <c r="E21" s="131"/>
      <c r="F21" s="137"/>
      <c r="G21" s="137"/>
      <c r="H21" s="137"/>
      <c r="I21" s="131"/>
      <c r="J21" s="137"/>
      <c r="K21" s="137"/>
      <c r="L21" s="137"/>
      <c r="N21" s="137"/>
      <c r="O21" s="137"/>
      <c r="P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1"/>
      <c r="AC21" s="137"/>
      <c r="AD21" s="137"/>
      <c r="AE21" s="137"/>
      <c r="AF21" s="137"/>
      <c r="AG21" s="131"/>
      <c r="AH21" s="137"/>
      <c r="AI21" s="131"/>
      <c r="AJ21" s="137"/>
      <c r="AL21" s="137"/>
      <c r="AM21" s="131"/>
      <c r="AN21" s="137"/>
      <c r="AO21" s="131"/>
      <c r="AP21" s="138"/>
    </row>
    <row r="22" spans="1:42" ht="13.5" customHeight="1" x14ac:dyDescent="0.25">
      <c r="A22" s="17" t="s">
        <v>412</v>
      </c>
      <c r="B22" s="131">
        <v>749938.11378200003</v>
      </c>
      <c r="C22" s="131">
        <v>411176.35412100004</v>
      </c>
      <c r="D22" s="131">
        <v>338761.75966099999</v>
      </c>
      <c r="E22" s="131"/>
      <c r="F22" s="131">
        <v>77531.500308999995</v>
      </c>
      <c r="G22" s="131">
        <v>45930.754786999998</v>
      </c>
      <c r="H22" s="131">
        <v>31600.745521999997</v>
      </c>
      <c r="I22" s="131"/>
      <c r="J22" s="131">
        <v>97142.641797999997</v>
      </c>
      <c r="K22" s="131">
        <v>87002.814987999998</v>
      </c>
      <c r="L22" s="131">
        <v>10139.826809999999</v>
      </c>
      <c r="N22" s="131">
        <v>0</v>
      </c>
      <c r="O22" s="131">
        <v>0</v>
      </c>
      <c r="P22" s="131">
        <v>0</v>
      </c>
      <c r="R22" s="131">
        <v>1394759.4772379999</v>
      </c>
      <c r="S22" s="131">
        <v>1394274.3846809999</v>
      </c>
      <c r="T22" s="132">
        <v>485.0925569999963</v>
      </c>
      <c r="U22" s="131">
        <v>7777.3244620000005</v>
      </c>
      <c r="V22" s="131">
        <v>0</v>
      </c>
      <c r="W22" s="131">
        <v>7777.3244620000005</v>
      </c>
      <c r="X22" s="131"/>
      <c r="Y22" s="131">
        <v>2327149.0575889996</v>
      </c>
      <c r="Z22" s="131">
        <v>1938384.3085769999</v>
      </c>
      <c r="AA22" s="131">
        <v>388764.74901199969</v>
      </c>
      <c r="AB22" s="131"/>
      <c r="AC22" s="131">
        <v>105662.132984</v>
      </c>
      <c r="AD22" s="131">
        <v>3987.3438660000002</v>
      </c>
      <c r="AE22" s="131">
        <v>112249.91062899999</v>
      </c>
      <c r="AF22" s="131">
        <v>221899.38747899997</v>
      </c>
      <c r="AG22" s="131"/>
      <c r="AH22" s="131">
        <v>166865.36153299973</v>
      </c>
      <c r="AI22" s="131"/>
      <c r="AJ22" s="131">
        <v>1131.042553</v>
      </c>
      <c r="AL22" s="131">
        <v>-53693.766511999995</v>
      </c>
      <c r="AM22" s="131"/>
      <c r="AN22" s="131">
        <v>8303.9994220000008</v>
      </c>
      <c r="AO22" s="131"/>
      <c r="AP22" s="132">
        <v>105998.63815199974</v>
      </c>
    </row>
    <row r="23" spans="1:42" ht="13.5" customHeight="1" x14ac:dyDescent="0.25">
      <c r="A23" s="17" t="s">
        <v>169</v>
      </c>
      <c r="B23" s="131">
        <v>2377313.8304110002</v>
      </c>
      <c r="C23" s="131">
        <v>1093498.1173729999</v>
      </c>
      <c r="D23" s="131">
        <v>1283815.7130380003</v>
      </c>
      <c r="E23" s="131"/>
      <c r="F23" s="131">
        <v>287935.75154999999</v>
      </c>
      <c r="G23" s="131">
        <v>98115.969150000004</v>
      </c>
      <c r="H23" s="131">
        <v>189819.78239999997</v>
      </c>
      <c r="I23" s="131"/>
      <c r="J23" s="131">
        <v>40671.849124</v>
      </c>
      <c r="K23" s="131">
        <v>29158.574076000001</v>
      </c>
      <c r="L23" s="131">
        <v>11513.275048</v>
      </c>
      <c r="N23" s="131">
        <v>284.18885799999998</v>
      </c>
      <c r="O23" s="131">
        <v>312.26750700000002</v>
      </c>
      <c r="P23" s="131">
        <v>-28.078649000000041</v>
      </c>
      <c r="R23" s="131">
        <v>6542191.2024180004</v>
      </c>
      <c r="S23" s="131">
        <v>6552570.5236800006</v>
      </c>
      <c r="T23" s="132">
        <v>-10379.321262000129</v>
      </c>
      <c r="U23" s="131">
        <v>38155.569948999997</v>
      </c>
      <c r="V23" s="131">
        <v>0</v>
      </c>
      <c r="W23" s="131">
        <v>38155.569948999997</v>
      </c>
      <c r="X23" s="131"/>
      <c r="Y23" s="131">
        <v>9286552.3923099991</v>
      </c>
      <c r="Z23" s="131">
        <v>7773655.4517860003</v>
      </c>
      <c r="AA23" s="131">
        <v>1512896.9405239988</v>
      </c>
      <c r="AB23" s="131"/>
      <c r="AC23" s="131">
        <v>204207.71380100001</v>
      </c>
      <c r="AD23" s="131">
        <v>16253.263602999999</v>
      </c>
      <c r="AE23" s="131">
        <v>363882.52185799996</v>
      </c>
      <c r="AF23" s="131">
        <v>584343.49926199997</v>
      </c>
      <c r="AG23" s="131"/>
      <c r="AH23" s="131">
        <v>928553.44126199884</v>
      </c>
      <c r="AI23" s="131"/>
      <c r="AJ23" s="131">
        <v>91717.687538999991</v>
      </c>
      <c r="AL23" s="131">
        <v>-77864.489945000008</v>
      </c>
      <c r="AM23" s="131"/>
      <c r="AN23" s="131">
        <v>85298</v>
      </c>
      <c r="AO23" s="131"/>
      <c r="AP23" s="132">
        <v>857108.63885599875</v>
      </c>
    </row>
    <row r="24" spans="1:42" ht="13.5" customHeight="1" x14ac:dyDescent="0.25">
      <c r="A24" s="17" t="s">
        <v>443</v>
      </c>
      <c r="B24" s="131">
        <v>391390.83666799997</v>
      </c>
      <c r="C24" s="131">
        <v>266408.93613500003</v>
      </c>
      <c r="D24" s="131">
        <v>124981.90053299995</v>
      </c>
      <c r="E24" s="131"/>
      <c r="F24" s="131">
        <v>32636.368258999995</v>
      </c>
      <c r="G24" s="131">
        <v>6781.1875499999996</v>
      </c>
      <c r="H24" s="131">
        <v>25855.180708999997</v>
      </c>
      <c r="I24" s="131"/>
      <c r="J24" s="131">
        <v>9299.7561119999991</v>
      </c>
      <c r="K24" s="131">
        <v>2149.4568640000002</v>
      </c>
      <c r="L24" s="131">
        <v>7150.2992479999994</v>
      </c>
      <c r="N24" s="131">
        <v>20361.397869</v>
      </c>
      <c r="O24" s="131">
        <v>22012.725358</v>
      </c>
      <c r="P24" s="131">
        <v>-1651.3274889999993</v>
      </c>
      <c r="R24" s="131">
        <v>1054009.3174159999</v>
      </c>
      <c r="S24" s="131">
        <v>1053154.2371720001</v>
      </c>
      <c r="T24" s="132">
        <v>855.08024399983697</v>
      </c>
      <c r="U24" s="131">
        <v>34347.455977999998</v>
      </c>
      <c r="V24" s="131">
        <v>0</v>
      </c>
      <c r="W24" s="131">
        <v>34347.455977999998</v>
      </c>
      <c r="X24" s="131"/>
      <c r="Y24" s="131">
        <v>1542045.132302</v>
      </c>
      <c r="Z24" s="131">
        <v>1350506.5430790002</v>
      </c>
      <c r="AA24" s="131">
        <v>191538.58922299976</v>
      </c>
      <c r="AB24" s="131"/>
      <c r="AC24" s="131">
        <v>56434.975403999997</v>
      </c>
      <c r="AD24" s="131">
        <v>2617.1817219999998</v>
      </c>
      <c r="AE24" s="131">
        <v>60260.129524999997</v>
      </c>
      <c r="AF24" s="131">
        <v>119312.286651</v>
      </c>
      <c r="AG24" s="131"/>
      <c r="AH24" s="131">
        <v>72226.302571999753</v>
      </c>
      <c r="AI24" s="131"/>
      <c r="AJ24" s="131">
        <v>2935.0924139999997</v>
      </c>
      <c r="AL24" s="131">
        <v>-23734.552328999998</v>
      </c>
      <c r="AM24" s="131"/>
      <c r="AN24" s="131">
        <v>2370.3667110000001</v>
      </c>
      <c r="AO24" s="131"/>
      <c r="AP24" s="132">
        <v>49056.475945999751</v>
      </c>
    </row>
    <row r="25" spans="1:42" ht="13.5" customHeight="1" x14ac:dyDescent="0.25">
      <c r="A25" s="17" t="s">
        <v>171</v>
      </c>
      <c r="B25" s="131">
        <v>837780.021297</v>
      </c>
      <c r="C25" s="131">
        <v>258985.86208300001</v>
      </c>
      <c r="D25" s="131">
        <v>578794.15921399998</v>
      </c>
      <c r="E25" s="131"/>
      <c r="F25" s="131">
        <v>209175.89038</v>
      </c>
      <c r="G25" s="131">
        <v>7520.5042789999998</v>
      </c>
      <c r="H25" s="131">
        <v>201655.38610100001</v>
      </c>
      <c r="I25" s="131"/>
      <c r="J25" s="131">
        <v>31248.871838999999</v>
      </c>
      <c r="K25" s="131">
        <v>2860.8247310000002</v>
      </c>
      <c r="L25" s="131">
        <v>28388.047107999999</v>
      </c>
      <c r="N25" s="131">
        <v>0</v>
      </c>
      <c r="O25" s="131">
        <v>0</v>
      </c>
      <c r="P25" s="131">
        <v>0</v>
      </c>
      <c r="R25" s="131">
        <v>578087.85276499996</v>
      </c>
      <c r="S25" s="131">
        <v>577807.35051899997</v>
      </c>
      <c r="T25" s="132">
        <v>280.5022459999891</v>
      </c>
      <c r="U25" s="131">
        <v>110076.75528699999</v>
      </c>
      <c r="V25" s="131">
        <v>0</v>
      </c>
      <c r="W25" s="131">
        <v>110076.75528699999</v>
      </c>
      <c r="X25" s="131"/>
      <c r="Y25" s="131">
        <v>1766369.391568</v>
      </c>
      <c r="Z25" s="131">
        <v>847174.54161199997</v>
      </c>
      <c r="AA25" s="131">
        <v>919194.84995599999</v>
      </c>
      <c r="AB25" s="131"/>
      <c r="AC25" s="131">
        <v>141793.300173</v>
      </c>
      <c r="AD25" s="131">
        <v>10542.920166</v>
      </c>
      <c r="AE25" s="131">
        <v>278359.74512599997</v>
      </c>
      <c r="AF25" s="131">
        <v>430695.96546500002</v>
      </c>
      <c r="AG25" s="131"/>
      <c r="AH25" s="131">
        <v>488498.88449099998</v>
      </c>
      <c r="AI25" s="131"/>
      <c r="AJ25" s="131">
        <v>2279.2887209999999</v>
      </c>
      <c r="AL25" s="131">
        <v>-222316.193577</v>
      </c>
      <c r="AM25" s="131"/>
      <c r="AN25" s="131">
        <v>23989.821027000002</v>
      </c>
      <c r="AO25" s="131"/>
      <c r="AP25" s="132">
        <v>244472.158608</v>
      </c>
    </row>
    <row r="26" spans="1:42" ht="13.5" customHeight="1" x14ac:dyDescent="0.25">
      <c r="A26" s="17" t="s">
        <v>172</v>
      </c>
      <c r="B26" s="131">
        <v>710660.56993500004</v>
      </c>
      <c r="C26" s="131">
        <v>273016.91406599997</v>
      </c>
      <c r="D26" s="131">
        <v>437643.65586900007</v>
      </c>
      <c r="E26" s="131"/>
      <c r="F26" s="131">
        <v>102699.05345499999</v>
      </c>
      <c r="G26" s="131">
        <v>13259.843731999999</v>
      </c>
      <c r="H26" s="131">
        <v>89439.209722999993</v>
      </c>
      <c r="I26" s="131"/>
      <c r="J26" s="131">
        <v>21517.485167999999</v>
      </c>
      <c r="K26" s="131">
        <v>13818.952644000001</v>
      </c>
      <c r="L26" s="131">
        <v>7698.5325239999984</v>
      </c>
      <c r="N26" s="131">
        <v>14715.091075</v>
      </c>
      <c r="O26" s="131">
        <v>14037.608968</v>
      </c>
      <c r="P26" s="131">
        <v>677.48210699999981</v>
      </c>
      <c r="R26" s="131">
        <v>5159820.0222190004</v>
      </c>
      <c r="S26" s="131">
        <v>5132536.6506110001</v>
      </c>
      <c r="T26" s="132">
        <v>27283.371608000249</v>
      </c>
      <c r="U26" s="131">
        <v>67463.930637999991</v>
      </c>
      <c r="V26" s="131">
        <v>0</v>
      </c>
      <c r="W26" s="131">
        <v>67463.930637999991</v>
      </c>
      <c r="X26" s="131"/>
      <c r="Y26" s="131">
        <v>6076876.1524900012</v>
      </c>
      <c r="Z26" s="131">
        <v>5446669.9700210001</v>
      </c>
      <c r="AA26" s="131">
        <v>630206.18246900104</v>
      </c>
      <c r="AB26" s="131"/>
      <c r="AC26" s="131">
        <v>116718.909585</v>
      </c>
      <c r="AD26" s="131">
        <v>6527.0425969999997</v>
      </c>
      <c r="AE26" s="131">
        <v>147384.44218099999</v>
      </c>
      <c r="AF26" s="131">
        <v>270630.394363</v>
      </c>
      <c r="AG26" s="131"/>
      <c r="AH26" s="131">
        <v>359575.78810600104</v>
      </c>
      <c r="AI26" s="131"/>
      <c r="AJ26" s="131">
        <v>17168.366716999997</v>
      </c>
      <c r="AL26" s="131">
        <v>-85594.149393</v>
      </c>
      <c r="AM26" s="131"/>
      <c r="AN26" s="131">
        <v>20954.261466</v>
      </c>
      <c r="AO26" s="131"/>
      <c r="AP26" s="132">
        <v>270195.74396400101</v>
      </c>
    </row>
    <row r="27" spans="1:42" ht="13.5" customHeight="1" x14ac:dyDescent="0.25">
      <c r="A27" s="17" t="s">
        <v>261</v>
      </c>
      <c r="B27" s="131">
        <v>369257.22923099995</v>
      </c>
      <c r="C27" s="131">
        <v>209921.23404700001</v>
      </c>
      <c r="D27" s="131">
        <v>159335.99518399994</v>
      </c>
      <c r="E27" s="131"/>
      <c r="F27" s="131">
        <v>36189.257099000002</v>
      </c>
      <c r="G27" s="131">
        <v>18514.168544</v>
      </c>
      <c r="H27" s="131">
        <v>17675.088555000002</v>
      </c>
      <c r="I27" s="131"/>
      <c r="J27" s="131">
        <v>80044.985910000003</v>
      </c>
      <c r="K27" s="131">
        <v>72224.698831000002</v>
      </c>
      <c r="L27" s="131">
        <v>7820.2870790000015</v>
      </c>
      <c r="N27" s="131">
        <v>0</v>
      </c>
      <c r="O27" s="131">
        <v>1563.9929929999998</v>
      </c>
      <c r="P27" s="131">
        <v>-1563.9929929999998</v>
      </c>
      <c r="R27" s="131">
        <v>1384787.5714699998</v>
      </c>
      <c r="S27" s="131">
        <v>1386257.6757350001</v>
      </c>
      <c r="T27" s="132">
        <v>-1470.1042650002055</v>
      </c>
      <c r="U27" s="131">
        <v>436.19892099999998</v>
      </c>
      <c r="V27" s="131">
        <v>0</v>
      </c>
      <c r="W27" s="131">
        <v>436.19892099999998</v>
      </c>
      <c r="X27" s="131"/>
      <c r="Y27" s="131">
        <v>1870715.2426309998</v>
      </c>
      <c r="Z27" s="131">
        <v>1688481.7701500002</v>
      </c>
      <c r="AA27" s="131">
        <v>182233.47248099954</v>
      </c>
      <c r="AB27" s="131"/>
      <c r="AC27" s="131">
        <v>42498.644474000001</v>
      </c>
      <c r="AD27" s="131">
        <v>3184.0565750000001</v>
      </c>
      <c r="AE27" s="131">
        <v>55896.925320000002</v>
      </c>
      <c r="AF27" s="131">
        <v>101579.62636900001</v>
      </c>
      <c r="AG27" s="131"/>
      <c r="AH27" s="131">
        <v>80653.846111999534</v>
      </c>
      <c r="AI27" s="131"/>
      <c r="AJ27" s="131">
        <v>1334.8225210000001</v>
      </c>
      <c r="AL27" s="131">
        <v>-21131.509160999998</v>
      </c>
      <c r="AM27" s="131"/>
      <c r="AN27" s="131">
        <v>4533</v>
      </c>
      <c r="AO27" s="131"/>
      <c r="AP27" s="132">
        <v>56324.159471999534</v>
      </c>
    </row>
    <row r="28" spans="1:42" ht="13.5" customHeight="1" x14ac:dyDescent="0.25">
      <c r="A28" s="17" t="s">
        <v>541</v>
      </c>
      <c r="B28" s="131">
        <v>207552.770311</v>
      </c>
      <c r="C28" s="131">
        <v>118154.58976900001</v>
      </c>
      <c r="D28" s="131">
        <v>89398.180541999987</v>
      </c>
      <c r="E28" s="131"/>
      <c r="F28" s="131">
        <v>51467.262605000004</v>
      </c>
      <c r="G28" s="131">
        <v>13185.215308000001</v>
      </c>
      <c r="H28" s="131">
        <v>38282.047297000005</v>
      </c>
      <c r="I28" s="131"/>
      <c r="J28" s="131">
        <v>15953.854669</v>
      </c>
      <c r="K28" s="131">
        <v>43037.43806</v>
      </c>
      <c r="L28" s="131">
        <v>-27083.583391</v>
      </c>
      <c r="N28" s="131">
        <v>21115.555537</v>
      </c>
      <c r="O28" s="131">
        <v>24860.992311000002</v>
      </c>
      <c r="P28" s="131">
        <v>-3745.4367740000016</v>
      </c>
      <c r="R28" s="131">
        <v>6934724.7121329997</v>
      </c>
      <c r="S28" s="131">
        <v>6861120.8628329998</v>
      </c>
      <c r="T28" s="132">
        <v>73603.849299999885</v>
      </c>
      <c r="U28" s="131">
        <v>9910.7833820000014</v>
      </c>
      <c r="V28" s="131">
        <v>0</v>
      </c>
      <c r="W28" s="131">
        <v>9910.7833820000014</v>
      </c>
      <c r="X28" s="131"/>
      <c r="Y28" s="131">
        <v>7240724.9386370005</v>
      </c>
      <c r="Z28" s="131">
        <v>7060359.0982809998</v>
      </c>
      <c r="AA28" s="131">
        <v>180365.8403560007</v>
      </c>
      <c r="AB28" s="131"/>
      <c r="AC28" s="131">
        <v>46285.280320999998</v>
      </c>
      <c r="AD28" s="131">
        <v>3258.3550850000001</v>
      </c>
      <c r="AE28" s="131">
        <v>87686.891195000004</v>
      </c>
      <c r="AF28" s="131">
        <v>137230.52660099999</v>
      </c>
      <c r="AG28" s="131"/>
      <c r="AH28" s="131">
        <v>43135.313755000709</v>
      </c>
      <c r="AI28" s="131"/>
      <c r="AJ28" s="131">
        <v>-5124.0022220000001</v>
      </c>
      <c r="AL28" s="131">
        <v>-15741.764395999999</v>
      </c>
      <c r="AM28" s="131"/>
      <c r="AN28" s="131">
        <v>0</v>
      </c>
      <c r="AO28" s="131"/>
      <c r="AP28" s="132">
        <v>22269.547137000707</v>
      </c>
    </row>
    <row r="29" spans="1:42" ht="13.5" customHeight="1" x14ac:dyDescent="0.25">
      <c r="A29" s="17" t="s">
        <v>550</v>
      </c>
      <c r="B29" s="131">
        <v>247841.55876499999</v>
      </c>
      <c r="C29" s="131">
        <v>119208.16935900001</v>
      </c>
      <c r="D29" s="131">
        <v>128633.38940599999</v>
      </c>
      <c r="E29" s="131"/>
      <c r="F29" s="131">
        <v>8944.7562269999999</v>
      </c>
      <c r="G29" s="131">
        <v>8699.6182499999995</v>
      </c>
      <c r="H29" s="131">
        <v>245.13797700000032</v>
      </c>
      <c r="I29" s="131"/>
      <c r="J29" s="131">
        <v>8925.2728380000008</v>
      </c>
      <c r="K29" s="131">
        <v>6384.531774</v>
      </c>
      <c r="L29" s="131">
        <v>2540.7410640000007</v>
      </c>
      <c r="N29" s="131">
        <v>0</v>
      </c>
      <c r="O29" s="131">
        <v>0</v>
      </c>
      <c r="P29" s="131">
        <v>0</v>
      </c>
      <c r="R29" s="131">
        <v>622480.41931400006</v>
      </c>
      <c r="S29" s="131">
        <v>620834.76500000001</v>
      </c>
      <c r="T29" s="132">
        <v>1645.6543140000431</v>
      </c>
      <c r="U29" s="131">
        <v>229070.72891900002</v>
      </c>
      <c r="V29" s="131">
        <v>92768.219054999994</v>
      </c>
      <c r="W29" s="131">
        <v>136302.50986400002</v>
      </c>
      <c r="X29" s="131"/>
      <c r="Y29" s="131">
        <v>1117262.736063</v>
      </c>
      <c r="Z29" s="131">
        <v>847895.30343800003</v>
      </c>
      <c r="AA29" s="131">
        <v>269367.43262500002</v>
      </c>
      <c r="AB29" s="131"/>
      <c r="AC29" s="131">
        <v>39519.132941999997</v>
      </c>
      <c r="AD29" s="131">
        <v>1096.9717290000001</v>
      </c>
      <c r="AE29" s="131">
        <v>44265.030726999998</v>
      </c>
      <c r="AF29" s="131">
        <v>84881.135397999984</v>
      </c>
      <c r="AG29" s="131"/>
      <c r="AH29" s="131">
        <v>184486.29722700003</v>
      </c>
      <c r="AI29" s="131"/>
      <c r="AJ29" s="131">
        <v>-23.839331999999999</v>
      </c>
      <c r="AL29" s="131">
        <v>-157610.04332299999</v>
      </c>
      <c r="AM29" s="131"/>
      <c r="AN29" s="131">
        <v>1000</v>
      </c>
      <c r="AO29" s="131"/>
      <c r="AP29" s="132">
        <v>25852.414572000038</v>
      </c>
    </row>
    <row r="30" spans="1:42" ht="13.5" customHeight="1" x14ac:dyDescent="0.25">
      <c r="A30" s="17" t="s">
        <v>572</v>
      </c>
      <c r="B30" s="131">
        <v>736441.95635300002</v>
      </c>
      <c r="C30" s="131">
        <v>437524.58741199999</v>
      </c>
      <c r="D30" s="131">
        <v>298917.36894100002</v>
      </c>
      <c r="E30" s="131"/>
      <c r="F30" s="131">
        <v>294035.41223100002</v>
      </c>
      <c r="G30" s="131">
        <v>66274.332460000005</v>
      </c>
      <c r="H30" s="131">
        <v>227761.07977100002</v>
      </c>
      <c r="I30" s="131"/>
      <c r="J30" s="131">
        <v>47001.256105</v>
      </c>
      <c r="K30" s="131">
        <v>16120.613594</v>
      </c>
      <c r="L30" s="131">
        <v>30880.642510999998</v>
      </c>
      <c r="N30" s="131">
        <v>4595.7954680000003</v>
      </c>
      <c r="O30" s="131">
        <v>3880.8289279999999</v>
      </c>
      <c r="P30" s="131">
        <v>714.96654000000035</v>
      </c>
      <c r="R30" s="131">
        <v>3721180.9472970003</v>
      </c>
      <c r="S30" s="131">
        <v>3728789.8477110001</v>
      </c>
      <c r="T30" s="132">
        <v>-7608.9004139997996</v>
      </c>
      <c r="U30" s="131">
        <v>444958.42291299999</v>
      </c>
      <c r="V30" s="131">
        <v>0</v>
      </c>
      <c r="W30" s="131">
        <v>444958.42291299999</v>
      </c>
      <c r="X30" s="131"/>
      <c r="Y30" s="131">
        <v>5248213.7903669998</v>
      </c>
      <c r="Z30" s="131">
        <v>4252590.2101050001</v>
      </c>
      <c r="AA30" s="131">
        <v>995623.58026199974</v>
      </c>
      <c r="AB30" s="131"/>
      <c r="AC30" s="131">
        <v>150209.13918</v>
      </c>
      <c r="AD30" s="131">
        <v>6653.5699910000003</v>
      </c>
      <c r="AE30" s="131">
        <v>385254.66588699998</v>
      </c>
      <c r="AF30" s="131">
        <v>542117.37505799998</v>
      </c>
      <c r="AG30" s="131"/>
      <c r="AH30" s="131">
        <v>453506.20520399977</v>
      </c>
      <c r="AI30" s="131"/>
      <c r="AJ30" s="131">
        <v>-192016.52568399999</v>
      </c>
      <c r="AL30" s="131">
        <v>-55873.500448999999</v>
      </c>
      <c r="AM30" s="131"/>
      <c r="AN30" s="131">
        <v>31162.593132000002</v>
      </c>
      <c r="AO30" s="131"/>
      <c r="AP30" s="132">
        <v>174453.58593899978</v>
      </c>
    </row>
    <row r="31" spans="1:42" ht="13.5" customHeight="1" x14ac:dyDescent="0.25">
      <c r="A31" s="17" t="s">
        <v>586</v>
      </c>
      <c r="B31" s="131">
        <v>331257.22355300002</v>
      </c>
      <c r="C31" s="131">
        <v>240205.22030100002</v>
      </c>
      <c r="D31" s="131">
        <v>91052.003251999995</v>
      </c>
      <c r="E31" s="131"/>
      <c r="F31" s="131">
        <v>19684.893382999999</v>
      </c>
      <c r="G31" s="131">
        <v>0</v>
      </c>
      <c r="H31" s="131">
        <v>19684.893382999999</v>
      </c>
      <c r="I31" s="131"/>
      <c r="J31" s="131">
        <v>957.19053799999995</v>
      </c>
      <c r="K31" s="131">
        <v>220.86992499999999</v>
      </c>
      <c r="L31" s="131">
        <v>736.32061299999998</v>
      </c>
      <c r="N31" s="131">
        <v>0</v>
      </c>
      <c r="O31" s="131">
        <v>0</v>
      </c>
      <c r="P31" s="131">
        <v>0</v>
      </c>
      <c r="R31" s="131">
        <v>653331.13198199996</v>
      </c>
      <c r="S31" s="131">
        <v>650719.544826</v>
      </c>
      <c r="T31" s="132">
        <v>2611.587155999965</v>
      </c>
      <c r="U31" s="131">
        <v>44843.448344999997</v>
      </c>
      <c r="V31" s="131">
        <v>0</v>
      </c>
      <c r="W31" s="131">
        <v>44843.448344999997</v>
      </c>
      <c r="X31" s="131"/>
      <c r="Y31" s="131">
        <v>1050073.8878009999</v>
      </c>
      <c r="Z31" s="131">
        <v>891145.63505200006</v>
      </c>
      <c r="AA31" s="131">
        <v>158928.25274899986</v>
      </c>
      <c r="AB31" s="131"/>
      <c r="AC31" s="131">
        <v>34816.561709000001</v>
      </c>
      <c r="AD31" s="131">
        <v>3527.6486049999999</v>
      </c>
      <c r="AE31" s="131">
        <v>44540.846365999998</v>
      </c>
      <c r="AF31" s="131">
        <v>82885.056680000009</v>
      </c>
      <c r="AG31" s="131"/>
      <c r="AH31" s="131">
        <v>76043.196068999852</v>
      </c>
      <c r="AI31" s="131"/>
      <c r="AJ31" s="131">
        <v>21886.943006000001</v>
      </c>
      <c r="AL31" s="131">
        <v>-52079.605959</v>
      </c>
      <c r="AM31" s="131"/>
      <c r="AN31" s="131">
        <v>3804.4602519999999</v>
      </c>
      <c r="AO31" s="131"/>
      <c r="AP31" s="132">
        <v>42046.072863999856</v>
      </c>
    </row>
    <row r="32" spans="1:42" ht="13.5" customHeight="1" x14ac:dyDescent="0.25">
      <c r="A32" s="133" t="s">
        <v>164</v>
      </c>
      <c r="B32" s="134">
        <v>6959434.1103059994</v>
      </c>
      <c r="C32" s="134">
        <v>3428099.9846660001</v>
      </c>
      <c r="D32" s="134">
        <v>3531334.1256400007</v>
      </c>
      <c r="E32" s="262"/>
      <c r="F32" s="134">
        <v>1120300.1454980001</v>
      </c>
      <c r="G32" s="134">
        <v>278281.59406000003</v>
      </c>
      <c r="H32" s="134">
        <v>842018.55143800005</v>
      </c>
      <c r="I32" s="262"/>
      <c r="J32" s="134">
        <v>352763.164101</v>
      </c>
      <c r="K32" s="134">
        <v>272978.77548700006</v>
      </c>
      <c r="L32" s="134">
        <v>79784.38861400001</v>
      </c>
      <c r="M32" s="313"/>
      <c r="N32" s="134">
        <v>61072.02880700001</v>
      </c>
      <c r="O32" s="134">
        <v>66668.416064999998</v>
      </c>
      <c r="P32" s="134">
        <v>-5596.3872580000007</v>
      </c>
      <c r="Q32" s="313"/>
      <c r="R32" s="134">
        <v>28045372.654251996</v>
      </c>
      <c r="S32" s="134">
        <v>27958065.842768002</v>
      </c>
      <c r="T32" s="135">
        <v>87306.811483999831</v>
      </c>
      <c r="U32" s="134">
        <v>987040.61879400013</v>
      </c>
      <c r="V32" s="134">
        <v>92768.219054999994</v>
      </c>
      <c r="W32" s="134">
        <v>894272.39973900013</v>
      </c>
      <c r="X32" s="262"/>
      <c r="Y32" s="134">
        <v>37525982.721758001</v>
      </c>
      <c r="Z32" s="134">
        <v>32096862.832100999</v>
      </c>
      <c r="AA32" s="134">
        <v>5429119.8896569991</v>
      </c>
      <c r="AB32" s="262"/>
      <c r="AC32" s="134">
        <v>938145.79057299998</v>
      </c>
      <c r="AD32" s="134">
        <v>57648.353939000001</v>
      </c>
      <c r="AE32" s="134">
        <v>1579781.1088139999</v>
      </c>
      <c r="AF32" s="134">
        <v>2575575.2533260002</v>
      </c>
      <c r="AG32" s="262"/>
      <c r="AH32" s="134">
        <v>2853544.636330999</v>
      </c>
      <c r="AI32" s="262"/>
      <c r="AJ32" s="134">
        <v>-58711.123766999997</v>
      </c>
      <c r="AK32" s="313"/>
      <c r="AL32" s="134">
        <v>-765639.57504400006</v>
      </c>
      <c r="AM32" s="262"/>
      <c r="AN32" s="134">
        <v>181416.50201</v>
      </c>
      <c r="AO32" s="262"/>
      <c r="AP32" s="135">
        <v>1847777.4355099988</v>
      </c>
    </row>
    <row r="33" spans="1:43" s="313" customFormat="1" ht="13.2" customHeight="1" x14ac:dyDescent="0.25">
      <c r="A33" s="133" t="s">
        <v>173</v>
      </c>
      <c r="B33" s="134">
        <v>12929154.80960393</v>
      </c>
      <c r="C33" s="134">
        <v>5572135.853693991</v>
      </c>
      <c r="D33" s="134">
        <v>7357018.9559099404</v>
      </c>
      <c r="E33" s="262"/>
      <c r="F33" s="134">
        <v>2149706.24520334</v>
      </c>
      <c r="G33" s="134">
        <v>604254.49706100009</v>
      </c>
      <c r="H33" s="134">
        <v>1545451.7481423402</v>
      </c>
      <c r="I33" s="262"/>
      <c r="J33" s="134">
        <v>1225033.6452915901</v>
      </c>
      <c r="K33" s="134">
        <v>892971.04259699991</v>
      </c>
      <c r="L33" s="134">
        <v>332062.60269459011</v>
      </c>
      <c r="N33" s="134">
        <v>22173527.729814302</v>
      </c>
      <c r="O33" s="134">
        <v>22297893.299183402</v>
      </c>
      <c r="P33" s="134">
        <v>-124365.56936909957</v>
      </c>
      <c r="R33" s="134">
        <v>51094460.530047655</v>
      </c>
      <c r="S33" s="134">
        <v>50829276.505943984</v>
      </c>
      <c r="T33" s="135">
        <v>265184.0241036705</v>
      </c>
      <c r="U33" s="134">
        <v>1187283.4068489799</v>
      </c>
      <c r="V33" s="134">
        <v>92945.976930999997</v>
      </c>
      <c r="W33" s="134">
        <v>1094337.42991798</v>
      </c>
      <c r="X33" s="262"/>
      <c r="Y33" s="134">
        <v>90759166.3668098</v>
      </c>
      <c r="Z33" s="134">
        <v>80289477.175410375</v>
      </c>
      <c r="AA33" s="134">
        <v>10469689.191399425</v>
      </c>
      <c r="AB33" s="262"/>
      <c r="AC33" s="134">
        <v>1733687.7571719899</v>
      </c>
      <c r="AD33" s="134">
        <v>106854.41538489998</v>
      </c>
      <c r="AE33" s="134">
        <v>2867439.8671898101</v>
      </c>
      <c r="AF33" s="134">
        <v>4707982.0397466999</v>
      </c>
      <c r="AG33" s="262"/>
      <c r="AH33" s="134">
        <v>5761707.1516527254</v>
      </c>
      <c r="AI33" s="262"/>
      <c r="AJ33" s="134">
        <v>-21009.550140149993</v>
      </c>
      <c r="AL33" s="134">
        <v>-1516444.92872184</v>
      </c>
      <c r="AM33" s="262"/>
      <c r="AN33" s="134">
        <v>366020.75937158999</v>
      </c>
      <c r="AO33" s="262"/>
      <c r="AP33" s="135">
        <v>3858231.9134191452</v>
      </c>
    </row>
    <row r="34" spans="1:43" s="313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271"/>
      <c r="N34" s="131"/>
      <c r="O34" s="131"/>
      <c r="P34" s="131"/>
      <c r="Q34" s="271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271"/>
      <c r="AL34" s="131"/>
      <c r="AM34" s="131"/>
      <c r="AN34" s="131"/>
      <c r="AO34" s="131"/>
      <c r="AP34" s="132"/>
    </row>
    <row r="35" spans="1:43" x14ac:dyDescent="0.25">
      <c r="A35" s="127" t="s">
        <v>174</v>
      </c>
      <c r="B35" s="137"/>
      <c r="C35" s="137"/>
      <c r="D35" s="137"/>
      <c r="E35" s="131"/>
      <c r="F35" s="137"/>
      <c r="G35" s="137"/>
      <c r="H35" s="137"/>
      <c r="I35" s="131"/>
      <c r="J35" s="137"/>
      <c r="K35" s="137"/>
      <c r="L35" s="137"/>
      <c r="N35" s="137"/>
      <c r="O35" s="137"/>
      <c r="P35" s="137"/>
      <c r="R35" s="137"/>
      <c r="S35" s="137"/>
      <c r="T35" s="138"/>
      <c r="U35" s="137"/>
      <c r="V35" s="137"/>
      <c r="W35" s="137"/>
      <c r="X35" s="131"/>
      <c r="Y35" s="137"/>
      <c r="Z35" s="137"/>
      <c r="AA35" s="137"/>
      <c r="AB35" s="131"/>
      <c r="AC35" s="137"/>
      <c r="AD35" s="137"/>
      <c r="AE35" s="137"/>
      <c r="AF35" s="137"/>
      <c r="AG35" s="131"/>
      <c r="AH35" s="137"/>
      <c r="AI35" s="131"/>
      <c r="AJ35" s="137"/>
      <c r="AL35" s="137"/>
      <c r="AM35" s="131"/>
      <c r="AN35" s="137"/>
      <c r="AO35" s="131"/>
      <c r="AP35" s="137"/>
      <c r="AQ35" s="579"/>
    </row>
    <row r="36" spans="1:43" x14ac:dyDescent="0.25">
      <c r="A36" s="252" t="s">
        <v>175</v>
      </c>
      <c r="B36" s="131">
        <v>1838740.6390750001</v>
      </c>
      <c r="C36" s="131">
        <v>505104.45051900001</v>
      </c>
      <c r="D36" s="131">
        <v>1333636.1885560001</v>
      </c>
      <c r="E36" s="131"/>
      <c r="F36" s="131">
        <v>98149.24199699999</v>
      </c>
      <c r="G36" s="131">
        <v>39549.258378999999</v>
      </c>
      <c r="H36" s="131">
        <v>58599.983617999991</v>
      </c>
      <c r="I36" s="131"/>
      <c r="J36" s="131">
        <v>6859.4979949999997</v>
      </c>
      <c r="K36" s="131">
        <v>2336.169766</v>
      </c>
      <c r="L36" s="131">
        <v>4523.3282289999997</v>
      </c>
      <c r="N36" s="131">
        <v>6692.9907720000001</v>
      </c>
      <c r="O36" s="131">
        <v>6692.9907720000001</v>
      </c>
      <c r="P36" s="131">
        <v>0</v>
      </c>
      <c r="R36" s="131">
        <v>1150027.6512889999</v>
      </c>
      <c r="S36" s="131">
        <v>1136563.0165349999</v>
      </c>
      <c r="T36" s="132">
        <v>13464.634753999999</v>
      </c>
      <c r="U36" s="131">
        <v>3707.7920180000001</v>
      </c>
      <c r="V36" s="131">
        <v>0</v>
      </c>
      <c r="W36" s="131">
        <v>3707.7920180000001</v>
      </c>
      <c r="X36" s="131"/>
      <c r="Y36" s="131">
        <v>3104177.8131460003</v>
      </c>
      <c r="Z36" s="131">
        <v>1690245.885971</v>
      </c>
      <c r="AA36" s="131">
        <v>1413931.9271750003</v>
      </c>
      <c r="AB36" s="131"/>
      <c r="AC36" s="131">
        <v>246804.56604999999</v>
      </c>
      <c r="AD36" s="131">
        <v>37519.727817999999</v>
      </c>
      <c r="AE36" s="131">
        <v>269770.81849899999</v>
      </c>
      <c r="AF36" s="131">
        <v>554095.11236699997</v>
      </c>
      <c r="AG36" s="131"/>
      <c r="AH36" s="131">
        <v>859836.81480800034</v>
      </c>
      <c r="AI36" s="131"/>
      <c r="AJ36" s="131">
        <v>3444.0327470000002</v>
      </c>
      <c r="AL36" s="131">
        <v>-328522.30842200003</v>
      </c>
      <c r="AM36" s="131"/>
      <c r="AN36" s="131">
        <v>51664.153484000002</v>
      </c>
      <c r="AO36" s="131"/>
      <c r="AP36" s="131">
        <v>483094.38564900029</v>
      </c>
      <c r="AQ36" s="579"/>
    </row>
    <row r="37" spans="1:43" ht="5.4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N37" s="131"/>
      <c r="O37" s="131"/>
      <c r="P37" s="131"/>
      <c r="R37" s="131"/>
      <c r="S37" s="131"/>
      <c r="T37" s="131"/>
      <c r="U37" s="583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L37" s="131"/>
      <c r="AM37" s="131"/>
      <c r="AN37" s="131"/>
      <c r="AO37" s="131"/>
      <c r="AP37" s="131"/>
      <c r="AQ37" s="579"/>
    </row>
    <row r="38" spans="1:43" x14ac:dyDescent="0.25">
      <c r="A38" s="139" t="s">
        <v>176</v>
      </c>
      <c r="B38" s="140">
        <v>14767895.448678929</v>
      </c>
      <c r="C38" s="140">
        <v>6077240.3042129911</v>
      </c>
      <c r="D38" s="140">
        <v>8690655.1444659401</v>
      </c>
      <c r="E38" s="262"/>
      <c r="F38" s="140">
        <v>2247855.4872003398</v>
      </c>
      <c r="G38" s="140">
        <v>643803.7554400001</v>
      </c>
      <c r="H38" s="140">
        <v>1604051.7317603403</v>
      </c>
      <c r="I38" s="262"/>
      <c r="J38" s="140">
        <v>1231893.1432865902</v>
      </c>
      <c r="K38" s="140">
        <v>895307.21236299991</v>
      </c>
      <c r="L38" s="140">
        <v>336585.93092359009</v>
      </c>
      <c r="M38" s="313"/>
      <c r="N38" s="140">
        <v>22180220.720586304</v>
      </c>
      <c r="O38" s="140">
        <v>22304586.289955404</v>
      </c>
      <c r="P38" s="140">
        <v>-124365.56936909957</v>
      </c>
      <c r="Q38" s="313"/>
      <c r="R38" s="140">
        <v>52244488.181336656</v>
      </c>
      <c r="S38" s="140">
        <v>51965839.522478983</v>
      </c>
      <c r="T38" s="140">
        <v>278648.6588576705</v>
      </c>
      <c r="U38" s="793">
        <v>1190991.1988669799</v>
      </c>
      <c r="V38" s="140">
        <v>92945.976930999997</v>
      </c>
      <c r="W38" s="140">
        <v>1098045.22193598</v>
      </c>
      <c r="X38" s="262"/>
      <c r="Y38" s="140">
        <v>93863344.179955795</v>
      </c>
      <c r="Z38" s="140">
        <v>81979723.06138137</v>
      </c>
      <c r="AA38" s="140">
        <v>11883621.118574426</v>
      </c>
      <c r="AB38" s="262"/>
      <c r="AC38" s="140">
        <v>1980492.3232219899</v>
      </c>
      <c r="AD38" s="140">
        <v>144374.14320289998</v>
      </c>
      <c r="AE38" s="140">
        <v>3137210.68568881</v>
      </c>
      <c r="AF38" s="140">
        <v>5262077.1521137003</v>
      </c>
      <c r="AG38" s="262"/>
      <c r="AH38" s="140">
        <v>6621543.9664607253</v>
      </c>
      <c r="AI38" s="262"/>
      <c r="AJ38" s="140">
        <v>-17565.517393149992</v>
      </c>
      <c r="AK38" s="313"/>
      <c r="AL38" s="140">
        <v>-1844967.2371438402</v>
      </c>
      <c r="AM38" s="262"/>
      <c r="AN38" s="140">
        <v>417684.91285559</v>
      </c>
      <c r="AO38" s="262"/>
      <c r="AP38" s="140">
        <v>4341326.2990681455</v>
      </c>
      <c r="AQ38" s="579"/>
    </row>
    <row r="39" spans="1:43" s="313" customFormat="1" x14ac:dyDescent="0.25">
      <c r="U39" s="769"/>
      <c r="AQ39" s="769"/>
    </row>
    <row r="40" spans="1:43" ht="13.5" customHeight="1" x14ac:dyDescent="0.3">
      <c r="A40" s="314"/>
      <c r="U40" s="579"/>
      <c r="AQ40" s="579"/>
    </row>
    <row r="41" spans="1:43" ht="13.5" customHeight="1" x14ac:dyDescent="0.25">
      <c r="A41" s="271" t="s">
        <v>583</v>
      </c>
      <c r="T41" s="273"/>
      <c r="AQ41" s="579"/>
    </row>
    <row r="42" spans="1:43" ht="13.5" customHeight="1" x14ac:dyDescent="0.25">
      <c r="A42" s="17"/>
      <c r="T42" s="273"/>
      <c r="AQ42" s="579"/>
    </row>
    <row r="43" spans="1:43" ht="13.5" customHeight="1" thickBot="1" x14ac:dyDescent="0.3">
      <c r="A43" s="9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30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  <c r="AM43" s="344"/>
      <c r="AN43" s="344"/>
      <c r="AO43" s="344"/>
      <c r="AP43" s="345"/>
    </row>
    <row r="44" spans="1:43" ht="13.5" customHeight="1" x14ac:dyDescent="0.25">
      <c r="A44" s="147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36"/>
      <c r="AJ44" s="336"/>
      <c r="AK44" s="336"/>
      <c r="AL44" s="336"/>
      <c r="AM44" s="336"/>
      <c r="AN44" s="336"/>
      <c r="AO44" s="336"/>
      <c r="AP44" s="336"/>
    </row>
    <row r="45" spans="1:43" ht="13.5" customHeight="1" x14ac:dyDescent="0.25">
      <c r="A45" s="147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36"/>
      <c r="AJ45" s="336"/>
      <c r="AK45" s="336"/>
      <c r="AL45" s="336"/>
      <c r="AM45" s="336"/>
      <c r="AN45" s="336"/>
      <c r="AO45" s="336"/>
      <c r="AP45" s="336"/>
    </row>
    <row r="46" spans="1:43" ht="13.5" customHeight="1" x14ac:dyDescent="0.25">
      <c r="A46" s="147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36"/>
      <c r="AJ46" s="336"/>
      <c r="AK46" s="336"/>
      <c r="AL46" s="336"/>
      <c r="AM46" s="336"/>
      <c r="AN46" s="336"/>
      <c r="AO46" s="336"/>
      <c r="AP46" s="336"/>
    </row>
    <row r="47" spans="1:43" ht="13.5" customHeight="1" x14ac:dyDescent="0.25">
      <c r="A47" s="147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36"/>
      <c r="AJ47" s="336"/>
      <c r="AK47" s="336"/>
      <c r="AL47" s="336"/>
      <c r="AM47" s="336"/>
      <c r="AN47" s="336"/>
      <c r="AO47" s="336"/>
      <c r="AP47" s="336"/>
    </row>
    <row r="48" spans="1:43" ht="13.5" customHeight="1" x14ac:dyDescent="0.3">
      <c r="A48" s="147"/>
      <c r="D48" s="104"/>
      <c r="E48" s="104"/>
      <c r="L48" s="274"/>
      <c r="R48" s="104"/>
      <c r="U48" s="336"/>
      <c r="V48" s="104"/>
      <c r="W48" s="104"/>
      <c r="AD48" s="274"/>
      <c r="AJ48" s="104"/>
      <c r="AK48" s="336"/>
      <c r="AL48" s="336"/>
      <c r="AM48" s="336"/>
      <c r="AN48" s="336"/>
      <c r="AO48" s="336"/>
      <c r="AP48" s="336"/>
    </row>
    <row r="49" spans="1:42" ht="13.5" customHeight="1" x14ac:dyDescent="0.3">
      <c r="A49" s="147"/>
      <c r="D49" s="104"/>
      <c r="E49" s="104"/>
      <c r="L49" s="274"/>
      <c r="R49" s="104"/>
      <c r="U49" s="336"/>
      <c r="V49" s="104"/>
      <c r="W49" s="104"/>
      <c r="AD49" s="274"/>
      <c r="AJ49" s="104"/>
      <c r="AK49" s="336"/>
      <c r="AL49" s="336"/>
      <c r="AM49" s="336"/>
      <c r="AN49" s="336"/>
      <c r="AO49" s="336"/>
      <c r="AP49" s="336"/>
    </row>
    <row r="50" spans="1:42" ht="13.5" customHeight="1" x14ac:dyDescent="0.3">
      <c r="A50" s="147"/>
      <c r="D50" s="104"/>
      <c r="E50" s="104"/>
      <c r="L50" s="274"/>
      <c r="M50" s="217"/>
      <c r="R50" s="104"/>
      <c r="U50" s="336"/>
      <c r="V50" s="104"/>
      <c r="W50" s="104"/>
      <c r="AD50" s="274"/>
      <c r="AE50" s="217"/>
      <c r="AJ50" s="104"/>
      <c r="AK50" s="336"/>
      <c r="AL50" s="336"/>
      <c r="AM50" s="336"/>
      <c r="AN50" s="336"/>
      <c r="AO50" s="336"/>
      <c r="AP50" s="336"/>
    </row>
    <row r="51" spans="1:42" ht="13.5" customHeight="1" x14ac:dyDescent="0.25">
      <c r="A51" s="147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36"/>
      <c r="AJ51" s="336"/>
      <c r="AK51" s="336"/>
      <c r="AL51" s="336"/>
      <c r="AM51" s="336"/>
      <c r="AN51" s="336"/>
      <c r="AO51" s="336"/>
      <c r="AP51" s="336"/>
    </row>
    <row r="52" spans="1:42" ht="13.5" customHeight="1" x14ac:dyDescent="0.25">
      <c r="A52" s="147"/>
    </row>
    <row r="53" spans="1:42" ht="13.5" customHeight="1" x14ac:dyDescent="0.25">
      <c r="A53" s="147"/>
    </row>
    <row r="54" spans="1:42" ht="13.5" customHeight="1" x14ac:dyDescent="0.25">
      <c r="A54" s="147"/>
    </row>
    <row r="55" spans="1:42" ht="18" customHeight="1" x14ac:dyDescent="0.3">
      <c r="A55" s="147"/>
      <c r="B55" s="170"/>
      <c r="C55" s="170"/>
      <c r="D55" s="170"/>
      <c r="E55" s="170"/>
      <c r="F55" s="170"/>
      <c r="G55" s="170"/>
      <c r="H55" s="170"/>
      <c r="I55" s="170"/>
    </row>
    <row r="56" spans="1:42" ht="15.75" customHeight="1" x14ac:dyDescent="0.3">
      <c r="A56" s="147"/>
      <c r="B56" s="170"/>
      <c r="C56" s="170"/>
      <c r="D56" s="170"/>
      <c r="E56" s="170"/>
      <c r="F56" s="170"/>
      <c r="G56" s="170"/>
      <c r="H56" s="170"/>
      <c r="I56" s="170"/>
    </row>
    <row r="57" spans="1:42" ht="15.75" customHeight="1" x14ac:dyDescent="0.3">
      <c r="A57" s="147"/>
      <c r="B57" s="170"/>
      <c r="C57" s="170"/>
      <c r="D57" s="170"/>
      <c r="E57" s="170"/>
      <c r="F57" s="170"/>
      <c r="G57" s="170"/>
      <c r="H57" s="170"/>
      <c r="I57" s="170"/>
    </row>
    <row r="58" spans="1:42" ht="13.5" customHeight="1" x14ac:dyDescent="0.25">
      <c r="A58" s="147"/>
    </row>
    <row r="59" spans="1:42" ht="13.5" customHeight="1" x14ac:dyDescent="0.25">
      <c r="A59" s="147"/>
    </row>
    <row r="60" spans="1:42" ht="13.5" customHeight="1" x14ac:dyDescent="0.25">
      <c r="A60" s="147"/>
    </row>
    <row r="61" spans="1:42" ht="13.5" customHeight="1" x14ac:dyDescent="0.25">
      <c r="A61" s="147"/>
    </row>
    <row r="62" spans="1:42" ht="13.5" customHeight="1" x14ac:dyDescent="0.25">
      <c r="A62" s="147"/>
    </row>
    <row r="63" spans="1:42" ht="13.5" customHeight="1" x14ac:dyDescent="0.25">
      <c r="A63" s="147"/>
    </row>
    <row r="64" spans="1:42" ht="13.5" customHeight="1" x14ac:dyDescent="0.25">
      <c r="A64" s="147"/>
    </row>
    <row r="65" spans="1:1" ht="13.5" customHeight="1" x14ac:dyDescent="0.25">
      <c r="A65" s="147"/>
    </row>
    <row r="66" spans="1:1" x14ac:dyDescent="0.25">
      <c r="A66" s="147"/>
    </row>
    <row r="67" spans="1:1" x14ac:dyDescent="0.25">
      <c r="A67" s="147"/>
    </row>
    <row r="68" spans="1:1" x14ac:dyDescent="0.25">
      <c r="A68" s="147"/>
    </row>
    <row r="69" spans="1:1" x14ac:dyDescent="0.25">
      <c r="A69" s="147"/>
    </row>
    <row r="70" spans="1:1" x14ac:dyDescent="0.25">
      <c r="A70" s="147"/>
    </row>
    <row r="71" spans="1:1" x14ac:dyDescent="0.25">
      <c r="A71" s="147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808" t="s">
        <v>240</v>
      </c>
      <c r="C3" s="808"/>
      <c r="D3" s="808"/>
      <c r="E3" s="808"/>
      <c r="F3" s="225"/>
    </row>
    <row r="4" spans="1:6" s="61" customFormat="1" ht="27" customHeight="1" x14ac:dyDescent="0.45">
      <c r="A4" s="60"/>
      <c r="B4" s="809" t="s">
        <v>242</v>
      </c>
      <c r="C4" s="809"/>
      <c r="D4" s="809"/>
      <c r="E4" s="809"/>
      <c r="F4" s="226"/>
    </row>
    <row r="5" spans="1:6" s="21" customFormat="1" ht="20.25" customHeight="1" x14ac:dyDescent="0.35">
      <c r="A5" s="46"/>
      <c r="B5" s="810">
        <v>45596</v>
      </c>
      <c r="C5" s="810"/>
      <c r="D5" s="810"/>
      <c r="E5" s="810"/>
      <c r="F5" s="62"/>
    </row>
    <row r="6" spans="1:6" ht="16.2" thickBot="1" x14ac:dyDescent="0.35">
      <c r="A6" s="47"/>
      <c r="B6" s="211"/>
      <c r="C6" s="23"/>
      <c r="D6" s="23"/>
      <c r="E6" s="23"/>
      <c r="F6" s="8"/>
    </row>
    <row r="7" spans="1:6" s="73" customFormat="1" ht="6" customHeight="1" thickTop="1" x14ac:dyDescent="0.3">
      <c r="A7" s="218"/>
      <c r="B7" s="212"/>
      <c r="C7" s="220"/>
      <c r="D7" s="220"/>
      <c r="E7" s="26"/>
      <c r="F7" s="188"/>
    </row>
    <row r="8" spans="1:6" s="73" customFormat="1" ht="15.75" customHeight="1" x14ac:dyDescent="0.3">
      <c r="A8" s="219"/>
      <c r="B8" s="222">
        <v>45596</v>
      </c>
      <c r="C8" s="663">
        <v>45565</v>
      </c>
      <c r="D8" s="221" t="s">
        <v>241</v>
      </c>
      <c r="E8" s="221"/>
      <c r="F8" s="188"/>
    </row>
    <row r="9" spans="1:6" s="21" customFormat="1" ht="17.25" customHeight="1" x14ac:dyDescent="0.3">
      <c r="A9" s="51" t="s">
        <v>44</v>
      </c>
      <c r="B9" s="32">
        <v>11091040.771823129</v>
      </c>
      <c r="C9" s="32">
        <v>11086365.55786939</v>
      </c>
      <c r="D9" s="538">
        <v>4675.2139537390321</v>
      </c>
      <c r="E9" s="32"/>
      <c r="F9" s="62"/>
    </row>
    <row r="10" spans="1:6" s="21" customFormat="1" ht="17.25" customHeight="1" x14ac:dyDescent="0.3">
      <c r="A10" s="51" t="s">
        <v>45</v>
      </c>
      <c r="B10" s="32">
        <v>27174932.073918827</v>
      </c>
      <c r="C10" s="32">
        <v>25555945.129967801</v>
      </c>
      <c r="D10" s="538">
        <v>1618986.9439510256</v>
      </c>
      <c r="E10" s="32"/>
      <c r="F10" s="62"/>
    </row>
    <row r="11" spans="1:6" s="21" customFormat="1" ht="17.25" customHeight="1" x14ac:dyDescent="0.3">
      <c r="A11" s="18" t="s">
        <v>59</v>
      </c>
      <c r="B11" s="31">
        <v>237855204.99814373</v>
      </c>
      <c r="C11" s="31">
        <v>232163846.95877317</v>
      </c>
      <c r="D11" s="539">
        <v>5691358.0393705666</v>
      </c>
      <c r="E11" s="31"/>
      <c r="F11" s="62"/>
    </row>
    <row r="12" spans="1:6" s="21" customFormat="1" ht="17.25" customHeight="1" x14ac:dyDescent="0.3">
      <c r="A12" s="51" t="s">
        <v>14</v>
      </c>
      <c r="B12" s="32">
        <v>165810409.76139051</v>
      </c>
      <c r="C12" s="32">
        <v>162468639.76643452</v>
      </c>
      <c r="D12" s="538">
        <v>3341769.9949559867</v>
      </c>
      <c r="E12" s="32"/>
      <c r="F12" s="62"/>
    </row>
    <row r="13" spans="1:6" s="21" customFormat="1" ht="17.25" customHeight="1" x14ac:dyDescent="0.3">
      <c r="A13" s="18" t="s">
        <v>73</v>
      </c>
      <c r="B13" s="229">
        <v>208600354.81731921</v>
      </c>
      <c r="C13" s="229">
        <v>203413743.53532976</v>
      </c>
      <c r="D13" s="539">
        <v>5186611.2819894552</v>
      </c>
      <c r="E13" s="31"/>
      <c r="F13" s="62"/>
    </row>
    <row r="14" spans="1:6" s="21" customFormat="1" ht="17.25" customHeight="1" x14ac:dyDescent="0.3">
      <c r="A14" s="18" t="s">
        <v>2</v>
      </c>
      <c r="B14" s="31">
        <v>29254850.180824507</v>
      </c>
      <c r="C14" s="31">
        <v>28750103.423443411</v>
      </c>
      <c r="D14" s="539">
        <v>504746.75738109648</v>
      </c>
      <c r="E14" s="31"/>
      <c r="F14" s="62"/>
    </row>
    <row r="15" spans="1:6" s="21" customFormat="1" ht="17.25" customHeight="1" x14ac:dyDescent="0.3">
      <c r="A15" s="50" t="s">
        <v>85</v>
      </c>
      <c r="B15" s="21">
        <v>161104193.69342905</v>
      </c>
      <c r="C15" s="182">
        <v>157101534.06254646</v>
      </c>
      <c r="D15" s="42">
        <v>4002659.630882591</v>
      </c>
      <c r="F15" s="62"/>
    </row>
    <row r="16" spans="1:6" s="21" customFormat="1" ht="17.25" customHeight="1" x14ac:dyDescent="0.3">
      <c r="A16" s="50" t="s">
        <v>86</v>
      </c>
      <c r="B16" s="21">
        <v>4026603.8297186103</v>
      </c>
      <c r="C16" s="182">
        <v>4099572.9423044398</v>
      </c>
      <c r="D16" s="42">
        <v>-72969.112585829571</v>
      </c>
      <c r="F16" s="62"/>
    </row>
    <row r="17" spans="1:6" s="21" customFormat="1" ht="17.25" customHeight="1" thickBot="1" x14ac:dyDescent="0.35">
      <c r="A17" s="52" t="s">
        <v>84</v>
      </c>
      <c r="B17" s="231">
        <v>165130797.52314767</v>
      </c>
      <c r="C17" s="231">
        <v>161201107.00485089</v>
      </c>
      <c r="D17" s="540">
        <v>3929690.5182967782</v>
      </c>
      <c r="E17" s="231"/>
      <c r="F17" s="62"/>
    </row>
    <row r="18" spans="1:6" x14ac:dyDescent="0.3">
      <c r="A18" s="18" t="s">
        <v>10</v>
      </c>
      <c r="B18" s="31">
        <v>11883621.118574426</v>
      </c>
      <c r="C18" s="31">
        <v>10611739.938194191</v>
      </c>
      <c r="D18" s="539">
        <v>1271881.1803802345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1980492.3232219897</v>
      </c>
      <c r="C20" s="182">
        <v>1782696.4149841401</v>
      </c>
      <c r="D20" s="42">
        <v>197795.9082378496</v>
      </c>
      <c r="F20" s="8"/>
    </row>
    <row r="21" spans="1:6" x14ac:dyDescent="0.3">
      <c r="A21" s="50" t="s">
        <v>112</v>
      </c>
      <c r="B21" s="21">
        <v>144374.14320289998</v>
      </c>
      <c r="C21" s="182">
        <v>157320.94513789998</v>
      </c>
      <c r="D21" s="42">
        <v>-12946.801934999996</v>
      </c>
      <c r="F21" s="8"/>
    </row>
    <row r="22" spans="1:6" x14ac:dyDescent="0.3">
      <c r="A22" s="50" t="s">
        <v>46</v>
      </c>
      <c r="B22" s="21">
        <v>3137210.68568881</v>
      </c>
      <c r="C22" s="182">
        <v>2808558.8176574796</v>
      </c>
      <c r="D22" s="42">
        <v>328651.86803133041</v>
      </c>
      <c r="F22" s="8"/>
    </row>
    <row r="23" spans="1:6" ht="15.75" customHeight="1" x14ac:dyDescent="0.3">
      <c r="A23" s="18" t="s">
        <v>110</v>
      </c>
      <c r="B23" s="31">
        <v>5262077.1521137003</v>
      </c>
      <c r="C23" s="31">
        <v>4748576.1777795199</v>
      </c>
      <c r="D23" s="539">
        <v>513500.97433418036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6621543.9664607299</v>
      </c>
      <c r="C25" s="182">
        <v>5863163.7604146712</v>
      </c>
      <c r="D25" s="42">
        <v>758380.2060460588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199</v>
      </c>
      <c r="B27" s="21">
        <v>-17565.517393150003</v>
      </c>
      <c r="C27" s="182">
        <v>1599.9343432500173</v>
      </c>
      <c r="D27" s="42">
        <v>-19165.45173640002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-1844967.2371438399</v>
      </c>
      <c r="C29" s="182">
        <v>-1652869.2044856099</v>
      </c>
      <c r="D29" s="42">
        <v>-192098.03265823005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4759011.2119237389</v>
      </c>
      <c r="C31" s="182">
        <v>4211894.4902723106</v>
      </c>
      <c r="D31" s="42">
        <v>547116.72165142838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417684.91285559005</v>
      </c>
      <c r="C33" s="182">
        <v>372273.24858522002</v>
      </c>
      <c r="D33" s="42">
        <v>45411.664270370035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4341326.2990681473</v>
      </c>
      <c r="C35" s="522">
        <v>3839621.2416870901</v>
      </c>
      <c r="D35" s="541">
        <v>501705.05738105718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4" t="s">
        <v>243</v>
      </c>
      <c r="B37" s="31"/>
      <c r="C37" s="31"/>
      <c r="D37" s="539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9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425</v>
      </c>
      <c r="B41" s="21">
        <v>158472875.53520572</v>
      </c>
      <c r="C41" s="182">
        <v>154087153.92041972</v>
      </c>
      <c r="D41" s="42">
        <v>4385721.6147859991</v>
      </c>
      <c r="F41" s="8"/>
    </row>
    <row r="42" spans="1:6" x14ac:dyDescent="0.3">
      <c r="A42" s="50" t="s">
        <v>426</v>
      </c>
      <c r="B42" s="21">
        <v>20376374.332793999</v>
      </c>
      <c r="C42" s="182">
        <v>19935280.902793996</v>
      </c>
      <c r="D42" s="42">
        <v>441093.43000000343</v>
      </c>
      <c r="F42" s="8"/>
    </row>
    <row r="43" spans="1:6" x14ac:dyDescent="0.3">
      <c r="A43" s="50" t="s">
        <v>427</v>
      </c>
      <c r="B43" s="21">
        <v>26745844.634607218</v>
      </c>
      <c r="C43" s="182">
        <v>26242962.952385701</v>
      </c>
      <c r="D43" s="42">
        <v>502881.68222151697</v>
      </c>
      <c r="F43" s="8"/>
    </row>
    <row r="44" spans="1:6" x14ac:dyDescent="0.3">
      <c r="A44" s="50" t="s">
        <v>429</v>
      </c>
      <c r="B44" s="468">
        <v>0.12857957088225652</v>
      </c>
      <c r="C44" s="468">
        <v>0.1293766572720905</v>
      </c>
      <c r="D44" s="468">
        <v>-7.9708638983397306E-4</v>
      </c>
      <c r="F44" s="8"/>
    </row>
    <row r="45" spans="1:6" x14ac:dyDescent="0.3">
      <c r="A45" s="50" t="s">
        <v>428</v>
      </c>
      <c r="B45" s="468">
        <v>0.16877238167275804</v>
      </c>
      <c r="C45" s="468">
        <v>0.1703124646324457</v>
      </c>
      <c r="D45" s="468">
        <v>-1.5400829596876608E-3</v>
      </c>
      <c r="F45" s="8"/>
    </row>
    <row r="46" spans="1:6" x14ac:dyDescent="0.3">
      <c r="A46" s="50" t="s">
        <v>119</v>
      </c>
      <c r="B46" s="468">
        <v>0.11488696958627251</v>
      </c>
      <c r="C46" s="468">
        <v>0.11595769905677532</v>
      </c>
      <c r="D46" s="468">
        <v>-1.0707294705028098E-3</v>
      </c>
      <c r="F46" s="8"/>
    </row>
    <row r="47" spans="1:6" x14ac:dyDescent="0.3">
      <c r="A47" s="50" t="s">
        <v>430</v>
      </c>
      <c r="B47" s="469">
        <v>8.7042073056776577</v>
      </c>
      <c r="C47" s="469">
        <v>8.6238344511335896</v>
      </c>
      <c r="D47" s="469">
        <v>8.0372854544068062E-2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201</v>
      </c>
      <c r="B51" s="228">
        <v>2.4384329816817912E-2</v>
      </c>
      <c r="C51" s="228">
        <v>2.543141929032209E-2</v>
      </c>
      <c r="D51" s="248">
        <v>-0.10470894735041779</v>
      </c>
      <c r="F51" s="8"/>
    </row>
    <row r="52" spans="1:6" x14ac:dyDescent="0.3">
      <c r="A52" s="50" t="s">
        <v>129</v>
      </c>
      <c r="B52" s="228">
        <v>0.1357298413533187</v>
      </c>
      <c r="C52" s="228">
        <v>0.13885583029596404</v>
      </c>
      <c r="D52" s="248">
        <v>-0.31259889426453469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8">
        <v>0.24676862359871476</v>
      </c>
      <c r="C58" s="228">
        <v>0.25298522769578696</v>
      </c>
      <c r="D58" s="248">
        <v>-0.62166040970721981</v>
      </c>
      <c r="F58" s="8"/>
    </row>
    <row r="59" spans="1:6" x14ac:dyDescent="0.3">
      <c r="A59" s="50" t="s">
        <v>61</v>
      </c>
      <c r="B59" s="228">
        <v>0.30901602340374412</v>
      </c>
      <c r="C59" s="228">
        <v>0.2997105457651284</v>
      </c>
      <c r="D59" s="248">
        <v>0.93054776386157223</v>
      </c>
      <c r="F59" s="8"/>
    </row>
    <row r="60" spans="1:6" x14ac:dyDescent="0.3">
      <c r="A60" s="50" t="s">
        <v>62</v>
      </c>
      <c r="B60" s="228">
        <v>1.0032149446122025E-2</v>
      </c>
      <c r="C60" s="228">
        <v>9.8792420313818727E-3</v>
      </c>
      <c r="D60" s="248">
        <v>1.5290741474015268E-2</v>
      </c>
      <c r="F60" s="8"/>
    </row>
    <row r="61" spans="1:6" x14ac:dyDescent="0.3">
      <c r="A61" s="50" t="s">
        <v>63</v>
      </c>
      <c r="B61" s="228">
        <v>0.42404480028069907</v>
      </c>
      <c r="C61" s="228">
        <v>0.4277177036974763</v>
      </c>
      <c r="D61" s="248">
        <v>-0.3672903416777229</v>
      </c>
      <c r="F61" s="8"/>
    </row>
    <row r="62" spans="1:6" x14ac:dyDescent="0.3">
      <c r="A62" s="50" t="s">
        <v>64</v>
      </c>
      <c r="B62" s="228">
        <v>0</v>
      </c>
      <c r="C62" s="228">
        <v>0</v>
      </c>
      <c r="D62" s="248">
        <v>0</v>
      </c>
      <c r="F62" s="8"/>
    </row>
    <row r="63" spans="1:6" x14ac:dyDescent="0.3">
      <c r="A63" s="50" t="s">
        <v>65</v>
      </c>
      <c r="B63" s="228">
        <v>1.0138403270719729E-2</v>
      </c>
      <c r="C63" s="228">
        <v>9.7072808102265512E-3</v>
      </c>
      <c r="D63" s="248">
        <v>4.3112246049317737E-2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202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8">
        <v>0.52391637860417395</v>
      </c>
      <c r="C67" s="228">
        <v>0.53047538619893009</v>
      </c>
      <c r="D67" s="248">
        <v>-0.65590075947561388</v>
      </c>
      <c r="F67" s="8"/>
    </row>
    <row r="68" spans="1:6" x14ac:dyDescent="0.3">
      <c r="A68" s="50" t="s">
        <v>133</v>
      </c>
      <c r="B68" s="228">
        <v>0.47608362139582594</v>
      </c>
      <c r="C68" s="228">
        <v>0.46952461380106991</v>
      </c>
      <c r="D68" s="248">
        <v>0.65590075947560278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8">
        <v>2.4009621544136713E-2</v>
      </c>
      <c r="C72" s="228">
        <v>2.4189206863721228E-2</v>
      </c>
      <c r="D72" s="248">
        <v>-1.7958531958451457E-2</v>
      </c>
      <c r="F72" s="8"/>
    </row>
    <row r="73" spans="1:6" x14ac:dyDescent="0.3">
      <c r="A73" s="50" t="s">
        <v>136</v>
      </c>
      <c r="B73" s="228">
        <v>0.22922543921979632</v>
      </c>
      <c r="C73" s="228">
        <v>0.22544161447328243</v>
      </c>
      <c r="D73" s="248">
        <v>0.37838247465138974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8">
        <v>0.31798740748902354</v>
      </c>
      <c r="C77" s="228">
        <v>0.31877020641328152</v>
      </c>
      <c r="D77" s="248">
        <v>-7.8279892425797692E-2</v>
      </c>
      <c r="F77" s="8"/>
    </row>
    <row r="78" spans="1:6" x14ac:dyDescent="0.3">
      <c r="A78" s="50" t="s">
        <v>140</v>
      </c>
      <c r="B78" s="228">
        <v>1.1402435302971767</v>
      </c>
      <c r="C78" s="228">
        <v>1.1413380577131456</v>
      </c>
      <c r="D78" s="248">
        <v>-0.10945274159688267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8">
        <v>0.3763708258109546</v>
      </c>
      <c r="C82" s="228">
        <v>0.37541704044384649</v>
      </c>
      <c r="D82" s="248">
        <v>9.5378536710810646E-2</v>
      </c>
      <c r="F82" s="8"/>
    </row>
    <row r="83" spans="1:6" x14ac:dyDescent="0.3">
      <c r="A83" s="50" t="s">
        <v>145</v>
      </c>
      <c r="B83" s="228">
        <v>0.44280081800057808</v>
      </c>
      <c r="C83" s="228">
        <v>0.44748327846673458</v>
      </c>
      <c r="D83" s="248">
        <v>-0.46824604661565017</v>
      </c>
      <c r="F83" s="8"/>
    </row>
    <row r="84" spans="1:6" ht="16.2" thickBot="1" x14ac:dyDescent="0.35">
      <c r="A84" s="111"/>
      <c r="B84" s="90"/>
      <c r="C84" s="522"/>
      <c r="D84" s="90"/>
      <c r="F84" s="8"/>
    </row>
    <row r="85" spans="1:6" x14ac:dyDescent="0.3">
      <c r="A85" s="18" t="s">
        <v>148</v>
      </c>
      <c r="B85" s="31"/>
      <c r="C85" s="31"/>
      <c r="D85" s="31"/>
      <c r="E85" s="230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232</v>
      </c>
      <c r="B87" s="21">
        <v>424</v>
      </c>
      <c r="C87" s="21">
        <v>425</v>
      </c>
      <c r="D87" s="21">
        <v>-1</v>
      </c>
      <c r="F87" s="8"/>
    </row>
    <row r="88" spans="1:6" x14ac:dyDescent="0.3">
      <c r="A88" s="21" t="s">
        <v>225</v>
      </c>
      <c r="B88" s="21">
        <v>1357</v>
      </c>
      <c r="C88" s="21">
        <v>1427</v>
      </c>
      <c r="D88" s="21">
        <v>-70</v>
      </c>
      <c r="F88" s="8"/>
    </row>
    <row r="89" spans="1:6" x14ac:dyDescent="0.3">
      <c r="A89" s="21" t="s">
        <v>257</v>
      </c>
      <c r="B89" s="21">
        <v>28829</v>
      </c>
      <c r="C89" s="21">
        <v>28856</v>
      </c>
      <c r="D89" s="21">
        <v>-27</v>
      </c>
      <c r="F89" s="8"/>
    </row>
    <row r="90" spans="1:6" x14ac:dyDescent="0.3">
      <c r="A90" s="21" t="s">
        <v>258</v>
      </c>
      <c r="B90" s="21">
        <v>586</v>
      </c>
      <c r="C90" s="21">
        <v>580</v>
      </c>
      <c r="D90" s="21">
        <v>6</v>
      </c>
      <c r="F90" s="8"/>
    </row>
    <row r="91" spans="1:6" ht="6" customHeight="1" x14ac:dyDescent="0.3">
      <c r="F91" s="8"/>
    </row>
    <row r="92" spans="1:6" x14ac:dyDescent="0.3">
      <c r="A92" s="706" t="s">
        <v>17</v>
      </c>
      <c r="B92" s="707"/>
      <c r="C92" s="707"/>
      <c r="D92" s="707"/>
      <c r="E92" s="31"/>
      <c r="F92" s="8"/>
    </row>
    <row r="93" spans="1:6" ht="6" customHeight="1" x14ac:dyDescent="0.3">
      <c r="F93" s="8"/>
    </row>
    <row r="94" spans="1:6" x14ac:dyDescent="0.3">
      <c r="A94" s="21" t="s">
        <v>447</v>
      </c>
      <c r="B94" s="21">
        <v>138</v>
      </c>
      <c r="C94" s="21">
        <v>138</v>
      </c>
      <c r="D94" s="21">
        <v>0</v>
      </c>
      <c r="F94" s="8"/>
    </row>
    <row r="95" spans="1:6" x14ac:dyDescent="0.3">
      <c r="A95" s="21" t="s">
        <v>448</v>
      </c>
      <c r="B95" s="21">
        <v>420</v>
      </c>
      <c r="C95" s="21">
        <v>419</v>
      </c>
      <c r="D95" s="21">
        <v>1</v>
      </c>
      <c r="F95" s="8"/>
    </row>
    <row r="96" spans="1:6" x14ac:dyDescent="0.3">
      <c r="A96" s="21" t="s">
        <v>46</v>
      </c>
      <c r="B96" s="21">
        <v>9373</v>
      </c>
      <c r="C96" s="21">
        <v>9375</v>
      </c>
      <c r="D96" s="21">
        <v>-2</v>
      </c>
      <c r="F96" s="8"/>
    </row>
    <row r="97" spans="1:9" ht="16.2" thickBot="1" x14ac:dyDescent="0.35">
      <c r="A97" s="90" t="s">
        <v>149</v>
      </c>
      <c r="B97" s="90">
        <v>9931</v>
      </c>
      <c r="C97" s="90">
        <v>9932</v>
      </c>
      <c r="D97" s="90">
        <v>-1</v>
      </c>
      <c r="E97" s="90"/>
      <c r="F97" s="227"/>
    </row>
    <row r="102" spans="1:9" s="170" customFormat="1" x14ac:dyDescent="0.3">
      <c r="A102" s="210"/>
      <c r="B102" s="210"/>
      <c r="C102" s="182"/>
      <c r="D102" s="210"/>
      <c r="E102" s="210"/>
      <c r="F102" s="210"/>
      <c r="G102" s="210"/>
      <c r="H102" s="210"/>
    </row>
    <row r="103" spans="1:9" s="170" customFormat="1" x14ac:dyDescent="0.3">
      <c r="A103" s="210"/>
      <c r="B103" s="210"/>
      <c r="C103" s="182"/>
      <c r="D103" s="210"/>
      <c r="E103" s="210"/>
      <c r="F103" s="210"/>
      <c r="G103" s="210"/>
      <c r="H103" s="210"/>
    </row>
    <row r="104" spans="1:9" s="170" customFormat="1" x14ac:dyDescent="0.3">
      <c r="A104" s="210"/>
      <c r="B104" s="210"/>
      <c r="C104" s="182"/>
      <c r="D104" s="210"/>
      <c r="E104" s="210"/>
      <c r="F104" s="210"/>
      <c r="G104" s="210"/>
      <c r="H104" s="210"/>
      <c r="I104" s="210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69"/>
  <sheetViews>
    <sheetView showGridLines="0" zoomScaleNormal="100" zoomScaleSheetLayoutView="100" workbookViewId="0">
      <pane xSplit="1" ySplit="7" topLeftCell="B8" activePane="bottomRight" state="frozen"/>
      <selection activeCell="A117" sqref="A117:N117"/>
      <selection pane="topRight" activeCell="A117" sqref="A117:N117"/>
      <selection pane="bottomLeft" activeCell="A117" sqref="A117:N117"/>
      <selection pane="bottomRight"/>
    </sheetView>
  </sheetViews>
  <sheetFormatPr baseColWidth="10" defaultColWidth="14.6640625" defaultRowHeight="13.2" x14ac:dyDescent="0.25"/>
  <cols>
    <col min="1" max="1" width="52.109375" style="271" customWidth="1"/>
    <col min="2" max="2" width="18.109375" style="271" customWidth="1"/>
    <col min="3" max="4" width="16.44140625" style="271" bestFit="1" customWidth="1"/>
    <col min="5" max="6" width="14.6640625" style="271" customWidth="1"/>
    <col min="7" max="7" width="13.21875" style="271" bestFit="1" customWidth="1"/>
    <col min="8" max="10" width="14.6640625" style="271"/>
    <col min="11" max="13" width="12" style="271" customWidth="1"/>
    <col min="14" max="14" width="12.33203125" style="271" customWidth="1"/>
    <col min="15" max="16" width="12" style="271" customWidth="1"/>
    <col min="17" max="17" width="12.6640625" style="271" customWidth="1"/>
    <col min="18" max="19" width="12" style="271" customWidth="1"/>
    <col min="20" max="20" width="14.44140625" style="271" customWidth="1"/>
    <col min="21" max="21" width="15.6640625" style="271" customWidth="1"/>
    <col min="22" max="22" width="14.6640625" style="271"/>
    <col min="23" max="23" width="14.21875" style="271" customWidth="1"/>
    <col min="24" max="24" width="13.88671875" style="271" customWidth="1"/>
    <col min="25" max="25" width="0.6640625" style="271" customWidth="1"/>
    <col min="26" max="26" width="14.6640625" style="271"/>
    <col min="27" max="27" width="16.44140625" style="271" customWidth="1"/>
    <col min="28" max="28" width="0.77734375" style="271" customWidth="1"/>
    <col min="29" max="30" width="14.6640625" style="271"/>
    <col min="31" max="31" width="16.21875" style="271" customWidth="1"/>
    <col min="32" max="32" width="17.21875" style="271" customWidth="1"/>
    <col min="33" max="33" width="16.33203125" style="271" customWidth="1"/>
    <col min="34" max="35" width="14.6640625" style="271"/>
    <col min="36" max="36" width="0.77734375" style="271" customWidth="1"/>
    <col min="37" max="37" width="13.77734375" style="271" customWidth="1"/>
    <col min="38" max="16384" width="14.6640625" style="271"/>
  </cols>
  <sheetData>
    <row r="1" spans="1:45" x14ac:dyDescent="0.25">
      <c r="A1" s="296"/>
      <c r="B1" s="297"/>
      <c r="C1" s="297"/>
      <c r="D1" s="297"/>
      <c r="E1" s="297"/>
      <c r="F1" s="297"/>
      <c r="G1" s="297"/>
      <c r="H1" s="316"/>
      <c r="I1" s="297"/>
      <c r="J1" s="297"/>
      <c r="K1" s="297"/>
      <c r="L1" s="297"/>
      <c r="M1" s="297"/>
      <c r="N1" s="297"/>
      <c r="O1" s="297"/>
      <c r="P1" s="297"/>
      <c r="Q1" s="297"/>
      <c r="R1" s="711"/>
      <c r="S1" s="296"/>
      <c r="T1" s="297"/>
      <c r="U1" s="297"/>
      <c r="V1" s="297"/>
      <c r="W1" s="297"/>
      <c r="X1" s="297"/>
      <c r="Y1" s="297"/>
      <c r="Z1" s="297"/>
      <c r="AA1" s="297"/>
      <c r="AB1" s="297"/>
      <c r="AC1" s="420"/>
      <c r="AD1" s="297"/>
      <c r="AE1" s="316"/>
      <c r="AF1" s="297"/>
      <c r="AG1" s="297"/>
      <c r="AH1" s="297"/>
      <c r="AI1" s="297"/>
      <c r="AJ1" s="297"/>
      <c r="AK1" s="297"/>
      <c r="AL1" s="297"/>
      <c r="AM1" s="420"/>
      <c r="AN1" s="316"/>
    </row>
    <row r="2" spans="1:45" ht="28.5" customHeight="1" x14ac:dyDescent="0.55000000000000004">
      <c r="A2" s="108"/>
      <c r="B2" s="869" t="s">
        <v>304</v>
      </c>
      <c r="C2" s="869"/>
      <c r="D2" s="869"/>
      <c r="E2" s="869"/>
      <c r="F2" s="869"/>
      <c r="G2" s="869"/>
      <c r="H2" s="870"/>
      <c r="I2" s="868" t="s">
        <v>304</v>
      </c>
      <c r="J2" s="869"/>
      <c r="K2" s="869"/>
      <c r="L2" s="869"/>
      <c r="M2" s="869"/>
      <c r="N2" s="869"/>
      <c r="O2" s="869"/>
      <c r="P2" s="869"/>
      <c r="Q2" s="869"/>
      <c r="R2" s="870"/>
      <c r="S2" s="108"/>
      <c r="T2" s="869" t="s">
        <v>304</v>
      </c>
      <c r="U2" s="869"/>
      <c r="V2" s="869"/>
      <c r="W2" s="869"/>
      <c r="X2" s="869"/>
      <c r="Y2" s="869"/>
      <c r="Z2" s="869"/>
      <c r="AA2" s="869"/>
      <c r="AB2" s="869"/>
      <c r="AC2" s="869"/>
      <c r="AD2" s="869"/>
      <c r="AE2" s="403"/>
      <c r="AF2" s="869" t="s">
        <v>304</v>
      </c>
      <c r="AG2" s="869"/>
      <c r="AH2" s="869"/>
      <c r="AI2" s="869"/>
      <c r="AJ2" s="869"/>
      <c r="AK2" s="869"/>
      <c r="AL2" s="869"/>
      <c r="AM2" s="869"/>
      <c r="AN2" s="870"/>
      <c r="AO2" s="317"/>
      <c r="AP2" s="317"/>
      <c r="AQ2" s="317"/>
      <c r="AR2" s="317"/>
      <c r="AS2" s="317"/>
    </row>
    <row r="3" spans="1:45" ht="18.75" customHeight="1" x14ac:dyDescent="0.35">
      <c r="A3" s="373"/>
      <c r="B3" s="810">
        <v>45596</v>
      </c>
      <c r="C3" s="810"/>
      <c r="D3" s="810"/>
      <c r="E3" s="810"/>
      <c r="F3" s="810"/>
      <c r="G3" s="810"/>
      <c r="H3" s="897"/>
      <c r="I3" s="871">
        <v>45596</v>
      </c>
      <c r="J3" s="810"/>
      <c r="K3" s="810"/>
      <c r="L3" s="810"/>
      <c r="M3" s="810"/>
      <c r="N3" s="810"/>
      <c r="O3" s="810"/>
      <c r="P3" s="810"/>
      <c r="Q3" s="810"/>
      <c r="R3" s="897"/>
      <c r="S3" s="373"/>
      <c r="T3" s="810">
        <v>45596</v>
      </c>
      <c r="U3" s="810"/>
      <c r="V3" s="810"/>
      <c r="W3" s="810"/>
      <c r="X3" s="810"/>
      <c r="Y3" s="810"/>
      <c r="Z3" s="810"/>
      <c r="AA3" s="810"/>
      <c r="AB3" s="810"/>
      <c r="AC3" s="810"/>
      <c r="AD3" s="810"/>
      <c r="AE3" s="404"/>
      <c r="AF3" s="810">
        <v>45596</v>
      </c>
      <c r="AG3" s="810"/>
      <c r="AH3" s="810"/>
      <c r="AI3" s="810"/>
      <c r="AJ3" s="810"/>
      <c r="AK3" s="810"/>
      <c r="AL3" s="810"/>
      <c r="AM3" s="810"/>
      <c r="AN3" s="897"/>
      <c r="AO3" s="318"/>
      <c r="AP3" s="318"/>
      <c r="AQ3" s="318"/>
      <c r="AR3" s="318"/>
      <c r="AS3" s="318"/>
    </row>
    <row r="4" spans="1:45" ht="12.75" customHeight="1" x14ac:dyDescent="0.25">
      <c r="A4" s="375"/>
      <c r="B4" s="875" t="s">
        <v>38</v>
      </c>
      <c r="C4" s="875"/>
      <c r="D4" s="875"/>
      <c r="E4" s="875"/>
      <c r="F4" s="875"/>
      <c r="G4" s="875"/>
      <c r="H4" s="876"/>
      <c r="I4" s="874" t="s">
        <v>38</v>
      </c>
      <c r="J4" s="875"/>
      <c r="K4" s="875"/>
      <c r="L4" s="875"/>
      <c r="M4" s="875"/>
      <c r="N4" s="875"/>
      <c r="O4" s="875"/>
      <c r="P4" s="875"/>
      <c r="Q4" s="875"/>
      <c r="R4" s="876"/>
      <c r="S4" s="375"/>
      <c r="T4" s="875" t="s">
        <v>38</v>
      </c>
      <c r="U4" s="875"/>
      <c r="V4" s="875"/>
      <c r="W4" s="875"/>
      <c r="X4" s="875"/>
      <c r="Y4" s="875"/>
      <c r="Z4" s="875"/>
      <c r="AA4" s="875"/>
      <c r="AB4" s="875"/>
      <c r="AC4" s="875"/>
      <c r="AD4" s="875"/>
      <c r="AE4" s="295"/>
      <c r="AF4" s="875" t="s">
        <v>38</v>
      </c>
      <c r="AG4" s="875"/>
      <c r="AH4" s="875"/>
      <c r="AI4" s="875"/>
      <c r="AJ4" s="875"/>
      <c r="AK4" s="875"/>
      <c r="AL4" s="875"/>
      <c r="AM4" s="875"/>
      <c r="AN4" s="876"/>
      <c r="AO4" s="319"/>
      <c r="AP4" s="319"/>
      <c r="AQ4" s="319"/>
      <c r="AR4" s="319"/>
      <c r="AS4" s="319"/>
    </row>
    <row r="5" spans="1:45" ht="13.8" thickBot="1" x14ac:dyDescent="0.3">
      <c r="A5" s="294"/>
      <c r="B5" s="256"/>
      <c r="C5" s="256"/>
      <c r="D5" s="256"/>
      <c r="E5" s="256"/>
      <c r="F5" s="256"/>
      <c r="G5" s="272"/>
      <c r="H5" s="574"/>
      <c r="I5" s="272"/>
      <c r="J5" s="272"/>
      <c r="K5" s="272"/>
      <c r="L5" s="272"/>
      <c r="M5" s="272"/>
      <c r="N5" s="272"/>
      <c r="O5" s="272"/>
      <c r="P5" s="272"/>
      <c r="Q5" s="272"/>
      <c r="R5" s="574"/>
      <c r="S5" s="577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46"/>
      <c r="AF5" s="338"/>
      <c r="AG5" s="338"/>
      <c r="AH5" s="338"/>
      <c r="AI5" s="338"/>
      <c r="AJ5" s="338"/>
      <c r="AK5" s="338"/>
      <c r="AL5" s="338"/>
      <c r="AM5" s="338"/>
      <c r="AN5" s="346"/>
    </row>
    <row r="6" spans="1:45" ht="28.5" customHeight="1" x14ac:dyDescent="0.25">
      <c r="A6" s="298"/>
      <c r="B6" s="895" t="s">
        <v>118</v>
      </c>
      <c r="C6" s="895"/>
      <c r="D6" s="895"/>
      <c r="E6" s="895"/>
      <c r="F6" s="895"/>
      <c r="G6" s="895"/>
      <c r="H6" s="896"/>
      <c r="I6" s="904" t="s">
        <v>120</v>
      </c>
      <c r="J6" s="895"/>
      <c r="K6" s="895"/>
      <c r="L6" s="895"/>
      <c r="M6" s="895"/>
      <c r="N6" s="895"/>
      <c r="O6" s="895"/>
      <c r="P6" s="895"/>
      <c r="Q6" s="895"/>
      <c r="R6" s="896"/>
      <c r="S6" s="710"/>
      <c r="T6" s="895" t="s">
        <v>14</v>
      </c>
      <c r="U6" s="895"/>
      <c r="V6" s="895"/>
      <c r="W6" s="895"/>
      <c r="X6" s="895"/>
      <c r="Y6" s="895"/>
      <c r="Z6" s="895"/>
      <c r="AA6" s="895"/>
      <c r="AB6" s="297"/>
      <c r="AC6" s="895" t="s">
        <v>134</v>
      </c>
      <c r="AD6" s="895"/>
      <c r="AE6" s="693"/>
      <c r="AF6" s="895" t="s">
        <v>137</v>
      </c>
      <c r="AG6" s="895"/>
      <c r="AH6" s="895"/>
      <c r="AI6" s="895"/>
      <c r="AJ6" s="297"/>
      <c r="AK6" s="895" t="s">
        <v>142</v>
      </c>
      <c r="AL6" s="895"/>
      <c r="AM6" s="895"/>
      <c r="AN6" s="896"/>
    </row>
    <row r="7" spans="1:45" ht="71.400000000000006" customHeight="1" x14ac:dyDescent="0.25">
      <c r="A7" s="302"/>
      <c r="B7" s="303" t="s">
        <v>431</v>
      </c>
      <c r="C7" s="303" t="s">
        <v>553</v>
      </c>
      <c r="D7" s="303" t="s">
        <v>432</v>
      </c>
      <c r="E7" s="303" t="s">
        <v>433</v>
      </c>
      <c r="F7" s="303" t="s">
        <v>434</v>
      </c>
      <c r="G7" s="303" t="s">
        <v>305</v>
      </c>
      <c r="H7" s="320" t="s">
        <v>306</v>
      </c>
      <c r="I7" s="303" t="s">
        <v>307</v>
      </c>
      <c r="J7" s="303" t="s">
        <v>308</v>
      </c>
      <c r="K7" s="303" t="s">
        <v>309</v>
      </c>
      <c r="L7" s="303" t="s">
        <v>310</v>
      </c>
      <c r="M7" s="303" t="s">
        <v>311</v>
      </c>
      <c r="N7" s="303" t="s">
        <v>312</v>
      </c>
      <c r="O7" s="303" t="s">
        <v>313</v>
      </c>
      <c r="P7" s="303" t="s">
        <v>314</v>
      </c>
      <c r="Q7" s="303" t="s">
        <v>315</v>
      </c>
      <c r="R7" s="320" t="s">
        <v>316</v>
      </c>
      <c r="S7" s="578" t="s">
        <v>317</v>
      </c>
      <c r="T7" s="303" t="s">
        <v>318</v>
      </c>
      <c r="U7" s="303" t="s">
        <v>319</v>
      </c>
      <c r="V7" s="303" t="s">
        <v>320</v>
      </c>
      <c r="W7" s="303" t="s">
        <v>321</v>
      </c>
      <c r="X7" s="303" t="s">
        <v>322</v>
      </c>
      <c r="Y7" s="307"/>
      <c r="Z7" s="303" t="s">
        <v>323</v>
      </c>
      <c r="AA7" s="303" t="s">
        <v>324</v>
      </c>
      <c r="AC7" s="303" t="s">
        <v>325</v>
      </c>
      <c r="AD7" s="303" t="s">
        <v>326</v>
      </c>
      <c r="AE7" s="320" t="s">
        <v>552</v>
      </c>
      <c r="AF7" s="303" t="s">
        <v>327</v>
      </c>
      <c r="AG7" s="303" t="s">
        <v>328</v>
      </c>
      <c r="AH7" s="303" t="s">
        <v>329</v>
      </c>
      <c r="AI7" s="303" t="s">
        <v>330</v>
      </c>
      <c r="AK7" s="303" t="s">
        <v>331</v>
      </c>
      <c r="AL7" s="303" t="s">
        <v>332</v>
      </c>
      <c r="AM7" s="303" t="s">
        <v>333</v>
      </c>
      <c r="AN7" s="320" t="s">
        <v>334</v>
      </c>
    </row>
    <row r="8" spans="1:45" x14ac:dyDescent="0.25">
      <c r="A8" s="125"/>
      <c r="B8" s="458"/>
      <c r="C8" s="458"/>
      <c r="D8" s="458"/>
      <c r="E8" s="458"/>
      <c r="F8" s="458"/>
      <c r="G8" s="272"/>
      <c r="H8" s="273"/>
      <c r="R8" s="273"/>
      <c r="S8" s="579"/>
      <c r="AE8" s="273"/>
      <c r="AN8" s="273"/>
    </row>
    <row r="9" spans="1:45" x14ac:dyDescent="0.25">
      <c r="A9" s="127" t="s">
        <v>160</v>
      </c>
      <c r="B9" s="459"/>
      <c r="C9" s="459"/>
      <c r="D9" s="459"/>
      <c r="E9" s="154"/>
      <c r="F9" s="459"/>
      <c r="G9" s="311"/>
      <c r="H9" s="312"/>
      <c r="I9" s="311"/>
      <c r="J9" s="311"/>
      <c r="K9" s="311"/>
      <c r="L9" s="311"/>
      <c r="M9" s="311"/>
      <c r="N9" s="311"/>
      <c r="O9" s="311"/>
      <c r="P9" s="311"/>
      <c r="Q9" s="311"/>
      <c r="R9" s="312"/>
      <c r="S9" s="579"/>
      <c r="T9" s="311"/>
      <c r="U9" s="311"/>
      <c r="V9" s="311"/>
      <c r="W9" s="311"/>
      <c r="X9" s="311"/>
      <c r="Z9" s="311"/>
      <c r="AA9" s="311"/>
      <c r="AC9" s="311"/>
      <c r="AD9" s="311"/>
      <c r="AE9" s="312"/>
      <c r="AF9" s="311"/>
      <c r="AG9" s="311"/>
      <c r="AH9" s="311"/>
      <c r="AI9" s="311"/>
      <c r="AK9" s="311"/>
      <c r="AL9" s="311"/>
      <c r="AM9" s="311"/>
      <c r="AN9" s="312"/>
    </row>
    <row r="10" spans="1:45" x14ac:dyDescent="0.25">
      <c r="A10" s="17" t="s">
        <v>161</v>
      </c>
      <c r="B10" s="463">
        <v>682172.3</v>
      </c>
      <c r="C10" s="463">
        <v>161448</v>
      </c>
      <c r="D10" s="463">
        <v>322896</v>
      </c>
      <c r="E10" s="462">
        <v>0.23666748122138642</v>
      </c>
      <c r="F10" s="462">
        <v>0.47333496244277284</v>
      </c>
      <c r="G10" s="389">
        <v>0.16017685129101805</v>
      </c>
      <c r="H10" s="575">
        <v>6.2430993738486311</v>
      </c>
      <c r="I10" s="150">
        <v>0</v>
      </c>
      <c r="J10" s="150">
        <v>1</v>
      </c>
      <c r="K10" s="389">
        <v>0</v>
      </c>
      <c r="L10" s="150">
        <v>4.9999329178807049E-3</v>
      </c>
      <c r="M10" s="150">
        <v>0</v>
      </c>
      <c r="N10" s="150">
        <v>0</v>
      </c>
      <c r="O10" s="150">
        <v>9.8995239550333236E-2</v>
      </c>
      <c r="P10" s="150">
        <v>0</v>
      </c>
      <c r="Q10" s="150">
        <v>0</v>
      </c>
      <c r="R10" s="151">
        <v>9.8995239550333236E-2</v>
      </c>
      <c r="S10" s="580">
        <v>0.53223655749869281</v>
      </c>
      <c r="T10" s="249">
        <v>0.43634341584536546</v>
      </c>
      <c r="U10" s="249">
        <v>3.135020332776E-2</v>
      </c>
      <c r="V10" s="249">
        <v>0</v>
      </c>
      <c r="W10" s="249">
        <v>0</v>
      </c>
      <c r="X10" s="249">
        <v>6.982332818151152E-5</v>
      </c>
      <c r="Y10" s="150"/>
      <c r="Z10" s="249">
        <v>0.52858855469387933</v>
      </c>
      <c r="AA10" s="249">
        <v>0.47141144530612056</v>
      </c>
      <c r="AC10" s="249">
        <v>5.3087693188585167E-2</v>
      </c>
      <c r="AD10" s="249">
        <v>0.42083735284449381</v>
      </c>
      <c r="AE10" s="199">
        <v>0.19013754121404222</v>
      </c>
      <c r="AF10" s="249">
        <v>0.75159968558111423</v>
      </c>
      <c r="AG10" s="249">
        <v>0.71451731048880507</v>
      </c>
      <c r="AH10" s="249">
        <v>1.1974988818540582</v>
      </c>
      <c r="AI10" s="249">
        <v>1.1564380861175574</v>
      </c>
      <c r="AK10" s="249">
        <v>0.29307581201413208</v>
      </c>
      <c r="AL10" s="249">
        <v>0.46714578008863422</v>
      </c>
      <c r="AM10" s="249">
        <v>1.5108394445488411E-2</v>
      </c>
      <c r="AN10" s="199">
        <v>5.1551147608045821E-2</v>
      </c>
    </row>
    <row r="11" spans="1:45" x14ac:dyDescent="0.25">
      <c r="A11" s="17" t="s">
        <v>162</v>
      </c>
      <c r="B11" s="463">
        <v>751635</v>
      </c>
      <c r="C11" s="463">
        <v>116644.59647400001</v>
      </c>
      <c r="D11" s="463">
        <v>136250.59647400002</v>
      </c>
      <c r="E11" s="462">
        <v>0.15518781918617414</v>
      </c>
      <c r="F11" s="462">
        <v>0.18127228837667222</v>
      </c>
      <c r="G11" s="389">
        <v>0.13687199261468194</v>
      </c>
      <c r="H11" s="575">
        <v>7.3060966008960726</v>
      </c>
      <c r="I11" s="150">
        <v>0</v>
      </c>
      <c r="J11" s="150">
        <v>1</v>
      </c>
      <c r="K11" s="702" t="s">
        <v>24</v>
      </c>
      <c r="L11" s="150">
        <v>5.8406273523183222E-3</v>
      </c>
      <c r="M11" s="150">
        <v>0</v>
      </c>
      <c r="N11" s="150">
        <v>0</v>
      </c>
      <c r="O11" s="150">
        <v>1.1877611675154177E-2</v>
      </c>
      <c r="P11" s="150">
        <v>0</v>
      </c>
      <c r="Q11" s="150">
        <v>6.0610034885560408E-3</v>
      </c>
      <c r="R11" s="151">
        <v>1.793861516371022E-2</v>
      </c>
      <c r="S11" s="581">
        <v>6.1605516084973749E-2</v>
      </c>
      <c r="T11" s="150">
        <v>6.5138592734331299E-2</v>
      </c>
      <c r="U11" s="150">
        <v>0</v>
      </c>
      <c r="V11" s="150">
        <v>0.86473136576304133</v>
      </c>
      <c r="W11" s="150">
        <v>0</v>
      </c>
      <c r="X11" s="150">
        <v>8.5245254176535192E-3</v>
      </c>
      <c r="Y11" s="150"/>
      <c r="Z11" s="150">
        <v>1.7342512236763283E-2</v>
      </c>
      <c r="AA11" s="150">
        <v>0.98265748776323669</v>
      </c>
      <c r="AB11" s="150"/>
      <c r="AC11" s="150">
        <v>1.7537467519339777E-2</v>
      </c>
      <c r="AD11" s="150">
        <v>0.14164073357241472</v>
      </c>
      <c r="AE11" s="151">
        <v>5.0672226146999538E-2</v>
      </c>
      <c r="AF11" s="150">
        <v>0.34618802317095354</v>
      </c>
      <c r="AG11" s="150">
        <v>0.33862763255255279</v>
      </c>
      <c r="AH11" s="150">
        <v>1.1585767017679214</v>
      </c>
      <c r="AI11" s="150">
        <v>1.1585767017679214</v>
      </c>
      <c r="AJ11" s="150"/>
      <c r="AK11" s="150">
        <v>0.47578413480279785</v>
      </c>
      <c r="AL11" s="150">
        <v>0.51617617721614706</v>
      </c>
      <c r="AM11" s="150">
        <v>1.0690444679976107E-2</v>
      </c>
      <c r="AN11" s="151">
        <v>2.246910709708104E-2</v>
      </c>
    </row>
    <row r="12" spans="1:45" x14ac:dyDescent="0.25">
      <c r="A12" s="17" t="s">
        <v>163</v>
      </c>
      <c r="B12" s="463">
        <v>246377</v>
      </c>
      <c r="C12" s="463">
        <v>114829</v>
      </c>
      <c r="D12" s="463">
        <v>62174</v>
      </c>
      <c r="E12" s="462">
        <v>0.46607029065213068</v>
      </c>
      <c r="F12" s="462">
        <v>0.25235310114174619</v>
      </c>
      <c r="G12" s="389">
        <v>0.13928798651089205</v>
      </c>
      <c r="H12" s="575">
        <v>7.1793700594688534</v>
      </c>
      <c r="I12" s="150">
        <v>1.3223800528351661</v>
      </c>
      <c r="J12" s="150">
        <v>0.7373604626156387</v>
      </c>
      <c r="K12" s="150">
        <v>0.7352743489457807</v>
      </c>
      <c r="L12" s="150">
        <v>0.26189648706235313</v>
      </c>
      <c r="M12" s="150">
        <v>0.26263953738436141</v>
      </c>
      <c r="N12" s="150">
        <v>9.3499907502439347E-2</v>
      </c>
      <c r="O12" s="150">
        <v>0.48205832213729927</v>
      </c>
      <c r="P12" s="150">
        <v>1.2903932429857228E-2</v>
      </c>
      <c r="Q12" s="150">
        <v>0</v>
      </c>
      <c r="R12" s="151">
        <v>0.49496225456715659</v>
      </c>
      <c r="S12" s="581">
        <v>0.22052669523270205</v>
      </c>
      <c r="T12" s="150">
        <v>0.4221807711321196</v>
      </c>
      <c r="U12" s="150">
        <v>0</v>
      </c>
      <c r="V12" s="150">
        <v>0.3483343119952686</v>
      </c>
      <c r="W12" s="150">
        <v>0</v>
      </c>
      <c r="X12" s="150">
        <v>8.9582216399097005E-3</v>
      </c>
      <c r="Y12" s="150"/>
      <c r="Z12" s="150">
        <v>0.22378788761078636</v>
      </c>
      <c r="AA12" s="150">
        <v>0.77621211238921339</v>
      </c>
      <c r="AB12" s="150"/>
      <c r="AC12" s="150">
        <v>-7.3278482549163887E-2</v>
      </c>
      <c r="AD12" s="150">
        <v>-0.52296520145797842</v>
      </c>
      <c r="AE12" s="151">
        <v>0.11217845412680566</v>
      </c>
      <c r="AF12" s="150">
        <v>0.48740397046683165</v>
      </c>
      <c r="AG12" s="150">
        <v>0.46950915710972779</v>
      </c>
      <c r="AH12" s="150">
        <v>1.1629545180408651</v>
      </c>
      <c r="AI12" s="150">
        <v>1.1549205788541672</v>
      </c>
      <c r="AJ12" s="150"/>
      <c r="AK12" s="150">
        <v>0.70485638998073252</v>
      </c>
      <c r="AL12" s="150">
        <v>1.0795852473388972</v>
      </c>
      <c r="AM12" s="150">
        <v>6.2704341609501973E-2</v>
      </c>
      <c r="AN12" s="156">
        <v>8.8960449959481838E-2</v>
      </c>
    </row>
    <row r="13" spans="1:45" s="313" customFormat="1" x14ac:dyDescent="0.25">
      <c r="A13" s="133" t="s">
        <v>164</v>
      </c>
      <c r="B13" s="460">
        <v>1680184.3</v>
      </c>
      <c r="C13" s="460">
        <v>392921.59647400002</v>
      </c>
      <c r="D13" s="460">
        <v>521320.59647400002</v>
      </c>
      <c r="E13" s="464">
        <v>0.23385624807588073</v>
      </c>
      <c r="F13" s="464">
        <v>0.31027584085507764</v>
      </c>
      <c r="G13" s="465">
        <v>0.15199463533073637</v>
      </c>
      <c r="H13" s="576">
        <v>6.5791795731739215</v>
      </c>
      <c r="I13" s="152">
        <v>0.12789505470877907</v>
      </c>
      <c r="J13" s="152">
        <v>0.94720879264543933</v>
      </c>
      <c r="K13" s="152">
        <v>0.81877646070924504</v>
      </c>
      <c r="L13" s="152">
        <v>4.5633231289603317E-2</v>
      </c>
      <c r="M13" s="152">
        <v>5.2791207354560901E-2</v>
      </c>
      <c r="N13" s="152">
        <v>1.5849504261394573E-2</v>
      </c>
      <c r="O13" s="152">
        <v>0.13316920015109188</v>
      </c>
      <c r="P13" s="152">
        <v>2.593722862056785E-3</v>
      </c>
      <c r="Q13" s="152">
        <v>2.9792871088446821E-3</v>
      </c>
      <c r="R13" s="153">
        <v>0.13874221012199334</v>
      </c>
      <c r="S13" s="582">
        <v>0.37003417352130535</v>
      </c>
      <c r="T13" s="152">
        <v>0.33372341090704127</v>
      </c>
      <c r="U13" s="152">
        <v>1.9388731392677234E-2</v>
      </c>
      <c r="V13" s="152">
        <v>0.27351063654499508</v>
      </c>
      <c r="W13" s="152">
        <v>0</v>
      </c>
      <c r="X13" s="152">
        <v>3.3430476339808618E-3</v>
      </c>
      <c r="Y13" s="192"/>
      <c r="Z13" s="152">
        <v>0.35608232345483376</v>
      </c>
      <c r="AA13" s="152">
        <v>0.64391767654516607</v>
      </c>
      <c r="AB13" s="192"/>
      <c r="AC13" s="152">
        <v>3.0278584375809631E-2</v>
      </c>
      <c r="AD13" s="152">
        <v>0.22669870335014597</v>
      </c>
      <c r="AE13" s="153">
        <v>0.11631567649973161</v>
      </c>
      <c r="AF13" s="152">
        <v>0.61234684895546498</v>
      </c>
      <c r="AG13" s="152">
        <v>0.5874729770517384</v>
      </c>
      <c r="AH13" s="152">
        <v>1.1833454880386547</v>
      </c>
      <c r="AI13" s="152">
        <v>1.1568338617305243</v>
      </c>
      <c r="AJ13" s="192"/>
      <c r="AK13" s="152">
        <v>0.40037411513638554</v>
      </c>
      <c r="AL13" s="152">
        <v>0.53555031127903574</v>
      </c>
      <c r="AM13" s="152">
        <v>1.9105853310209735E-2</v>
      </c>
      <c r="AN13" s="153">
        <v>4.7720001338501655E-2</v>
      </c>
    </row>
    <row r="14" spans="1:45" ht="6" customHeight="1" x14ac:dyDescent="0.25">
      <c r="A14" s="17"/>
      <c r="B14" s="147"/>
      <c r="C14" s="147"/>
      <c r="D14" s="147"/>
      <c r="E14" s="147"/>
      <c r="F14" s="147"/>
      <c r="G14" s="150"/>
      <c r="H14" s="132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583"/>
      <c r="T14" s="131"/>
      <c r="U14" s="131"/>
      <c r="V14" s="131"/>
      <c r="W14" s="131"/>
      <c r="X14" s="131"/>
      <c r="Y14" s="131"/>
      <c r="Z14" s="131"/>
      <c r="AA14" s="131"/>
      <c r="AC14" s="131"/>
      <c r="AD14" s="131"/>
      <c r="AE14" s="132"/>
      <c r="AF14" s="131"/>
      <c r="AG14" s="131"/>
      <c r="AH14" s="131"/>
      <c r="AI14" s="131"/>
      <c r="AK14" s="131"/>
      <c r="AL14" s="131"/>
      <c r="AM14" s="131"/>
      <c r="AN14" s="132"/>
    </row>
    <row r="15" spans="1:45" x14ac:dyDescent="0.25">
      <c r="A15" s="127" t="s">
        <v>165</v>
      </c>
      <c r="B15" s="459"/>
      <c r="C15" s="459"/>
      <c r="D15" s="459"/>
      <c r="E15" s="459"/>
      <c r="F15" s="459"/>
      <c r="G15" s="155"/>
      <c r="H15" s="138"/>
      <c r="I15" s="137"/>
      <c r="J15" s="137"/>
      <c r="K15" s="137"/>
      <c r="L15" s="137"/>
      <c r="M15" s="137"/>
      <c r="N15" s="137"/>
      <c r="O15" s="137"/>
      <c r="P15" s="137"/>
      <c r="Q15" s="137"/>
      <c r="R15" s="138"/>
      <c r="S15" s="584"/>
      <c r="T15" s="137"/>
      <c r="U15" s="137"/>
      <c r="V15" s="137"/>
      <c r="W15" s="137"/>
      <c r="X15" s="137"/>
      <c r="Y15" s="131"/>
      <c r="Z15" s="137"/>
      <c r="AA15" s="137"/>
      <c r="AC15" s="137"/>
      <c r="AD15" s="137"/>
      <c r="AE15" s="138"/>
      <c r="AF15" s="137"/>
      <c r="AG15" s="137"/>
      <c r="AH15" s="137"/>
      <c r="AI15" s="137"/>
      <c r="AK15" s="137"/>
      <c r="AL15" s="137"/>
      <c r="AM15" s="137"/>
      <c r="AN15" s="138"/>
    </row>
    <row r="16" spans="1:45" x14ac:dyDescent="0.25">
      <c r="A16" s="17" t="s">
        <v>166</v>
      </c>
      <c r="B16" s="463">
        <v>22339093.783999275</v>
      </c>
      <c r="C16" s="463">
        <v>2266000</v>
      </c>
      <c r="D16" s="463">
        <v>4532000</v>
      </c>
      <c r="E16" s="462">
        <v>0.10143652298120785</v>
      </c>
      <c r="F16" s="462">
        <v>0.2028730459624157</v>
      </c>
      <c r="G16" s="389">
        <v>0.14520787681355121</v>
      </c>
      <c r="H16" s="575">
        <v>6.8866787528614095</v>
      </c>
      <c r="I16" s="150">
        <v>7.9716958339647134E-2</v>
      </c>
      <c r="J16" s="150">
        <v>0.97963340431214307</v>
      </c>
      <c r="K16" s="150">
        <v>1.2890953447664517</v>
      </c>
      <c r="L16" s="150">
        <v>2.680031486716361E-2</v>
      </c>
      <c r="M16" s="150">
        <v>2.0366595687856908E-2</v>
      </c>
      <c r="N16" s="150">
        <v>7.5182472996304008E-3</v>
      </c>
      <c r="O16" s="150">
        <v>0.1557141313013487</v>
      </c>
      <c r="P16" s="150">
        <v>3.2284735947448037E-3</v>
      </c>
      <c r="Q16" s="150">
        <v>2.8277029186522216E-3</v>
      </c>
      <c r="R16" s="151">
        <v>0.16177030781474575</v>
      </c>
      <c r="S16" s="581">
        <v>0.41464073787058159</v>
      </c>
      <c r="T16" s="150">
        <v>0.38127914761270348</v>
      </c>
      <c r="U16" s="150">
        <v>8.3350363589168534E-3</v>
      </c>
      <c r="V16" s="150">
        <v>0.19157419540502771</v>
      </c>
      <c r="W16" s="150">
        <v>0</v>
      </c>
      <c r="X16" s="150">
        <v>4.1708827527704127E-3</v>
      </c>
      <c r="Y16" s="150"/>
      <c r="Z16" s="150">
        <v>0.47265180578502791</v>
      </c>
      <c r="AA16" s="150">
        <v>0.52734819421497203</v>
      </c>
      <c r="AB16" s="150"/>
      <c r="AC16" s="150">
        <v>4.1956840883404706E-2</v>
      </c>
      <c r="AD16" s="150">
        <v>0.30951701726833314</v>
      </c>
      <c r="AE16" s="151">
        <v>9.0401396876935422E-2</v>
      </c>
      <c r="AF16" s="150">
        <v>0.42439934220915371</v>
      </c>
      <c r="AG16" s="150">
        <v>0.37559096627244909</v>
      </c>
      <c r="AH16" s="150">
        <v>1.2015497932994588</v>
      </c>
      <c r="AI16" s="150">
        <v>1.0127192839295007</v>
      </c>
      <c r="AJ16" s="150"/>
      <c r="AK16" s="150">
        <v>0.37833163639860617</v>
      </c>
      <c r="AL16" s="150">
        <v>0.3958388979504644</v>
      </c>
      <c r="AM16" s="150">
        <v>1.6908860024646775E-2</v>
      </c>
      <c r="AN16" s="151">
        <v>4.4693222553642817E-2</v>
      </c>
    </row>
    <row r="17" spans="1:40" x14ac:dyDescent="0.25">
      <c r="A17" s="17" t="s">
        <v>167</v>
      </c>
      <c r="B17" s="463">
        <v>24844572.71706</v>
      </c>
      <c r="C17" s="463">
        <v>2947657.6692079999</v>
      </c>
      <c r="D17" s="463">
        <v>3506982.1186389998</v>
      </c>
      <c r="E17" s="462">
        <v>0.11864392689611178</v>
      </c>
      <c r="F17" s="462">
        <v>0.14115686989580881</v>
      </c>
      <c r="G17" s="389">
        <v>8.5898655545234556E-2</v>
      </c>
      <c r="H17" s="575">
        <v>11.641625746673022</v>
      </c>
      <c r="I17" s="150">
        <v>0.19471398442470036</v>
      </c>
      <c r="J17" s="150">
        <v>0.9768287304605755</v>
      </c>
      <c r="K17" s="150">
        <v>1.2208272217644249</v>
      </c>
      <c r="L17" s="150">
        <v>2.8959136575796966E-2</v>
      </c>
      <c r="M17" s="150">
        <v>2.3171269539424427E-2</v>
      </c>
      <c r="N17" s="150">
        <v>8.8575416985192355E-3</v>
      </c>
      <c r="O17" s="150">
        <v>6.1022458502217589E-2</v>
      </c>
      <c r="P17" s="150">
        <v>1.2403720317535557E-2</v>
      </c>
      <c r="Q17" s="150">
        <v>2.4195361980771855E-2</v>
      </c>
      <c r="R17" s="151">
        <v>9.7621540800525E-2</v>
      </c>
      <c r="S17" s="581">
        <v>0.20339440584749963</v>
      </c>
      <c r="T17" s="150">
        <v>0.27585325380907494</v>
      </c>
      <c r="U17" s="150">
        <v>9.6533726004759419E-3</v>
      </c>
      <c r="V17" s="150">
        <v>0.50067614527597393</v>
      </c>
      <c r="W17" s="150">
        <v>0</v>
      </c>
      <c r="X17" s="150">
        <v>1.0422822466975601E-2</v>
      </c>
      <c r="Y17" s="150"/>
      <c r="Z17" s="150">
        <v>0.39236071524698624</v>
      </c>
      <c r="AA17" s="150">
        <v>0.60763928475301376</v>
      </c>
      <c r="AB17" s="150"/>
      <c r="AC17" s="150">
        <v>1.7652624611814043E-2</v>
      </c>
      <c r="AD17" s="150">
        <v>0.22701701780170472</v>
      </c>
      <c r="AE17" s="151">
        <v>5.3580266016791687E-2</v>
      </c>
      <c r="AF17" s="150">
        <v>0.28389699560107284</v>
      </c>
      <c r="AG17" s="150">
        <v>0.20001302096818829</v>
      </c>
      <c r="AH17" s="150">
        <v>1.1004643818675797</v>
      </c>
      <c r="AI17" s="150">
        <v>1.0293329917538812</v>
      </c>
      <c r="AJ17" s="150"/>
      <c r="AK17" s="150">
        <v>0.37501381533536421</v>
      </c>
      <c r="AL17" s="150">
        <v>0.45909837313514051</v>
      </c>
      <c r="AM17" s="150">
        <v>1.1418160111573749E-2</v>
      </c>
      <c r="AN17" s="151">
        <v>3.0447305258241786E-2</v>
      </c>
    </row>
    <row r="18" spans="1:40" x14ac:dyDescent="0.25">
      <c r="A18" s="17" t="s">
        <v>571</v>
      </c>
      <c r="B18" s="463">
        <v>17229665.399999999</v>
      </c>
      <c r="C18" s="463">
        <v>2789080.6</v>
      </c>
      <c r="D18" s="463">
        <v>2916170.6</v>
      </c>
      <c r="E18" s="462">
        <v>0.16187665490010039</v>
      </c>
      <c r="F18" s="462">
        <v>0.16925288636191393</v>
      </c>
      <c r="G18" s="389">
        <v>0.1355778463117687</v>
      </c>
      <c r="H18" s="575">
        <v>7.3758362977712837</v>
      </c>
      <c r="I18" s="150">
        <v>0.13091450603293717</v>
      </c>
      <c r="J18" s="150">
        <v>0.97400165173914022</v>
      </c>
      <c r="K18" s="150">
        <v>1.439112104956763</v>
      </c>
      <c r="L18" s="150">
        <v>3.8413217908079549E-2</v>
      </c>
      <c r="M18" s="150">
        <v>2.5998348260859838E-2</v>
      </c>
      <c r="N18" s="150">
        <v>1.1192742934562837E-2</v>
      </c>
      <c r="O18" s="150">
        <v>0.11310684509878662</v>
      </c>
      <c r="P18" s="150">
        <v>9.9232046868442721E-3</v>
      </c>
      <c r="Q18" s="150">
        <v>4.9857567204419445E-2</v>
      </c>
      <c r="R18" s="151">
        <v>0.17288761699005034</v>
      </c>
      <c r="S18" s="581">
        <v>0.23934492880088654</v>
      </c>
      <c r="T18" s="150">
        <v>0.29620624955130787</v>
      </c>
      <c r="U18" s="150">
        <v>2.5496628586256418E-3</v>
      </c>
      <c r="V18" s="150">
        <v>0.45561191552279334</v>
      </c>
      <c r="W18" s="150">
        <v>0</v>
      </c>
      <c r="X18" s="150">
        <v>6.287243266386567E-3</v>
      </c>
      <c r="Y18" s="150"/>
      <c r="Z18" s="150">
        <v>0.41598983129404027</v>
      </c>
      <c r="AA18" s="150">
        <v>0.58401016870595968</v>
      </c>
      <c r="AB18" s="150"/>
      <c r="AC18" s="150">
        <v>1.6284621248049559E-2</v>
      </c>
      <c r="AD18" s="150">
        <v>0.12453295538862823</v>
      </c>
      <c r="AE18" s="151">
        <v>6.0635299657833187E-2</v>
      </c>
      <c r="AF18" s="150">
        <v>0.27547788526093447</v>
      </c>
      <c r="AG18" s="150">
        <v>0.25532516311308506</v>
      </c>
      <c r="AH18" s="150">
        <v>1.1671111881130525</v>
      </c>
      <c r="AI18" s="150">
        <v>1.0953919563916084</v>
      </c>
      <c r="AJ18" s="150"/>
      <c r="AK18" s="150">
        <v>0.34964692391259289</v>
      </c>
      <c r="AL18" s="150">
        <v>0.40677632297872596</v>
      </c>
      <c r="AM18" s="150">
        <v>9.3423563391758814E-3</v>
      </c>
      <c r="AN18" s="151">
        <v>2.6719400916312218E-2</v>
      </c>
    </row>
    <row r="19" spans="1:40" s="313" customFormat="1" x14ac:dyDescent="0.25">
      <c r="A19" s="133" t="s">
        <v>164</v>
      </c>
      <c r="B19" s="460">
        <v>64413331.901059277</v>
      </c>
      <c r="C19" s="460">
        <v>8002738.2692079991</v>
      </c>
      <c r="D19" s="460">
        <v>10955152.718638999</v>
      </c>
      <c r="E19" s="464">
        <v>0.12424040230523138</v>
      </c>
      <c r="F19" s="464">
        <v>0.17007585844909293</v>
      </c>
      <c r="G19" s="465">
        <v>0.11935322893901693</v>
      </c>
      <c r="H19" s="576">
        <v>8.378491381334527</v>
      </c>
      <c r="I19" s="152">
        <v>0.126448371357919</v>
      </c>
      <c r="J19" s="152">
        <v>0.97701355631562858</v>
      </c>
      <c r="K19" s="152">
        <v>1.3010665838156026</v>
      </c>
      <c r="L19" s="152">
        <v>3.0610520770331419E-2</v>
      </c>
      <c r="M19" s="152">
        <v>2.2986443684371465E-2</v>
      </c>
      <c r="N19" s="152">
        <v>9.0072426830641057E-3</v>
      </c>
      <c r="O19" s="152">
        <v>0.10380495616887277</v>
      </c>
      <c r="P19" s="152">
        <v>8.8939030346500102E-3</v>
      </c>
      <c r="Q19" s="152">
        <v>2.3808688534736409E-2</v>
      </c>
      <c r="R19" s="153">
        <v>0.13650754773825918</v>
      </c>
      <c r="S19" s="582">
        <v>0.28872873218215905</v>
      </c>
      <c r="T19" s="152">
        <v>0.31910434311617764</v>
      </c>
      <c r="U19" s="152">
        <v>7.2275563092143334E-3</v>
      </c>
      <c r="V19" s="152">
        <v>0.37788739391868131</v>
      </c>
      <c r="W19" s="152">
        <v>0</v>
      </c>
      <c r="X19" s="152">
        <v>7.0519744737676934E-3</v>
      </c>
      <c r="Y19" s="192"/>
      <c r="Z19" s="152">
        <v>0.42753727310471429</v>
      </c>
      <c r="AA19" s="152">
        <v>0.57246272689528566</v>
      </c>
      <c r="AB19" s="192"/>
      <c r="AC19" s="152">
        <v>2.5698420557677987E-2</v>
      </c>
      <c r="AD19" s="152">
        <v>0.23201427712392345</v>
      </c>
      <c r="AE19" s="153">
        <v>6.8237271588071927E-2</v>
      </c>
      <c r="AF19" s="152">
        <v>0.33175623427872197</v>
      </c>
      <c r="AG19" s="152">
        <v>0.27141337566784074</v>
      </c>
      <c r="AH19" s="152">
        <v>1.1500258896732489</v>
      </c>
      <c r="AI19" s="152">
        <v>1.0389002056002428</v>
      </c>
      <c r="AJ19" s="192"/>
      <c r="AK19" s="152">
        <v>0.37114296168270172</v>
      </c>
      <c r="AL19" s="152">
        <v>0.41686047911592489</v>
      </c>
      <c r="AM19" s="152">
        <v>1.2807719532984568E-2</v>
      </c>
      <c r="AN19" s="153">
        <v>3.4508857381846753E-2</v>
      </c>
    </row>
    <row r="20" spans="1:40" ht="6" customHeight="1" x14ac:dyDescent="0.25">
      <c r="A20" s="17"/>
      <c r="B20" s="147"/>
      <c r="C20" s="147"/>
      <c r="D20" s="147"/>
      <c r="E20" s="147"/>
      <c r="F20" s="147"/>
      <c r="G20" s="150"/>
      <c r="H20" s="132"/>
      <c r="I20" s="150"/>
      <c r="J20" s="150"/>
      <c r="K20" s="150"/>
      <c r="L20" s="150"/>
      <c r="M20" s="150"/>
      <c r="N20" s="150"/>
      <c r="O20" s="150"/>
      <c r="P20" s="150"/>
      <c r="Q20" s="150"/>
      <c r="R20" s="151"/>
      <c r="S20" s="581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1"/>
      <c r="AF20" s="150"/>
      <c r="AG20" s="150"/>
      <c r="AH20" s="150"/>
      <c r="AI20" s="150"/>
      <c r="AJ20" s="150"/>
      <c r="AK20" s="150"/>
      <c r="AL20" s="150"/>
      <c r="AM20" s="150"/>
      <c r="AN20" s="151"/>
    </row>
    <row r="21" spans="1:40" x14ac:dyDescent="0.25">
      <c r="A21" s="127" t="s">
        <v>1</v>
      </c>
      <c r="B21" s="459"/>
      <c r="C21" s="459"/>
      <c r="D21" s="459"/>
      <c r="E21" s="459"/>
      <c r="F21" s="459"/>
      <c r="G21" s="155"/>
      <c r="H21" s="138"/>
      <c r="I21" s="155"/>
      <c r="J21" s="155"/>
      <c r="K21" s="155"/>
      <c r="L21" s="155"/>
      <c r="M21" s="155"/>
      <c r="N21" s="155"/>
      <c r="O21" s="155"/>
      <c r="P21" s="155"/>
      <c r="Q21" s="155"/>
      <c r="R21" s="156"/>
      <c r="S21" s="585"/>
      <c r="T21" s="155"/>
      <c r="U21" s="155"/>
      <c r="V21" s="155"/>
      <c r="W21" s="155"/>
      <c r="X21" s="155"/>
      <c r="Y21" s="150"/>
      <c r="Z21" s="155"/>
      <c r="AA21" s="155"/>
      <c r="AB21" s="150"/>
      <c r="AC21" s="155"/>
      <c r="AD21" s="155"/>
      <c r="AE21" s="156"/>
      <c r="AF21" s="155"/>
      <c r="AG21" s="155"/>
      <c r="AH21" s="155"/>
      <c r="AI21" s="155"/>
      <c r="AJ21" s="150"/>
      <c r="AK21" s="155"/>
      <c r="AL21" s="155"/>
      <c r="AM21" s="155"/>
      <c r="AN21" s="156"/>
    </row>
    <row r="22" spans="1:40" ht="13.5" customHeight="1" x14ac:dyDescent="0.25">
      <c r="A22" s="17" t="s">
        <v>412</v>
      </c>
      <c r="B22" s="463">
        <v>7943595.0999999996</v>
      </c>
      <c r="C22" s="463">
        <v>865400</v>
      </c>
      <c r="D22" s="463">
        <v>1171155</v>
      </c>
      <c r="E22" s="462">
        <v>0.10894311569329611</v>
      </c>
      <c r="F22" s="462">
        <v>0.14743387411576403</v>
      </c>
      <c r="G22" s="389">
        <v>8.7682388111527745E-2</v>
      </c>
      <c r="H22" s="575">
        <v>11.404798860268821</v>
      </c>
      <c r="I22" s="150">
        <v>0.17531943580021458</v>
      </c>
      <c r="J22" s="150">
        <v>0.97720705962054955</v>
      </c>
      <c r="K22" s="150">
        <v>0.89639634768517107</v>
      </c>
      <c r="L22" s="150">
        <v>2.090806478319842E-2</v>
      </c>
      <c r="M22" s="150">
        <v>2.2792940379450503E-2</v>
      </c>
      <c r="N22" s="150">
        <v>9.9576778309133553E-3</v>
      </c>
      <c r="O22" s="150">
        <v>0.18608153166883062</v>
      </c>
      <c r="P22" s="150">
        <v>1.0259927668325036E-2</v>
      </c>
      <c r="Q22" s="150">
        <v>8.6112464981786239E-4</v>
      </c>
      <c r="R22" s="151">
        <v>0.19720258398697355</v>
      </c>
      <c r="S22" s="581">
        <v>0.18367521981757504</v>
      </c>
      <c r="T22" s="150">
        <v>0.26841434655695701</v>
      </c>
      <c r="U22" s="150">
        <v>1.0949072610556263E-3</v>
      </c>
      <c r="V22" s="150">
        <v>0.53503024263212373</v>
      </c>
      <c r="W22" s="150">
        <v>0</v>
      </c>
      <c r="X22" s="150">
        <v>1.1785283732288709E-2</v>
      </c>
      <c r="Y22" s="150"/>
      <c r="Z22" s="150">
        <v>0.53439382704179839</v>
      </c>
      <c r="AA22" s="150">
        <v>0.46560617295820167</v>
      </c>
      <c r="AB22" s="150"/>
      <c r="AC22" s="150">
        <v>1.2312181064567896E-2</v>
      </c>
      <c r="AD22" s="150">
        <v>0.14269055436173805</v>
      </c>
      <c r="AE22" s="151">
        <v>5.1175079605102224E-2</v>
      </c>
      <c r="AF22" s="150">
        <v>0.30738697512470253</v>
      </c>
      <c r="AG22" s="150">
        <v>0.21321275693376793</v>
      </c>
      <c r="AH22" s="150">
        <v>1.1059508010242456</v>
      </c>
      <c r="AI22" s="150">
        <v>1.0032239093648159</v>
      </c>
      <c r="AJ22" s="150"/>
      <c r="AK22" s="150">
        <v>0.47617135939142513</v>
      </c>
      <c r="AL22" s="150">
        <v>0.57078062772648785</v>
      </c>
      <c r="AM22" s="150">
        <v>1.8147056778924094E-2</v>
      </c>
      <c r="AN22" s="151">
        <v>3.8110349186303634E-2</v>
      </c>
    </row>
    <row r="23" spans="1:40" ht="13.5" customHeight="1" x14ac:dyDescent="0.25">
      <c r="A23" s="17" t="s">
        <v>169</v>
      </c>
      <c r="B23" s="463">
        <v>30507912.199999999</v>
      </c>
      <c r="C23" s="463">
        <v>3413840</v>
      </c>
      <c r="D23" s="463">
        <v>4341161</v>
      </c>
      <c r="E23" s="462">
        <v>0.11190015159411662</v>
      </c>
      <c r="F23" s="462">
        <v>0.14229623356527163</v>
      </c>
      <c r="G23" s="389">
        <v>0.11141166925702777</v>
      </c>
      <c r="H23" s="575">
        <v>8.9757204668838639</v>
      </c>
      <c r="I23" s="150">
        <v>6.6835893329421928E-2</v>
      </c>
      <c r="J23" s="150">
        <v>0.98844810705711139</v>
      </c>
      <c r="K23" s="150">
        <v>1.9525233620106996</v>
      </c>
      <c r="L23" s="150">
        <v>2.2818942831091277E-2</v>
      </c>
      <c r="M23" s="150">
        <v>1.1551892942888647E-2</v>
      </c>
      <c r="N23" s="150">
        <v>5.1584170828265392E-3</v>
      </c>
      <c r="O23" s="150">
        <v>8.5038639275602262E-2</v>
      </c>
      <c r="P23" s="150">
        <v>1.713963247135238E-3</v>
      </c>
      <c r="Q23" s="150">
        <v>7.6435525711259847E-3</v>
      </c>
      <c r="R23" s="151">
        <v>9.439615509386351E-2</v>
      </c>
      <c r="S23" s="581">
        <v>0.25878740221264446</v>
      </c>
      <c r="T23" s="150">
        <v>0.31408548548866211</v>
      </c>
      <c r="U23" s="150">
        <v>2.0237450899147887E-3</v>
      </c>
      <c r="V23" s="150">
        <v>0.41457241518916732</v>
      </c>
      <c r="W23" s="150">
        <v>0</v>
      </c>
      <c r="X23" s="150">
        <v>1.0530952019611409E-2</v>
      </c>
      <c r="Y23" s="150"/>
      <c r="Z23" s="150">
        <v>0.51643121754872978</v>
      </c>
      <c r="AA23" s="150">
        <v>0.48356878245127022</v>
      </c>
      <c r="AB23" s="150"/>
      <c r="AC23" s="150">
        <v>2.7042656424957703E-2</v>
      </c>
      <c r="AD23" s="150">
        <v>0.26975203143383114</v>
      </c>
      <c r="AE23" s="151">
        <v>5.049768222571456E-2</v>
      </c>
      <c r="AF23" s="150">
        <v>0.30623739577817466</v>
      </c>
      <c r="AG23" s="150">
        <v>0.22210494207258472</v>
      </c>
      <c r="AH23" s="150">
        <v>1.1373276414064013</v>
      </c>
      <c r="AI23" s="150">
        <v>1.0383833331076684</v>
      </c>
      <c r="AJ23" s="150"/>
      <c r="AK23" s="150">
        <v>0.34946519309088803</v>
      </c>
      <c r="AL23" s="150">
        <v>0.38624144421867174</v>
      </c>
      <c r="AM23" s="150">
        <v>9.1890105867168236E-3</v>
      </c>
      <c r="AN23" s="151">
        <v>2.6294494468657909E-2</v>
      </c>
    </row>
    <row r="24" spans="1:40" ht="13.5" customHeight="1" x14ac:dyDescent="0.25">
      <c r="A24" s="17" t="s">
        <v>443</v>
      </c>
      <c r="B24" s="463">
        <v>4205600.1367052002</v>
      </c>
      <c r="C24" s="463">
        <v>427739.121445</v>
      </c>
      <c r="D24" s="463">
        <v>605257.43935711996</v>
      </c>
      <c r="E24" s="462">
        <v>0.10170703527228443</v>
      </c>
      <c r="F24" s="462">
        <v>0.14391702008819549</v>
      </c>
      <c r="G24" s="389">
        <v>8.9061995307212427E-2</v>
      </c>
      <c r="H24" s="575">
        <v>11.228133802196748</v>
      </c>
      <c r="I24" s="150">
        <v>0.27191750523989383</v>
      </c>
      <c r="J24" s="150">
        <v>0.96469437432664973</v>
      </c>
      <c r="K24" s="150">
        <v>0.76434529255316686</v>
      </c>
      <c r="L24" s="150">
        <v>2.7973303776032941E-2</v>
      </c>
      <c r="M24" s="150">
        <v>3.530562567335014E-2</v>
      </c>
      <c r="N24" s="150">
        <v>2.252790292172795E-2</v>
      </c>
      <c r="O24" s="150">
        <v>5.1826937023146634E-2</v>
      </c>
      <c r="P24" s="150">
        <v>1.4670999978292836E-2</v>
      </c>
      <c r="Q24" s="150">
        <v>2.8707070396327174E-2</v>
      </c>
      <c r="R24" s="151">
        <v>9.5205007397766647E-2</v>
      </c>
      <c r="S24" s="581">
        <v>0.10509176282617902</v>
      </c>
      <c r="T24" s="150">
        <v>0.13812346670878664</v>
      </c>
      <c r="U24" s="150">
        <v>0</v>
      </c>
      <c r="V24" s="150">
        <v>0.74156937071899709</v>
      </c>
      <c r="W24" s="150">
        <v>0</v>
      </c>
      <c r="X24" s="150">
        <v>1.5215399746037205E-2</v>
      </c>
      <c r="Y24" s="150"/>
      <c r="Z24" s="150">
        <v>0.58594206756960598</v>
      </c>
      <c r="AA24" s="150">
        <v>0.41405793243039396</v>
      </c>
      <c r="AB24" s="150"/>
      <c r="AC24" s="150">
        <v>9.477684069245821E-3</v>
      </c>
      <c r="AD24" s="150">
        <v>0.11236061031260916</v>
      </c>
      <c r="AE24" s="151">
        <v>3.5661564524557404E-2</v>
      </c>
      <c r="AF24" s="150">
        <v>0.19088881596285689</v>
      </c>
      <c r="AG24" s="150">
        <v>0.13148240101355921</v>
      </c>
      <c r="AH24" s="150">
        <v>1.1011816639737784</v>
      </c>
      <c r="AI24" s="150">
        <v>1.064046856993865</v>
      </c>
      <c r="AJ24" s="150"/>
      <c r="AK24" s="150">
        <v>0.4730022111559874</v>
      </c>
      <c r="AL24" s="150">
        <v>0.62291513754489558</v>
      </c>
      <c r="AM24" s="150">
        <v>1.6627713595085233E-2</v>
      </c>
      <c r="AN24" s="151">
        <v>3.5153564196768038E-2</v>
      </c>
    </row>
    <row r="25" spans="1:40" ht="13.5" customHeight="1" x14ac:dyDescent="0.25">
      <c r="A25" s="17" t="s">
        <v>171</v>
      </c>
      <c r="B25" s="463">
        <v>7144586.2000000002</v>
      </c>
      <c r="C25" s="463">
        <v>814934</v>
      </c>
      <c r="D25" s="463">
        <v>1213744</v>
      </c>
      <c r="E25" s="462">
        <v>0.11406314896165715</v>
      </c>
      <c r="F25" s="462">
        <v>0.16988303675305927</v>
      </c>
      <c r="G25" s="389">
        <v>0.12753927560205142</v>
      </c>
      <c r="H25" s="575">
        <v>7.8407219680328444</v>
      </c>
      <c r="I25" s="150">
        <v>0.17396158694397937</v>
      </c>
      <c r="J25" s="150">
        <v>0.97008882058153778</v>
      </c>
      <c r="K25" s="150">
        <v>1.4586001180341479</v>
      </c>
      <c r="L25" s="150">
        <v>4.4973665199188294E-2</v>
      </c>
      <c r="M25" s="150">
        <v>2.9911179418462188E-2</v>
      </c>
      <c r="N25" s="150">
        <v>1.8220501636679386E-2</v>
      </c>
      <c r="O25" s="150">
        <v>0.20399922198374176</v>
      </c>
      <c r="P25" s="150">
        <v>5.8519615575018938E-3</v>
      </c>
      <c r="Q25" s="150">
        <v>9.34333022623683E-3</v>
      </c>
      <c r="R25" s="151">
        <v>0.2191945137674805</v>
      </c>
      <c r="S25" s="581">
        <v>0.23357740841991692</v>
      </c>
      <c r="T25" s="150">
        <v>0.29610958999992532</v>
      </c>
      <c r="U25" s="150">
        <v>0</v>
      </c>
      <c r="V25" s="150">
        <v>0.4551639137383145</v>
      </c>
      <c r="W25" s="150">
        <v>0</v>
      </c>
      <c r="X25" s="150">
        <v>1.5149087841843279E-2</v>
      </c>
      <c r="Y25" s="150"/>
      <c r="Z25" s="150">
        <v>0.70738032544234164</v>
      </c>
      <c r="AA25" s="150">
        <v>0.29261967455765814</v>
      </c>
      <c r="AB25" s="150"/>
      <c r="AC25" s="150">
        <v>3.3366300938412446E-2</v>
      </c>
      <c r="AD25" s="150">
        <v>0.30863769866235724</v>
      </c>
      <c r="AE25" s="151">
        <v>9.7213886376904507E-2</v>
      </c>
      <c r="AF25" s="150">
        <v>0.24853791572158601</v>
      </c>
      <c r="AG25" s="150">
        <v>0.19721405049270946</v>
      </c>
      <c r="AH25" s="150">
        <v>1.1539733756857704</v>
      </c>
      <c r="AI25" s="150">
        <v>1.0955904001859722</v>
      </c>
      <c r="AJ25" s="150"/>
      <c r="AK25" s="150">
        <v>0.32921901188443492</v>
      </c>
      <c r="AL25" s="150">
        <v>0.46855785308807651</v>
      </c>
      <c r="AM25" s="150">
        <v>2.5628994784527126E-2</v>
      </c>
      <c r="AN25" s="151">
        <v>7.7847857685459612E-2</v>
      </c>
    </row>
    <row r="26" spans="1:40" ht="13.5" customHeight="1" x14ac:dyDescent="0.25">
      <c r="A26" s="17" t="s">
        <v>172</v>
      </c>
      <c r="B26" s="463">
        <v>7506902.1439985503</v>
      </c>
      <c r="C26" s="463">
        <v>975560.67</v>
      </c>
      <c r="D26" s="463">
        <v>1314175.0955501001</v>
      </c>
      <c r="E26" s="462">
        <v>0.12995516010288205</v>
      </c>
      <c r="F26" s="462">
        <v>0.17506223876925414</v>
      </c>
      <c r="G26" s="389">
        <v>0.11168768676540258</v>
      </c>
      <c r="H26" s="575">
        <v>8.9535384692896098</v>
      </c>
      <c r="I26" s="150">
        <v>0.16254523683696484</v>
      </c>
      <c r="J26" s="150">
        <v>0.97374075297218554</v>
      </c>
      <c r="K26" s="150">
        <v>1.159220332250948</v>
      </c>
      <c r="L26" s="150">
        <v>3.1261147252314041E-2</v>
      </c>
      <c r="M26" s="150">
        <v>2.6259247027814327E-2</v>
      </c>
      <c r="N26" s="150">
        <v>1.2559599216150094E-2</v>
      </c>
      <c r="O26" s="150">
        <v>4.9575736777416161E-2</v>
      </c>
      <c r="P26" s="150">
        <v>2.9961782802293106E-3</v>
      </c>
      <c r="Q26" s="150">
        <v>2.9306242596171043E-2</v>
      </c>
      <c r="R26" s="151">
        <v>8.1878157653816508E-2</v>
      </c>
      <c r="S26" s="581">
        <v>0.28893993873118662</v>
      </c>
      <c r="T26" s="150">
        <v>0.32160265439315622</v>
      </c>
      <c r="U26" s="150">
        <v>1.4647514186163567E-3</v>
      </c>
      <c r="V26" s="150">
        <v>0.37429410237794125</v>
      </c>
      <c r="W26" s="150">
        <v>0</v>
      </c>
      <c r="X26" s="150">
        <v>1.369855307909963E-2</v>
      </c>
      <c r="Y26" s="150"/>
      <c r="Z26" s="150">
        <v>0.39973970723015606</v>
      </c>
      <c r="AA26" s="150">
        <v>0.60026029276984394</v>
      </c>
      <c r="AB26" s="150"/>
      <c r="AC26" s="150">
        <v>3.0357164637740228E-2</v>
      </c>
      <c r="AD26" s="150">
        <v>0.3190458495525525</v>
      </c>
      <c r="AE26" s="151">
        <v>6.995860302543748E-2</v>
      </c>
      <c r="AF26" s="150">
        <v>0.32814654748132716</v>
      </c>
      <c r="AG26" s="150">
        <v>0.27575694018818064</v>
      </c>
      <c r="AH26" s="150">
        <v>1.1345931539946619</v>
      </c>
      <c r="AI26" s="150">
        <v>1.0598802572037223</v>
      </c>
      <c r="AJ26" s="150"/>
      <c r="AK26" s="150">
        <v>0.43128529542932065</v>
      </c>
      <c r="AL26" s="150">
        <v>0.42943151287842518</v>
      </c>
      <c r="AM26" s="150">
        <v>1.6431120159277703E-2</v>
      </c>
      <c r="AN26" s="151">
        <v>3.809803008220216E-2</v>
      </c>
    </row>
    <row r="27" spans="1:40" ht="13.5" customHeight="1" x14ac:dyDescent="0.25">
      <c r="A27" s="17" t="s">
        <v>261</v>
      </c>
      <c r="B27" s="463">
        <v>4292049.3940000003</v>
      </c>
      <c r="C27" s="463">
        <v>509229.80000000005</v>
      </c>
      <c r="D27" s="463">
        <v>578926.14</v>
      </c>
      <c r="E27" s="462">
        <v>0.11864490672261821</v>
      </c>
      <c r="F27" s="462">
        <v>0.13488338247208903</v>
      </c>
      <c r="G27" s="389">
        <v>8.5594031603441395E-2</v>
      </c>
      <c r="H27" s="575">
        <v>11.683057583185438</v>
      </c>
      <c r="I27" s="150">
        <v>0.15439927545227339</v>
      </c>
      <c r="J27" s="150">
        <v>0.98108194045462649</v>
      </c>
      <c r="K27" s="150">
        <v>1.3514162995928787</v>
      </c>
      <c r="L27" s="150">
        <v>2.6059162820221932E-2</v>
      </c>
      <c r="M27" s="150">
        <v>1.8918059545373497E-2</v>
      </c>
      <c r="N27" s="150">
        <v>5.3216065994715856E-3</v>
      </c>
      <c r="O27" s="150">
        <v>4.5148545684814058E-2</v>
      </c>
      <c r="P27" s="150">
        <v>8.9498371149211264E-4</v>
      </c>
      <c r="Q27" s="150">
        <v>1.9002538748326643E-2</v>
      </c>
      <c r="R27" s="151">
        <v>6.5046068144632818E-2</v>
      </c>
      <c r="S27" s="581">
        <v>0.1584231643047293</v>
      </c>
      <c r="T27" s="150">
        <v>0.26638770179998844</v>
      </c>
      <c r="U27" s="150">
        <v>3.8789341704818621E-6</v>
      </c>
      <c r="V27" s="150">
        <v>0.56048311115116434</v>
      </c>
      <c r="W27" s="150">
        <v>0</v>
      </c>
      <c r="X27" s="150">
        <v>1.4702143809947612E-2</v>
      </c>
      <c r="Y27" s="150"/>
      <c r="Z27" s="150">
        <v>0.49581108486279923</v>
      </c>
      <c r="AA27" s="150">
        <v>0.50418891513720088</v>
      </c>
      <c r="AB27" s="150"/>
      <c r="AC27" s="150">
        <v>1.1395756402657239E-2</v>
      </c>
      <c r="AD27" s="150">
        <v>0.14313638769400125</v>
      </c>
      <c r="AE27" s="151">
        <v>4.4548227820511405E-2</v>
      </c>
      <c r="AF27" s="150">
        <v>0.26171686522662374</v>
      </c>
      <c r="AG27" s="150">
        <v>0.19876726473230047</v>
      </c>
      <c r="AH27" s="150">
        <v>1.0969769073666087</v>
      </c>
      <c r="AI27" s="150">
        <v>1.058847915039363</v>
      </c>
      <c r="AJ27" s="150"/>
      <c r="AK27" s="150">
        <v>0.41837764119764181</v>
      </c>
      <c r="AL27" s="150">
        <v>0.55741475474321001</v>
      </c>
      <c r="AM27" s="150">
        <v>1.1494521350481847E-2</v>
      </c>
      <c r="AN27" s="151">
        <v>2.7474033549158592E-2</v>
      </c>
    </row>
    <row r="28" spans="1:40" ht="13.5" customHeight="1" x14ac:dyDescent="0.25">
      <c r="A28" s="17" t="s">
        <v>541</v>
      </c>
      <c r="B28" s="463">
        <v>3262938.7</v>
      </c>
      <c r="C28" s="463">
        <v>301317.925667</v>
      </c>
      <c r="D28" s="463">
        <v>402018.925667</v>
      </c>
      <c r="E28" s="462">
        <v>9.2345567407380341E-2</v>
      </c>
      <c r="F28" s="462">
        <v>0.12320762436235777</v>
      </c>
      <c r="G28" s="389">
        <v>7.08886396156133E-2</v>
      </c>
      <c r="H28" s="575">
        <v>14.106632676581212</v>
      </c>
      <c r="I28" s="150">
        <v>0.1288519761867524</v>
      </c>
      <c r="J28" s="150">
        <v>0.98376193729156425</v>
      </c>
      <c r="K28" s="150">
        <v>1.1532333086269211</v>
      </c>
      <c r="L28" s="150">
        <v>1.9035372352885452E-2</v>
      </c>
      <c r="M28" s="150">
        <v>1.6238062708435828E-2</v>
      </c>
      <c r="N28" s="150">
        <v>7.3557775879653118E-3</v>
      </c>
      <c r="O28" s="150">
        <v>5.6585403997111934E-2</v>
      </c>
      <c r="P28" s="150">
        <v>6.7788205517332204E-3</v>
      </c>
      <c r="Q28" s="150">
        <v>5.6004693754485003E-2</v>
      </c>
      <c r="R28" s="151">
        <v>0.11936891830333016</v>
      </c>
      <c r="S28" s="581">
        <v>0.29647670986471125</v>
      </c>
      <c r="T28" s="150">
        <v>0.2106770361811337</v>
      </c>
      <c r="U28" s="150">
        <v>0</v>
      </c>
      <c r="V28" s="150">
        <v>0.47773423986379648</v>
      </c>
      <c r="W28" s="150">
        <v>0</v>
      </c>
      <c r="X28" s="150">
        <v>1.511201409035862E-2</v>
      </c>
      <c r="Y28" s="150"/>
      <c r="Z28" s="150">
        <v>0.49236815862188621</v>
      </c>
      <c r="AA28" s="150">
        <v>0.50763184137811379</v>
      </c>
      <c r="AB28" s="150"/>
      <c r="AC28" s="150">
        <v>5.7577974836881211E-3</v>
      </c>
      <c r="AD28" s="150">
        <v>8.4739683401538091E-2</v>
      </c>
      <c r="AE28" s="151">
        <v>3.2877668419084911E-2</v>
      </c>
      <c r="AF28" s="150">
        <v>0.27755313706644708</v>
      </c>
      <c r="AG28" s="150">
        <v>0.25486768995777243</v>
      </c>
      <c r="AH28" s="150">
        <v>1.0784520471262118</v>
      </c>
      <c r="AI28" s="150">
        <v>1.0488307953661558</v>
      </c>
      <c r="AJ28" s="150"/>
      <c r="AK28" s="150">
        <v>0.337281226469204</v>
      </c>
      <c r="AL28" s="150">
        <v>0.76084543686397865</v>
      </c>
      <c r="AM28" s="150">
        <v>1.4054651951445542E-2</v>
      </c>
      <c r="AN28" s="151">
        <v>4.1670424703370866E-2</v>
      </c>
    </row>
    <row r="29" spans="1:40" ht="13.5" customHeight="1" x14ac:dyDescent="0.25">
      <c r="A29" s="17" t="s">
        <v>550</v>
      </c>
      <c r="B29" s="672">
        <v>2043234.452</v>
      </c>
      <c r="C29" s="672">
        <v>188799</v>
      </c>
      <c r="D29" s="672">
        <v>301848.14</v>
      </c>
      <c r="E29" s="673">
        <v>9.2402024552393366E-2</v>
      </c>
      <c r="F29" s="673">
        <v>0.14773054541271019</v>
      </c>
      <c r="G29" s="610">
        <v>8.8223562832961386E-2</v>
      </c>
      <c r="H29" s="674">
        <v>11.334840352042415</v>
      </c>
      <c r="I29" s="675">
        <v>0.36478732415986281</v>
      </c>
      <c r="J29" s="675">
        <v>0.9556566640105002</v>
      </c>
      <c r="K29" s="675">
        <v>0.53774168208296269</v>
      </c>
      <c r="L29" s="675">
        <v>2.4951701779690191E-2</v>
      </c>
      <c r="M29" s="675">
        <v>4.4343335989499785E-2</v>
      </c>
      <c r="N29" s="675">
        <v>3.4242936429941459E-2</v>
      </c>
      <c r="O29" s="675">
        <v>0.12872392280653677</v>
      </c>
      <c r="P29" s="675">
        <v>2.141792555467207E-2</v>
      </c>
      <c r="Q29" s="675">
        <v>0</v>
      </c>
      <c r="R29" s="677">
        <v>0.15014184836120884</v>
      </c>
      <c r="S29" s="676">
        <v>2.1003338913185475E-2</v>
      </c>
      <c r="T29" s="675">
        <v>0.25358188284798006</v>
      </c>
      <c r="U29" s="675">
        <v>0.20218684474496651</v>
      </c>
      <c r="V29" s="675">
        <v>0.50792620000396094</v>
      </c>
      <c r="W29" s="675">
        <v>0</v>
      </c>
      <c r="X29" s="675">
        <v>1.5301733489906835E-2</v>
      </c>
      <c r="Y29" s="675"/>
      <c r="Z29" s="675">
        <v>0.68176153744398482</v>
      </c>
      <c r="AA29" s="675">
        <v>0.31823846255601501</v>
      </c>
      <c r="AB29" s="675"/>
      <c r="AC29" s="675">
        <v>1.1444884893061764E-2</v>
      </c>
      <c r="AD29" s="675">
        <v>0.14286187574925582</v>
      </c>
      <c r="AE29" s="677">
        <v>7.55469188257403E-2</v>
      </c>
      <c r="AF29" s="675">
        <v>0.28544354932114913</v>
      </c>
      <c r="AG29" s="675">
        <v>0.24892199065393539</v>
      </c>
      <c r="AH29" s="675">
        <v>1.0980489231313728</v>
      </c>
      <c r="AI29" s="675">
        <v>1.0836152040985592</v>
      </c>
      <c r="AJ29" s="675"/>
      <c r="AK29" s="675">
        <v>0.46558204902300548</v>
      </c>
      <c r="AL29" s="675">
        <v>0.3151128351739807</v>
      </c>
      <c r="AM29" s="675">
        <v>2.1208704976205712E-2</v>
      </c>
      <c r="AN29" s="677">
        <v>4.5553098579962092E-2</v>
      </c>
    </row>
    <row r="30" spans="1:40" s="678" customFormat="1" ht="13.5" customHeight="1" x14ac:dyDescent="0.25">
      <c r="A30" s="17" t="s">
        <v>572</v>
      </c>
      <c r="B30" s="672">
        <v>6708397</v>
      </c>
      <c r="C30" s="672">
        <v>1090505</v>
      </c>
      <c r="D30" s="672">
        <v>1700814</v>
      </c>
      <c r="E30" s="673">
        <v>0.16255820876432925</v>
      </c>
      <c r="F30" s="673">
        <v>0.25353508446205553</v>
      </c>
      <c r="G30" s="610">
        <v>9.2949009838204741E-2</v>
      </c>
      <c r="H30" s="674">
        <v>10.758586904160554</v>
      </c>
      <c r="I30" s="675">
        <v>4.0483260945911197E-2</v>
      </c>
      <c r="J30" s="675">
        <v>0.99222452370721714</v>
      </c>
      <c r="K30" s="675">
        <v>9.9718396193038092</v>
      </c>
      <c r="L30" s="675">
        <v>7.8143404746370992E-2</v>
      </c>
      <c r="M30" s="675">
        <v>7.7754762927827207E-3</v>
      </c>
      <c r="N30" s="675">
        <v>7.1101027356719167E-3</v>
      </c>
      <c r="O30" s="675">
        <v>7.0155566910523215E-2</v>
      </c>
      <c r="P30" s="675">
        <v>2.3109064192282317E-3</v>
      </c>
      <c r="Q30" s="675">
        <v>9.7804875497637181E-3</v>
      </c>
      <c r="R30" s="677">
        <v>8.2246960879515163E-2</v>
      </c>
      <c r="S30" s="676">
        <v>9.1225731412542047E-2</v>
      </c>
      <c r="T30" s="675">
        <v>0.38009423579895457</v>
      </c>
      <c r="U30" s="675">
        <v>1.5040662740999516E-3</v>
      </c>
      <c r="V30" s="675">
        <v>0.51558631519222076</v>
      </c>
      <c r="W30" s="675">
        <v>0</v>
      </c>
      <c r="X30" s="675">
        <v>1.1589651322182605E-2</v>
      </c>
      <c r="Y30" s="675"/>
      <c r="Z30" s="675">
        <v>0.74839508378062114</v>
      </c>
      <c r="AA30" s="675">
        <v>0.25160491621937875</v>
      </c>
      <c r="AB30" s="675"/>
      <c r="AC30" s="675">
        <v>1.8514765557602213E-2</v>
      </c>
      <c r="AD30" s="675">
        <v>0.21567917515375781</v>
      </c>
      <c r="AE30" s="677">
        <v>5.3470425606773127E-2</v>
      </c>
      <c r="AF30" s="675">
        <v>0.21400454797269244</v>
      </c>
      <c r="AG30" s="675">
        <v>0.17176404585943167</v>
      </c>
      <c r="AH30" s="675">
        <v>1.1097973729247055</v>
      </c>
      <c r="AI30" s="675">
        <v>1.0357735329578568</v>
      </c>
      <c r="AJ30" s="675"/>
      <c r="AK30" s="675">
        <v>0.27707862926166027</v>
      </c>
      <c r="AL30" s="675">
        <v>0.54450033708054657</v>
      </c>
      <c r="AM30" s="675">
        <v>1.8702158105134307E-2</v>
      </c>
      <c r="AN30" s="677">
        <v>6.7497656369134323E-2</v>
      </c>
    </row>
    <row r="31" spans="1:40" s="678" customFormat="1" ht="13.5" customHeight="1" x14ac:dyDescent="0.25">
      <c r="A31" s="17" t="s">
        <v>586</v>
      </c>
      <c r="B31" s="672">
        <v>3187483.1074427008</v>
      </c>
      <c r="C31" s="672">
        <v>321934.95</v>
      </c>
      <c r="D31" s="672">
        <v>489167.57892</v>
      </c>
      <c r="E31" s="673">
        <v>0.10099973526080475</v>
      </c>
      <c r="F31" s="673">
        <v>0.15346515179258668</v>
      </c>
      <c r="G31" s="610">
        <v>7.678280335744006E-2</v>
      </c>
      <c r="H31" s="674">
        <v>13.023749541219409</v>
      </c>
      <c r="I31" s="675">
        <v>6.8783871717355366E-2</v>
      </c>
      <c r="J31" s="675">
        <v>0.99235311403886506</v>
      </c>
      <c r="K31" s="675">
        <v>1.41268672115756</v>
      </c>
      <c r="L31" s="675">
        <v>1.0885897472054974E-2</v>
      </c>
      <c r="M31" s="675">
        <v>7.6468859611349875E-3</v>
      </c>
      <c r="N31" s="675">
        <v>6.6479216593608621E-3</v>
      </c>
      <c r="O31" s="675">
        <v>5.8810788732016991E-2</v>
      </c>
      <c r="P31" s="675">
        <v>1.7365577535460135E-2</v>
      </c>
      <c r="Q31" s="675">
        <v>6.3858688429392855E-3</v>
      </c>
      <c r="R31" s="677">
        <v>8.2562235110416424E-2</v>
      </c>
      <c r="S31" s="676">
        <v>3.5858193350457673E-2</v>
      </c>
      <c r="T31" s="675">
        <v>0.10355676217051094</v>
      </c>
      <c r="U31" s="675">
        <v>3.7576613379308418E-4</v>
      </c>
      <c r="V31" s="675">
        <v>0.83493082480061864</v>
      </c>
      <c r="W31" s="675">
        <v>0</v>
      </c>
      <c r="X31" s="675">
        <v>2.5278453544619696E-2</v>
      </c>
      <c r="Y31" s="675"/>
      <c r="Z31" s="675">
        <v>0.61187870792919474</v>
      </c>
      <c r="AA31" s="675">
        <v>0.38812129207080531</v>
      </c>
      <c r="AB31" s="675"/>
      <c r="AC31" s="675">
        <v>1.163162871770399E-2</v>
      </c>
      <c r="AD31" s="675">
        <v>0.16926697693684081</v>
      </c>
      <c r="AE31" s="677">
        <v>6.5030011232934379E-2</v>
      </c>
      <c r="AF31" s="675">
        <v>0.39118542400913309</v>
      </c>
      <c r="AG31" s="675">
        <v>0.22953180915292187</v>
      </c>
      <c r="AH31" s="675">
        <v>1.0841358732721065</v>
      </c>
      <c r="AI31" s="675">
        <v>1.0716737355659898</v>
      </c>
      <c r="AJ31" s="675"/>
      <c r="AK31" s="675">
        <v>0.42005836882538039</v>
      </c>
      <c r="AL31" s="675">
        <v>0.52152499789262052</v>
      </c>
      <c r="AM31" s="675">
        <v>0</v>
      </c>
      <c r="AN31" s="677">
        <v>0</v>
      </c>
    </row>
    <row r="32" spans="1:40" s="678" customFormat="1" ht="13.5" customHeight="1" x14ac:dyDescent="0.25">
      <c r="A32" s="133" t="s">
        <v>164</v>
      </c>
      <c r="B32" s="460">
        <v>73615215.326703757</v>
      </c>
      <c r="C32" s="460">
        <v>8587325.5171119999</v>
      </c>
      <c r="D32" s="460">
        <v>11629099.740574222</v>
      </c>
      <c r="E32" s="464">
        <v>0.11665150307584533</v>
      </c>
      <c r="F32" s="464">
        <v>0.15778439516529333</v>
      </c>
      <c r="G32" s="465">
        <v>0.10197321691117431</v>
      </c>
      <c r="H32" s="576">
        <v>9.8064965516491345</v>
      </c>
      <c r="I32" s="152">
        <v>0.11749882077060163</v>
      </c>
      <c r="J32" s="152">
        <v>0.98149186570553837</v>
      </c>
      <c r="K32" s="152">
        <v>1.6176962547485374</v>
      </c>
      <c r="L32" s="152">
        <v>3.0505132621767159E-2</v>
      </c>
      <c r="M32" s="152">
        <v>1.8508134294461374E-2</v>
      </c>
      <c r="N32" s="152">
        <v>9.8558174513304151E-3</v>
      </c>
      <c r="O32" s="152">
        <v>9.6765205383246261E-2</v>
      </c>
      <c r="P32" s="152">
        <v>5.300651481400004E-3</v>
      </c>
      <c r="Q32" s="152">
        <v>1.2984397548632969E-2</v>
      </c>
      <c r="R32" s="153">
        <v>0.11505025441327925</v>
      </c>
      <c r="S32" s="582">
        <v>0.20496808636099267</v>
      </c>
      <c r="T32" s="152">
        <v>0.29098006137448584</v>
      </c>
      <c r="U32" s="152">
        <v>7.1542334031903286E-3</v>
      </c>
      <c r="V32" s="152">
        <v>0.48397949158293629</v>
      </c>
      <c r="W32" s="152">
        <v>0</v>
      </c>
      <c r="X32" s="152">
        <v>1.2918127278394753E-2</v>
      </c>
      <c r="Y32" s="192"/>
      <c r="Z32" s="152">
        <v>0.56060752344640008</v>
      </c>
      <c r="AA32" s="152">
        <v>0.43939247655359992</v>
      </c>
      <c r="AB32" s="192"/>
      <c r="AC32" s="152">
        <v>2.163386332849138E-2</v>
      </c>
      <c r="AD32" s="152">
        <v>0.23499930679300252</v>
      </c>
      <c r="AE32" s="153">
        <v>5.5175157086459398E-2</v>
      </c>
      <c r="AF32" s="152">
        <v>0.28395719620732818</v>
      </c>
      <c r="AG32" s="152">
        <v>0.21425092131399695</v>
      </c>
      <c r="AH32" s="152">
        <v>1.1216744210841341</v>
      </c>
      <c r="AI32" s="152">
        <v>1.0468015530017558</v>
      </c>
      <c r="AJ32" s="192"/>
      <c r="AK32" s="152">
        <v>0.36424708979538223</v>
      </c>
      <c r="AL32" s="152">
        <v>0.4744001432410288</v>
      </c>
      <c r="AM32" s="152">
        <v>1.4868866331557875E-2</v>
      </c>
      <c r="AN32" s="153">
        <v>4.0820823962960252E-2</v>
      </c>
    </row>
    <row r="33" spans="1:41" s="313" customFormat="1" x14ac:dyDescent="0.25">
      <c r="A33" s="133" t="s">
        <v>173</v>
      </c>
      <c r="B33" s="460">
        <v>139708731.52776304</v>
      </c>
      <c r="C33" s="460">
        <v>16982985.382794</v>
      </c>
      <c r="D33" s="460">
        <v>23105573.055687219</v>
      </c>
      <c r="E33" s="464">
        <v>0.12155994258253734</v>
      </c>
      <c r="F33" s="464">
        <v>0.1651180242586644</v>
      </c>
      <c r="G33" s="465">
        <v>0.11095877138834512</v>
      </c>
      <c r="H33" s="576">
        <v>9.0123564589598359</v>
      </c>
      <c r="I33" s="152">
        <v>0.12221597225923655</v>
      </c>
      <c r="J33" s="152">
        <v>0.97901525336319495</v>
      </c>
      <c r="K33" s="152">
        <v>1.4329855839066641</v>
      </c>
      <c r="L33" s="152">
        <v>3.0715394177131917E-2</v>
      </c>
      <c r="M33" s="152">
        <v>2.098474663680485E-2</v>
      </c>
      <c r="N33" s="152">
        <v>9.522911735711171E-3</v>
      </c>
      <c r="O33" s="152">
        <v>0.10046605030205839</v>
      </c>
      <c r="P33" s="152">
        <v>6.9555496734777667E-3</v>
      </c>
      <c r="Q33" s="152">
        <v>1.7949251528865132E-2</v>
      </c>
      <c r="R33" s="153">
        <v>0.1253708515044013</v>
      </c>
      <c r="S33" s="582">
        <v>0.24796351770699937</v>
      </c>
      <c r="T33" s="152">
        <v>0.30511441015813839</v>
      </c>
      <c r="U33" s="152">
        <v>7.480001906412217E-3</v>
      </c>
      <c r="V33" s="152">
        <v>0.42948780221800509</v>
      </c>
      <c r="W33" s="152">
        <v>0</v>
      </c>
      <c r="X33" s="152">
        <v>9.9542680104448521E-3</v>
      </c>
      <c r="Y33" s="192"/>
      <c r="Z33" s="152">
        <v>0.49367629615770786</v>
      </c>
      <c r="AA33" s="152">
        <v>0.50632370384229219</v>
      </c>
      <c r="AB33" s="192"/>
      <c r="AC33" s="152">
        <v>2.3656690226056713E-2</v>
      </c>
      <c r="AD33" s="152">
        <v>0.23329514655085612</v>
      </c>
      <c r="AE33" s="153">
        <v>6.1782061684626632E-2</v>
      </c>
      <c r="AF33" s="152">
        <v>0.31407438367945545</v>
      </c>
      <c r="AG33" s="152">
        <v>0.24719352368150282</v>
      </c>
      <c r="AH33" s="152">
        <v>1.1355998925004473</v>
      </c>
      <c r="AI33" s="152">
        <v>1.045215244444033</v>
      </c>
      <c r="AJ33" s="192"/>
      <c r="AK33" s="152">
        <v>0.36824434386866656</v>
      </c>
      <c r="AL33" s="152">
        <v>0.44967734511299368</v>
      </c>
      <c r="AM33" s="152">
        <v>1.4008632700497079E-2</v>
      </c>
      <c r="AN33" s="153">
        <v>3.8041677852608709E-2</v>
      </c>
    </row>
    <row r="34" spans="1:41" s="313" customFormat="1" ht="4.8" customHeight="1" x14ac:dyDescent="0.25">
      <c r="A34" s="17"/>
      <c r="B34" s="147"/>
      <c r="C34" s="147"/>
      <c r="D34" s="147"/>
      <c r="E34" s="147"/>
      <c r="F34" s="147"/>
      <c r="G34" s="150"/>
      <c r="H34" s="132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S34" s="581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1"/>
      <c r="AF34" s="150"/>
      <c r="AG34" s="150"/>
      <c r="AH34" s="150"/>
      <c r="AI34" s="150"/>
      <c r="AJ34" s="150"/>
      <c r="AK34" s="150"/>
      <c r="AL34" s="150"/>
      <c r="AM34" s="150"/>
      <c r="AN34" s="150"/>
      <c r="AO34" s="769"/>
    </row>
    <row r="35" spans="1:41" x14ac:dyDescent="0.25">
      <c r="A35" s="127" t="s">
        <v>174</v>
      </c>
      <c r="B35" s="459"/>
      <c r="C35" s="459"/>
      <c r="D35" s="459"/>
      <c r="E35" s="459"/>
      <c r="F35" s="459"/>
      <c r="G35" s="155"/>
      <c r="H35" s="138"/>
      <c r="I35" s="155"/>
      <c r="J35" s="155"/>
      <c r="K35" s="155"/>
      <c r="L35" s="155"/>
      <c r="M35" s="155"/>
      <c r="N35" s="155"/>
      <c r="O35" s="155"/>
      <c r="P35" s="155"/>
      <c r="Q35" s="155"/>
      <c r="R35" s="156"/>
      <c r="S35" s="585"/>
      <c r="T35" s="155"/>
      <c r="U35" s="155"/>
      <c r="V35" s="155"/>
      <c r="W35" s="155"/>
      <c r="X35" s="155"/>
      <c r="Y35" s="150"/>
      <c r="Z35" s="155"/>
      <c r="AA35" s="155"/>
      <c r="AB35" s="150"/>
      <c r="AC35" s="155"/>
      <c r="AD35" s="155"/>
      <c r="AE35" s="156"/>
      <c r="AF35" s="155"/>
      <c r="AG35" s="155"/>
      <c r="AH35" s="155"/>
      <c r="AI35" s="155"/>
      <c r="AJ35" s="150"/>
      <c r="AK35" s="155"/>
      <c r="AL35" s="155"/>
      <c r="AM35" s="155"/>
      <c r="AN35" s="155"/>
      <c r="AO35" s="579"/>
    </row>
    <row r="36" spans="1:41" x14ac:dyDescent="0.25">
      <c r="A36" s="252" t="s">
        <v>175</v>
      </c>
      <c r="B36" s="463">
        <v>15576660.9</v>
      </c>
      <c r="C36" s="463">
        <v>3071454</v>
      </c>
      <c r="D36" s="463">
        <v>3151104</v>
      </c>
      <c r="E36" s="462">
        <v>0.19718308177332153</v>
      </c>
      <c r="F36" s="462">
        <v>0.20229650117118489</v>
      </c>
      <c r="G36" s="389">
        <v>0.1525581720554294</v>
      </c>
      <c r="H36" s="790">
        <v>6.5548766514891588</v>
      </c>
      <c r="I36" s="580">
        <v>0.24521290833806628</v>
      </c>
      <c r="J36" s="150">
        <v>0.94417735808795389</v>
      </c>
      <c r="K36" s="150">
        <v>1.1103976250960772</v>
      </c>
      <c r="L36" s="150">
        <v>6.5650090499152505E-2</v>
      </c>
      <c r="M36" s="150">
        <v>5.5822641912046243E-2</v>
      </c>
      <c r="N36" s="150">
        <v>1.1746785955794089E-2</v>
      </c>
      <c r="O36" s="150">
        <v>0.20801403784001851</v>
      </c>
      <c r="P36" s="150">
        <v>2.6329826968746011E-4</v>
      </c>
      <c r="Q36" s="150">
        <v>2.3249295207821697E-2</v>
      </c>
      <c r="R36" s="151">
        <v>0.23152663131752768</v>
      </c>
      <c r="S36" s="581">
        <v>0.23651127150839849</v>
      </c>
      <c r="T36" s="150">
        <v>0.34250871577116659</v>
      </c>
      <c r="U36" s="150">
        <v>3.1940597834758222E-2</v>
      </c>
      <c r="V36" s="150">
        <v>0.37732033581800872</v>
      </c>
      <c r="W36" s="150">
        <v>0</v>
      </c>
      <c r="X36" s="150">
        <v>1.1719079067667965E-2</v>
      </c>
      <c r="Y36" s="150"/>
      <c r="Z36" s="150">
        <v>0.78350689021771458</v>
      </c>
      <c r="AA36" s="150">
        <v>0.21649310978228531</v>
      </c>
      <c r="AB36" s="150"/>
      <c r="AC36" s="150">
        <v>2.7217154213351209E-2</v>
      </c>
      <c r="AD36" s="150">
        <v>0.20146371295716789</v>
      </c>
      <c r="AE36" s="150">
        <v>0.10274110969875451</v>
      </c>
      <c r="AF36" s="580">
        <v>0.35157805177645224</v>
      </c>
      <c r="AG36" s="150">
        <v>0.30550688183402019</v>
      </c>
      <c r="AH36" s="150">
        <v>1.1842542885694065</v>
      </c>
      <c r="AI36" s="150">
        <v>1.1570521707861252</v>
      </c>
      <c r="AJ36" s="150"/>
      <c r="AK36" s="150">
        <v>0.44541913570703218</v>
      </c>
      <c r="AL36" s="150">
        <v>0.39188245326213672</v>
      </c>
      <c r="AM36" s="150">
        <v>1.7119217109007823E-2</v>
      </c>
      <c r="AN36" s="150">
        <v>3.8433950714384518E-2</v>
      </c>
      <c r="AO36" s="579"/>
    </row>
    <row r="37" spans="1:41" ht="4.2" customHeight="1" x14ac:dyDescent="0.25">
      <c r="A37" s="17"/>
      <c r="B37" s="147"/>
      <c r="C37" s="147"/>
      <c r="D37" s="147"/>
      <c r="E37" s="147"/>
      <c r="F37" s="147"/>
      <c r="G37" s="150"/>
      <c r="H37" s="131"/>
      <c r="I37" s="581"/>
      <c r="J37" s="150"/>
      <c r="K37" s="150"/>
      <c r="L37" s="150"/>
      <c r="M37" s="150"/>
      <c r="N37" s="150"/>
      <c r="O37" s="150"/>
      <c r="P37" s="150"/>
      <c r="Q37" s="150"/>
      <c r="R37" s="151"/>
      <c r="S37" s="581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581"/>
      <c r="AG37" s="150"/>
      <c r="AH37" s="150"/>
      <c r="AI37" s="150"/>
      <c r="AJ37" s="150"/>
      <c r="AK37" s="150"/>
      <c r="AL37" s="150"/>
      <c r="AM37" s="150"/>
      <c r="AN37" s="150"/>
      <c r="AO37" s="579"/>
    </row>
    <row r="38" spans="1:41" x14ac:dyDescent="0.25">
      <c r="A38" s="139" t="s">
        <v>176</v>
      </c>
      <c r="B38" s="461">
        <v>155285392.42776304</v>
      </c>
      <c r="C38" s="461">
        <v>20054439.382794</v>
      </c>
      <c r="D38" s="461">
        <v>26256677.055687219</v>
      </c>
      <c r="E38" s="466">
        <v>0.12914569148622973</v>
      </c>
      <c r="F38" s="466">
        <v>0.16877238167275804</v>
      </c>
      <c r="G38" s="467">
        <v>0.11488696958627251</v>
      </c>
      <c r="H38" s="791">
        <v>8.7042073056776577</v>
      </c>
      <c r="I38" s="586">
        <v>0.13763884637351187</v>
      </c>
      <c r="J38" s="157">
        <v>0.97561567018318218</v>
      </c>
      <c r="K38" s="157">
        <v>1.3609210673345631</v>
      </c>
      <c r="L38" s="157">
        <v>3.4014570670344989E-2</v>
      </c>
      <c r="M38" s="157">
        <v>2.4384329816817912E-2</v>
      </c>
      <c r="N38" s="157">
        <v>9.7334087166947685E-3</v>
      </c>
      <c r="O38" s="157">
        <v>0.11096089583132152</v>
      </c>
      <c r="P38" s="157">
        <v>6.3025003107364756E-3</v>
      </c>
      <c r="Q38" s="157">
        <v>1.8466445211260757E-2</v>
      </c>
      <c r="R38" s="157">
        <v>0.1357298413533187</v>
      </c>
      <c r="S38" s="586">
        <v>0.24676862359871476</v>
      </c>
      <c r="T38" s="157">
        <v>0.30901602340374412</v>
      </c>
      <c r="U38" s="157">
        <v>1.0032149446122025E-2</v>
      </c>
      <c r="V38" s="157">
        <v>0.42404480028069907</v>
      </c>
      <c r="W38" s="157">
        <v>0</v>
      </c>
      <c r="X38" s="157">
        <v>1.0138403270719729E-2</v>
      </c>
      <c r="Y38" s="192"/>
      <c r="Z38" s="157">
        <v>0.52391637860417395</v>
      </c>
      <c r="AA38" s="157">
        <v>0.47608362139582594</v>
      </c>
      <c r="AB38" s="192"/>
      <c r="AC38" s="157">
        <v>2.4009621544136713E-2</v>
      </c>
      <c r="AD38" s="157">
        <v>0.22922543921979632</v>
      </c>
      <c r="AE38" s="157">
        <v>6.5808020067398276E-2</v>
      </c>
      <c r="AF38" s="586">
        <v>0.31798740748902354</v>
      </c>
      <c r="AG38" s="157">
        <v>0.25275902517467658</v>
      </c>
      <c r="AH38" s="157">
        <v>1.1402435302971767</v>
      </c>
      <c r="AI38" s="157">
        <v>1.055326444488633</v>
      </c>
      <c r="AJ38" s="192"/>
      <c r="AK38" s="157">
        <v>0.3763708258109546</v>
      </c>
      <c r="AL38" s="157">
        <v>0.44280081800057808</v>
      </c>
      <c r="AM38" s="157">
        <v>1.4333182043795807E-2</v>
      </c>
      <c r="AN38" s="157">
        <v>3.8082606463751646E-2</v>
      </c>
      <c r="AO38" s="579"/>
    </row>
    <row r="39" spans="1:41" s="313" customFormat="1" x14ac:dyDescent="0.25">
      <c r="I39" s="769"/>
      <c r="S39" s="769"/>
      <c r="AF39" s="769"/>
      <c r="AO39" s="769"/>
    </row>
    <row r="40" spans="1:41" ht="14.4" x14ac:dyDescent="0.3">
      <c r="A40" s="314"/>
      <c r="B40" s="328"/>
      <c r="C40" s="328"/>
      <c r="D40" s="328"/>
      <c r="E40" s="328"/>
      <c r="F40" s="328"/>
      <c r="G40" s="150"/>
      <c r="H40" s="792"/>
      <c r="I40" s="581"/>
      <c r="J40" s="150"/>
      <c r="K40" s="150"/>
      <c r="L40" s="150"/>
      <c r="M40" s="150"/>
      <c r="N40" s="150"/>
      <c r="O40" s="150"/>
      <c r="P40" s="150"/>
      <c r="Q40" s="150"/>
      <c r="R40" s="150"/>
      <c r="S40" s="581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581"/>
      <c r="AG40" s="150"/>
      <c r="AH40" s="150"/>
      <c r="AI40" s="150"/>
      <c r="AJ40" s="150"/>
      <c r="AK40" s="150"/>
      <c r="AL40" s="150"/>
      <c r="AM40" s="150"/>
      <c r="AN40" s="150"/>
      <c r="AO40" s="579"/>
    </row>
    <row r="41" spans="1:41" ht="13.5" customHeight="1" x14ac:dyDescent="0.25">
      <c r="A41" s="271" t="s">
        <v>583</v>
      </c>
      <c r="B41" s="147"/>
      <c r="C41" s="147"/>
      <c r="D41" s="147"/>
      <c r="E41" s="147"/>
      <c r="F41" s="147"/>
      <c r="H41" s="273"/>
      <c r="R41" s="273"/>
      <c r="S41" s="579"/>
      <c r="AF41" s="579"/>
      <c r="AN41" s="273"/>
    </row>
    <row r="42" spans="1:41" ht="13.5" customHeight="1" x14ac:dyDescent="0.25">
      <c r="A42" s="17"/>
      <c r="B42" s="147"/>
      <c r="C42" s="147"/>
      <c r="D42" s="147"/>
      <c r="E42" s="147"/>
      <c r="F42" s="147"/>
      <c r="H42" s="273"/>
      <c r="R42" s="273"/>
      <c r="S42" s="579"/>
      <c r="AE42" s="273"/>
      <c r="AN42" s="273"/>
    </row>
    <row r="43" spans="1:41" ht="13.5" customHeight="1" thickBot="1" x14ac:dyDescent="0.3">
      <c r="A43" s="98"/>
      <c r="B43" s="329"/>
      <c r="C43" s="329"/>
      <c r="D43" s="329"/>
      <c r="E43" s="329"/>
      <c r="F43" s="329"/>
      <c r="G43" s="315"/>
      <c r="H43" s="330"/>
      <c r="I43" s="315"/>
      <c r="J43" s="315"/>
      <c r="K43" s="315"/>
      <c r="L43" s="315"/>
      <c r="M43" s="315"/>
      <c r="N43" s="315"/>
      <c r="O43" s="315"/>
      <c r="P43" s="315"/>
      <c r="Q43" s="315"/>
      <c r="R43" s="330"/>
      <c r="S43" s="587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30"/>
      <c r="AF43" s="315"/>
      <c r="AG43" s="315"/>
      <c r="AH43" s="315"/>
      <c r="AI43" s="315"/>
      <c r="AJ43" s="315"/>
      <c r="AK43" s="315"/>
      <c r="AL43" s="315"/>
      <c r="AM43" s="315"/>
      <c r="AN43" s="330"/>
    </row>
    <row r="44" spans="1:41" ht="13.5" customHeight="1" x14ac:dyDescent="0.25">
      <c r="A44" s="147"/>
      <c r="B44" s="147"/>
      <c r="C44" s="147"/>
      <c r="D44" s="147"/>
      <c r="E44" s="147"/>
      <c r="F44" s="147"/>
    </row>
    <row r="45" spans="1:41" ht="13.5" customHeight="1" x14ac:dyDescent="0.25">
      <c r="A45" s="147"/>
      <c r="B45" s="147"/>
      <c r="C45" s="147"/>
      <c r="D45" s="147"/>
      <c r="E45" s="147"/>
      <c r="F45" s="147"/>
    </row>
    <row r="46" spans="1:41" ht="13.5" customHeight="1" x14ac:dyDescent="0.25">
      <c r="A46" s="147"/>
      <c r="B46" s="147"/>
      <c r="C46" s="147"/>
      <c r="D46" s="147"/>
      <c r="E46" s="147"/>
      <c r="F46" s="147"/>
    </row>
    <row r="47" spans="1:41" ht="13.5" customHeight="1" x14ac:dyDescent="0.3">
      <c r="A47" s="147"/>
      <c r="B47" s="147"/>
      <c r="C47" s="147"/>
      <c r="D47" s="147"/>
      <c r="E47" s="147"/>
      <c r="F47" s="147"/>
      <c r="H47" s="104"/>
      <c r="O47" s="274"/>
      <c r="Q47" s="104"/>
      <c r="T47" s="104"/>
      <c r="U47" s="104"/>
      <c r="AC47" s="104"/>
      <c r="AG47" s="104"/>
      <c r="AM47" s="104"/>
    </row>
    <row r="48" spans="1:41" ht="13.5" customHeight="1" x14ac:dyDescent="0.3">
      <c r="A48" s="147"/>
      <c r="B48" s="147"/>
      <c r="C48" s="147"/>
      <c r="D48" s="147"/>
      <c r="E48" s="147"/>
      <c r="F48" s="147"/>
      <c r="H48" s="104"/>
      <c r="O48" s="274"/>
      <c r="Q48" s="104"/>
      <c r="T48" s="104"/>
      <c r="U48" s="104"/>
      <c r="AC48" s="104"/>
      <c r="AG48" s="680"/>
      <c r="AK48" s="733"/>
      <c r="AM48" s="104"/>
    </row>
    <row r="49" spans="1:40" ht="13.5" customHeight="1" x14ac:dyDescent="0.3">
      <c r="A49" s="147"/>
      <c r="B49" s="147"/>
      <c r="C49" s="147"/>
      <c r="D49" s="147"/>
      <c r="E49" s="147"/>
      <c r="F49" s="147"/>
      <c r="H49" s="104"/>
      <c r="O49" s="274"/>
      <c r="P49" s="679"/>
      <c r="Q49" s="104"/>
      <c r="T49" s="104"/>
      <c r="U49" s="104"/>
      <c r="AB49" s="274"/>
      <c r="AC49" s="104"/>
      <c r="AG49" s="104"/>
      <c r="AK49" s="733"/>
      <c r="AM49" s="104"/>
      <c r="AN49" s="274"/>
    </row>
    <row r="50" spans="1:40" ht="13.5" customHeight="1" x14ac:dyDescent="0.25">
      <c r="A50" s="147"/>
      <c r="B50" s="147"/>
      <c r="C50" s="147"/>
      <c r="D50" s="147"/>
      <c r="E50" s="147"/>
      <c r="F50" s="147"/>
      <c r="P50" s="150"/>
      <c r="AA50" s="514"/>
      <c r="AG50" s="514"/>
      <c r="AM50" s="514"/>
    </row>
    <row r="51" spans="1:40" ht="13.5" customHeight="1" x14ac:dyDescent="0.25">
      <c r="A51" s="147"/>
      <c r="B51" s="147"/>
      <c r="C51" s="147"/>
      <c r="D51" s="147"/>
      <c r="E51" s="147"/>
      <c r="F51" s="147"/>
      <c r="L51" s="412"/>
      <c r="M51" s="789"/>
      <c r="T51" s="789"/>
    </row>
    <row r="52" spans="1:40" ht="13.5" customHeight="1" x14ac:dyDescent="0.25">
      <c r="A52" s="147"/>
      <c r="B52" s="147"/>
      <c r="C52" s="147"/>
      <c r="D52" s="147"/>
      <c r="E52" s="147"/>
      <c r="F52" s="147"/>
    </row>
    <row r="53" spans="1:40" ht="18" customHeight="1" x14ac:dyDescent="0.25">
      <c r="A53" s="147"/>
      <c r="B53" s="147"/>
      <c r="C53" s="147"/>
      <c r="D53" s="147"/>
      <c r="E53" s="147"/>
      <c r="F53" s="147"/>
      <c r="L53" s="742"/>
      <c r="P53" s="514"/>
    </row>
    <row r="54" spans="1:40" ht="15.75" customHeight="1" x14ac:dyDescent="0.25">
      <c r="A54" s="147"/>
      <c r="B54" s="147"/>
      <c r="C54" s="147"/>
      <c r="D54" s="147"/>
      <c r="E54" s="147"/>
      <c r="F54" s="147"/>
    </row>
    <row r="55" spans="1:40" ht="15.75" customHeight="1" x14ac:dyDescent="0.25">
      <c r="A55" s="147"/>
      <c r="B55" s="147"/>
      <c r="C55" s="147"/>
      <c r="D55" s="147"/>
      <c r="E55" s="147"/>
      <c r="F55" s="147"/>
    </row>
    <row r="56" spans="1:40" ht="13.5" customHeight="1" x14ac:dyDescent="0.25">
      <c r="A56" s="147"/>
      <c r="B56" s="147"/>
      <c r="C56" s="147"/>
      <c r="D56" s="147"/>
      <c r="E56" s="147"/>
      <c r="F56" s="147"/>
    </row>
    <row r="57" spans="1:40" ht="13.5" customHeight="1" x14ac:dyDescent="0.25">
      <c r="A57" s="147"/>
      <c r="B57" s="147"/>
      <c r="C57" s="147"/>
      <c r="D57" s="147"/>
      <c r="E57" s="147"/>
      <c r="F57" s="147"/>
    </row>
    <row r="58" spans="1:40" ht="13.5" customHeight="1" x14ac:dyDescent="0.25">
      <c r="A58" s="147"/>
      <c r="B58" s="147"/>
      <c r="C58" s="147"/>
      <c r="D58" s="147"/>
      <c r="E58" s="147"/>
      <c r="F58" s="147"/>
    </row>
    <row r="59" spans="1:40" ht="13.5" customHeight="1" x14ac:dyDescent="0.25">
      <c r="A59" s="147"/>
      <c r="B59" s="147"/>
      <c r="C59" s="147"/>
      <c r="D59" s="147"/>
      <c r="E59" s="147"/>
      <c r="F59" s="147"/>
    </row>
    <row r="60" spans="1:40" ht="13.5" customHeight="1" x14ac:dyDescent="0.25">
      <c r="A60" s="147"/>
      <c r="B60" s="147"/>
      <c r="C60" s="147"/>
      <c r="D60" s="147"/>
      <c r="E60" s="147"/>
      <c r="F60" s="147"/>
    </row>
    <row r="61" spans="1:40" ht="13.5" customHeight="1" x14ac:dyDescent="0.25">
      <c r="A61" s="147"/>
      <c r="B61" s="147"/>
      <c r="C61" s="147"/>
      <c r="D61" s="147"/>
      <c r="E61" s="147"/>
      <c r="F61" s="147"/>
    </row>
    <row r="62" spans="1:40" ht="13.5" customHeight="1" x14ac:dyDescent="0.25">
      <c r="A62" s="147"/>
      <c r="B62" s="147"/>
      <c r="C62" s="147"/>
      <c r="D62" s="147"/>
      <c r="E62" s="147"/>
      <c r="F62" s="147"/>
    </row>
    <row r="63" spans="1:40" ht="13.5" customHeight="1" x14ac:dyDescent="0.25">
      <c r="A63" s="147"/>
      <c r="B63" s="147"/>
      <c r="C63" s="147"/>
      <c r="D63" s="147"/>
      <c r="E63" s="147"/>
      <c r="F63" s="147"/>
    </row>
    <row r="64" spans="1:40" x14ac:dyDescent="0.25">
      <c r="A64" s="147"/>
      <c r="B64" s="147"/>
      <c r="C64" s="147"/>
      <c r="D64" s="147"/>
      <c r="E64" s="147"/>
      <c r="F64" s="147"/>
    </row>
    <row r="65" spans="1:6" x14ac:dyDescent="0.25">
      <c r="A65" s="147"/>
      <c r="B65" s="147"/>
      <c r="C65" s="147"/>
      <c r="D65" s="147"/>
      <c r="E65" s="147"/>
      <c r="F65" s="147"/>
    </row>
    <row r="66" spans="1:6" x14ac:dyDescent="0.25">
      <c r="A66" s="147"/>
      <c r="B66" s="147"/>
      <c r="C66" s="147"/>
      <c r="D66" s="147"/>
      <c r="E66" s="147"/>
      <c r="F66" s="147"/>
    </row>
    <row r="67" spans="1:6" x14ac:dyDescent="0.25">
      <c r="A67" s="147"/>
      <c r="B67" s="147"/>
      <c r="C67" s="147"/>
      <c r="D67" s="147"/>
      <c r="E67" s="147"/>
      <c r="F67" s="147"/>
    </row>
    <row r="68" spans="1:6" x14ac:dyDescent="0.25">
      <c r="A68" s="147"/>
      <c r="B68" s="147"/>
      <c r="C68" s="147"/>
      <c r="D68" s="147"/>
      <c r="E68" s="147"/>
      <c r="F68" s="147"/>
    </row>
    <row r="69" spans="1:6" x14ac:dyDescent="0.25">
      <c r="A69" s="147"/>
      <c r="B69" s="147"/>
      <c r="C69" s="147"/>
      <c r="D69" s="147"/>
      <c r="E69" s="147"/>
      <c r="F69" s="147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6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1" customWidth="1"/>
    <col min="2" max="5" width="14.6640625" style="271"/>
    <col min="6" max="6" width="0.77734375" style="271" customWidth="1"/>
    <col min="7" max="9" width="14.6640625" style="271"/>
    <col min="10" max="10" width="12" style="271" customWidth="1"/>
    <col min="11" max="11" width="0.77734375" style="271" customWidth="1"/>
    <col min="12" max="12" width="23.44140625" style="271" bestFit="1" customWidth="1"/>
    <col min="13" max="13" width="12.33203125" style="271" customWidth="1"/>
    <col min="14" max="14" width="18.88671875" style="271" customWidth="1"/>
    <col min="15" max="16384" width="14.6640625" style="271"/>
  </cols>
  <sheetData>
    <row r="1" spans="1:14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420"/>
      <c r="N1" s="316"/>
    </row>
    <row r="2" spans="1:14" ht="28.5" customHeight="1" x14ac:dyDescent="0.55000000000000004">
      <c r="A2" s="868" t="s">
        <v>335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18.75" customHeight="1" x14ac:dyDescent="0.35">
      <c r="A3" s="871">
        <v>45596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ht="12.75" customHeight="1" x14ac:dyDescent="0.25">
      <c r="A4" s="874"/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294"/>
      <c r="N5" s="273"/>
    </row>
    <row r="6" spans="1:14" ht="28.5" customHeight="1" x14ac:dyDescent="0.25">
      <c r="A6" s="298"/>
      <c r="B6" s="895" t="s">
        <v>558</v>
      </c>
      <c r="C6" s="895"/>
      <c r="D6" s="895"/>
      <c r="E6" s="895"/>
      <c r="F6" s="299"/>
      <c r="G6" s="895" t="s">
        <v>17</v>
      </c>
      <c r="H6" s="895"/>
      <c r="I6" s="895"/>
      <c r="J6" s="895"/>
      <c r="K6" s="299"/>
      <c r="L6" s="895" t="s">
        <v>3</v>
      </c>
      <c r="M6" s="895"/>
      <c r="N6" s="896"/>
    </row>
    <row r="7" spans="1:14" ht="28.8" x14ac:dyDescent="0.25">
      <c r="A7" s="302"/>
      <c r="B7" s="303" t="s">
        <v>232</v>
      </c>
      <c r="C7" s="303" t="s">
        <v>225</v>
      </c>
      <c r="D7" s="303" t="s">
        <v>336</v>
      </c>
      <c r="E7" s="303" t="s">
        <v>227</v>
      </c>
      <c r="F7" s="307"/>
      <c r="G7" s="303" t="s">
        <v>449</v>
      </c>
      <c r="H7" s="303" t="s">
        <v>450</v>
      </c>
      <c r="I7" s="303" t="s">
        <v>223</v>
      </c>
      <c r="J7" s="303" t="s">
        <v>224</v>
      </c>
      <c r="K7" s="307"/>
      <c r="L7" s="303" t="s">
        <v>337</v>
      </c>
      <c r="M7" s="303" t="s">
        <v>338</v>
      </c>
      <c r="N7" s="320" t="s">
        <v>339</v>
      </c>
    </row>
    <row r="8" spans="1:14" x14ac:dyDescent="0.25">
      <c r="A8" s="125"/>
      <c r="N8" s="273"/>
    </row>
    <row r="9" spans="1:14" x14ac:dyDescent="0.25">
      <c r="A9" s="127" t="s">
        <v>160</v>
      </c>
      <c r="B9" s="311"/>
      <c r="C9" s="311"/>
      <c r="D9" s="311"/>
      <c r="E9" s="311"/>
      <c r="G9" s="311"/>
      <c r="H9" s="311"/>
      <c r="I9" s="311"/>
      <c r="J9" s="311"/>
      <c r="L9" s="311"/>
      <c r="M9" s="311"/>
      <c r="N9" s="312"/>
    </row>
    <row r="10" spans="1:14" x14ac:dyDescent="0.25">
      <c r="A10" s="17" t="s">
        <v>161</v>
      </c>
      <c r="B10" s="131">
        <v>1</v>
      </c>
      <c r="C10" s="131">
        <v>0</v>
      </c>
      <c r="D10" s="131">
        <v>0</v>
      </c>
      <c r="E10" s="131">
        <v>0</v>
      </c>
      <c r="F10" s="131"/>
      <c r="G10" s="131">
        <v>2</v>
      </c>
      <c r="H10" s="131">
        <v>12</v>
      </c>
      <c r="I10" s="131">
        <v>47</v>
      </c>
      <c r="J10" s="131">
        <v>61</v>
      </c>
      <c r="K10" s="131"/>
      <c r="L10" s="194" t="s">
        <v>564</v>
      </c>
      <c r="M10" s="194" t="s">
        <v>209</v>
      </c>
      <c r="N10" s="195" t="s">
        <v>207</v>
      </c>
    </row>
    <row r="11" spans="1:14" x14ac:dyDescent="0.25">
      <c r="A11" s="17" t="s">
        <v>162</v>
      </c>
      <c r="B11" s="131">
        <v>1</v>
      </c>
      <c r="C11" s="131">
        <v>0</v>
      </c>
      <c r="D11" s="131">
        <v>0</v>
      </c>
      <c r="E11" s="131">
        <v>0</v>
      </c>
      <c r="F11" s="131"/>
      <c r="G11" s="131">
        <v>2</v>
      </c>
      <c r="H11" s="131">
        <v>7</v>
      </c>
      <c r="I11" s="131">
        <v>18</v>
      </c>
      <c r="J11" s="131">
        <v>27</v>
      </c>
      <c r="K11" s="131"/>
      <c r="L11" s="194" t="s">
        <v>560</v>
      </c>
      <c r="M11" s="194" t="s">
        <v>210</v>
      </c>
      <c r="N11" s="195" t="s">
        <v>207</v>
      </c>
    </row>
    <row r="12" spans="1:14" x14ac:dyDescent="0.25">
      <c r="A12" s="17" t="s">
        <v>163</v>
      </c>
      <c r="B12" s="131">
        <v>5</v>
      </c>
      <c r="C12" s="131">
        <v>5</v>
      </c>
      <c r="D12" s="131">
        <v>0</v>
      </c>
      <c r="E12" s="131">
        <v>0</v>
      </c>
      <c r="F12" s="131"/>
      <c r="G12" s="131">
        <v>5</v>
      </c>
      <c r="H12" s="131">
        <v>10</v>
      </c>
      <c r="I12" s="131">
        <v>50</v>
      </c>
      <c r="J12" s="131">
        <v>65</v>
      </c>
      <c r="K12" s="131"/>
      <c r="L12" s="194" t="s">
        <v>444</v>
      </c>
      <c r="M12" s="194" t="s">
        <v>561</v>
      </c>
      <c r="N12" s="195" t="s">
        <v>207</v>
      </c>
    </row>
    <row r="13" spans="1:14" s="313" customFormat="1" x14ac:dyDescent="0.25">
      <c r="A13" s="133" t="s">
        <v>164</v>
      </c>
      <c r="B13" s="134">
        <v>7</v>
      </c>
      <c r="C13" s="134">
        <v>5</v>
      </c>
      <c r="D13" s="134">
        <v>0</v>
      </c>
      <c r="E13" s="134">
        <v>0</v>
      </c>
      <c r="F13" s="262"/>
      <c r="G13" s="134">
        <v>9</v>
      </c>
      <c r="H13" s="134">
        <v>29</v>
      </c>
      <c r="I13" s="134">
        <v>115</v>
      </c>
      <c r="J13" s="134">
        <v>153</v>
      </c>
      <c r="K13" s="262"/>
      <c r="L13" s="196">
        <v>0</v>
      </c>
      <c r="M13" s="196">
        <v>0</v>
      </c>
      <c r="N13" s="197">
        <v>0</v>
      </c>
    </row>
    <row r="14" spans="1:14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94"/>
      <c r="M14" s="194"/>
      <c r="N14" s="195"/>
    </row>
    <row r="15" spans="1:14" x14ac:dyDescent="0.25">
      <c r="A15" s="127" t="s">
        <v>165</v>
      </c>
      <c r="B15" s="137"/>
      <c r="C15" s="137"/>
      <c r="D15" s="137"/>
      <c r="E15" s="137"/>
      <c r="F15" s="131"/>
      <c r="G15" s="137"/>
      <c r="H15" s="137"/>
      <c r="I15" s="137"/>
      <c r="J15" s="137"/>
      <c r="K15" s="131"/>
      <c r="L15" s="337"/>
      <c r="M15" s="337"/>
      <c r="N15" s="395"/>
    </row>
    <row r="16" spans="1:14" x14ac:dyDescent="0.25">
      <c r="A16" s="17" t="s">
        <v>166</v>
      </c>
      <c r="B16" s="131">
        <v>37</v>
      </c>
      <c r="C16" s="131">
        <v>296</v>
      </c>
      <c r="D16" s="131">
        <v>67</v>
      </c>
      <c r="E16" s="131">
        <v>1</v>
      </c>
      <c r="F16" s="131"/>
      <c r="G16" s="131">
        <v>5</v>
      </c>
      <c r="H16" s="131">
        <v>8</v>
      </c>
      <c r="I16" s="131">
        <v>1099</v>
      </c>
      <c r="J16" s="131">
        <v>1112</v>
      </c>
      <c r="K16" s="131"/>
      <c r="L16" s="194" t="s">
        <v>438</v>
      </c>
      <c r="M16" s="194" t="s">
        <v>209</v>
      </c>
      <c r="N16" s="195" t="s">
        <v>207</v>
      </c>
    </row>
    <row r="17" spans="1:14" x14ac:dyDescent="0.25">
      <c r="A17" s="17" t="s">
        <v>167</v>
      </c>
      <c r="B17" s="131">
        <v>45</v>
      </c>
      <c r="C17" s="131">
        <v>205</v>
      </c>
      <c r="D17" s="131">
        <v>0</v>
      </c>
      <c r="E17" s="131">
        <v>44</v>
      </c>
      <c r="F17" s="131"/>
      <c r="G17" s="131">
        <v>5</v>
      </c>
      <c r="H17" s="131">
        <v>56</v>
      </c>
      <c r="I17" s="131">
        <v>883</v>
      </c>
      <c r="J17" s="131">
        <v>944</v>
      </c>
      <c r="K17" s="131"/>
      <c r="L17" s="194" t="s">
        <v>438</v>
      </c>
      <c r="M17" s="194" t="s">
        <v>210</v>
      </c>
      <c r="N17" s="195" t="s">
        <v>207</v>
      </c>
    </row>
    <row r="18" spans="1:14" x14ac:dyDescent="0.25">
      <c r="A18" s="17" t="s">
        <v>571</v>
      </c>
      <c r="B18" s="131">
        <v>21</v>
      </c>
      <c r="C18" s="131">
        <v>51</v>
      </c>
      <c r="D18" s="131">
        <v>1</v>
      </c>
      <c r="E18" s="131">
        <v>33</v>
      </c>
      <c r="F18" s="131"/>
      <c r="G18" s="131">
        <v>12</v>
      </c>
      <c r="H18" s="131">
        <v>15</v>
      </c>
      <c r="I18" s="131">
        <v>547</v>
      </c>
      <c r="J18" s="131">
        <v>574</v>
      </c>
      <c r="K18" s="131"/>
      <c r="L18" s="194" t="s">
        <v>438</v>
      </c>
      <c r="M18" s="194" t="s">
        <v>210</v>
      </c>
      <c r="N18" s="195" t="s">
        <v>207</v>
      </c>
    </row>
    <row r="19" spans="1:14" s="313" customFormat="1" x14ac:dyDescent="0.25">
      <c r="A19" s="133" t="s">
        <v>164</v>
      </c>
      <c r="B19" s="134">
        <v>103</v>
      </c>
      <c r="C19" s="134">
        <v>552</v>
      </c>
      <c r="D19" s="134">
        <v>68</v>
      </c>
      <c r="E19" s="134">
        <v>78</v>
      </c>
      <c r="F19" s="262"/>
      <c r="G19" s="134">
        <v>22</v>
      </c>
      <c r="H19" s="134">
        <v>79</v>
      </c>
      <c r="I19" s="134">
        <v>2529</v>
      </c>
      <c r="J19" s="134">
        <v>2630</v>
      </c>
      <c r="K19" s="262"/>
      <c r="L19" s="196">
        <v>0</v>
      </c>
      <c r="M19" s="196">
        <v>0</v>
      </c>
      <c r="N19" s="197">
        <v>0</v>
      </c>
    </row>
    <row r="20" spans="1:14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94"/>
      <c r="M20" s="194"/>
      <c r="N20" s="195"/>
    </row>
    <row r="21" spans="1:14" x14ac:dyDescent="0.25">
      <c r="A21" s="127" t="s">
        <v>1</v>
      </c>
      <c r="B21" s="137"/>
      <c r="C21" s="137"/>
      <c r="D21" s="137"/>
      <c r="E21" s="137"/>
      <c r="F21" s="131"/>
      <c r="G21" s="137"/>
      <c r="H21" s="137"/>
      <c r="I21" s="137"/>
      <c r="J21" s="137"/>
      <c r="K21" s="131"/>
      <c r="L21" s="337"/>
      <c r="M21" s="337"/>
      <c r="N21" s="395"/>
    </row>
    <row r="22" spans="1:14" ht="13.5" customHeight="1" x14ac:dyDescent="0.25">
      <c r="A22" s="17" t="s">
        <v>412</v>
      </c>
      <c r="B22" s="131">
        <v>12</v>
      </c>
      <c r="C22" s="131">
        <v>20</v>
      </c>
      <c r="D22" s="131">
        <v>5</v>
      </c>
      <c r="E22" s="131">
        <v>0</v>
      </c>
      <c r="F22" s="131"/>
      <c r="G22" s="131">
        <v>7</v>
      </c>
      <c r="H22" s="131">
        <v>41</v>
      </c>
      <c r="I22" s="131">
        <v>437</v>
      </c>
      <c r="J22" s="131">
        <v>485</v>
      </c>
      <c r="K22" s="131"/>
      <c r="L22" s="194" t="s">
        <v>438</v>
      </c>
      <c r="M22" s="194" t="s">
        <v>208</v>
      </c>
      <c r="N22" s="195" t="s">
        <v>207</v>
      </c>
    </row>
    <row r="23" spans="1:14" ht="13.5" customHeight="1" x14ac:dyDescent="0.25">
      <c r="A23" s="17" t="s">
        <v>169</v>
      </c>
      <c r="B23" s="131">
        <v>59</v>
      </c>
      <c r="C23" s="131">
        <v>196</v>
      </c>
      <c r="D23" s="131">
        <v>1</v>
      </c>
      <c r="E23" s="131">
        <v>34</v>
      </c>
      <c r="F23" s="131"/>
      <c r="G23" s="131">
        <v>12</v>
      </c>
      <c r="H23" s="131">
        <v>36</v>
      </c>
      <c r="I23" s="131">
        <v>1233</v>
      </c>
      <c r="J23" s="131">
        <v>1281</v>
      </c>
      <c r="K23" s="131"/>
      <c r="L23" s="194" t="s">
        <v>438</v>
      </c>
      <c r="M23" s="194" t="s">
        <v>209</v>
      </c>
      <c r="N23" s="195" t="s">
        <v>207</v>
      </c>
    </row>
    <row r="24" spans="1:14" ht="13.5" customHeight="1" x14ac:dyDescent="0.25">
      <c r="A24" s="17" t="s">
        <v>443</v>
      </c>
      <c r="B24" s="131">
        <v>20</v>
      </c>
      <c r="C24" s="131">
        <v>34</v>
      </c>
      <c r="D24" s="131">
        <v>0</v>
      </c>
      <c r="E24" s="131">
        <v>0</v>
      </c>
      <c r="F24" s="131"/>
      <c r="G24" s="131">
        <v>13</v>
      </c>
      <c r="H24" s="131">
        <v>41</v>
      </c>
      <c r="I24" s="131">
        <v>416</v>
      </c>
      <c r="J24" s="131">
        <v>470</v>
      </c>
      <c r="K24" s="131"/>
      <c r="L24" s="194" t="s">
        <v>564</v>
      </c>
      <c r="M24" s="194" t="s">
        <v>205</v>
      </c>
      <c r="N24" s="195" t="s">
        <v>207</v>
      </c>
    </row>
    <row r="25" spans="1:14" ht="13.5" customHeight="1" x14ac:dyDescent="0.25">
      <c r="A25" s="17" t="s">
        <v>171</v>
      </c>
      <c r="B25" s="131">
        <v>48</v>
      </c>
      <c r="C25" s="131">
        <v>61</v>
      </c>
      <c r="D25" s="131">
        <v>86</v>
      </c>
      <c r="E25" s="131">
        <v>11</v>
      </c>
      <c r="F25" s="131"/>
      <c r="G25" s="131">
        <v>10</v>
      </c>
      <c r="H25" s="131">
        <v>16</v>
      </c>
      <c r="I25" s="131">
        <v>966</v>
      </c>
      <c r="J25" s="131">
        <v>992</v>
      </c>
      <c r="K25" s="131"/>
      <c r="L25" s="194" t="s">
        <v>438</v>
      </c>
      <c r="M25" s="194" t="s">
        <v>208</v>
      </c>
      <c r="N25" s="195" t="s">
        <v>207</v>
      </c>
    </row>
    <row r="26" spans="1:14" ht="13.5" customHeight="1" x14ac:dyDescent="0.25">
      <c r="A26" s="17" t="s">
        <v>172</v>
      </c>
      <c r="B26" s="131">
        <v>29</v>
      </c>
      <c r="C26" s="131">
        <v>35</v>
      </c>
      <c r="D26" s="131">
        <v>0</v>
      </c>
      <c r="E26" s="131">
        <v>23</v>
      </c>
      <c r="F26" s="131"/>
      <c r="G26" s="131">
        <v>7</v>
      </c>
      <c r="H26" s="131">
        <v>14</v>
      </c>
      <c r="I26" s="131">
        <v>560</v>
      </c>
      <c r="J26" s="131">
        <v>581</v>
      </c>
      <c r="K26" s="131"/>
      <c r="L26" s="194" t="s">
        <v>438</v>
      </c>
      <c r="M26" s="194" t="s">
        <v>559</v>
      </c>
      <c r="N26" s="195" t="s">
        <v>207</v>
      </c>
    </row>
    <row r="27" spans="1:14" ht="13.5" customHeight="1" x14ac:dyDescent="0.25">
      <c r="A27" s="17" t="s">
        <v>261</v>
      </c>
      <c r="B27" s="131">
        <v>15</v>
      </c>
      <c r="C27" s="131">
        <v>23</v>
      </c>
      <c r="D27" s="131">
        <v>1</v>
      </c>
      <c r="E27" s="131">
        <v>5</v>
      </c>
      <c r="F27" s="131"/>
      <c r="G27" s="131">
        <v>9</v>
      </c>
      <c r="H27" s="131">
        <v>18</v>
      </c>
      <c r="I27" s="131">
        <v>257</v>
      </c>
      <c r="J27" s="131">
        <v>284</v>
      </c>
      <c r="K27" s="131"/>
      <c r="L27" s="194" t="s">
        <v>444</v>
      </c>
      <c r="M27" s="194" t="s">
        <v>208</v>
      </c>
      <c r="N27" s="195" t="s">
        <v>207</v>
      </c>
    </row>
    <row r="28" spans="1:14" ht="13.5" customHeight="1" x14ac:dyDescent="0.25">
      <c r="A28" s="17" t="s">
        <v>541</v>
      </c>
      <c r="B28" s="131">
        <v>16</v>
      </c>
      <c r="C28" s="131">
        <v>23</v>
      </c>
      <c r="D28" s="131">
        <v>0</v>
      </c>
      <c r="E28" s="131">
        <v>2</v>
      </c>
      <c r="F28" s="131"/>
      <c r="G28" s="131">
        <v>9</v>
      </c>
      <c r="H28" s="131">
        <v>12</v>
      </c>
      <c r="I28" s="131">
        <v>231</v>
      </c>
      <c r="J28" s="131">
        <v>252</v>
      </c>
      <c r="K28" s="131"/>
      <c r="L28" s="194" t="s">
        <v>565</v>
      </c>
      <c r="M28" s="194" t="s">
        <v>206</v>
      </c>
      <c r="N28" s="195" t="s">
        <v>207</v>
      </c>
    </row>
    <row r="29" spans="1:14" ht="13.5" customHeight="1" x14ac:dyDescent="0.25">
      <c r="A29" s="17" t="s">
        <v>551</v>
      </c>
      <c r="B29" s="131">
        <v>13</v>
      </c>
      <c r="C29" s="131">
        <v>10</v>
      </c>
      <c r="D29" s="131">
        <v>16</v>
      </c>
      <c r="E29" s="131">
        <v>0</v>
      </c>
      <c r="F29" s="131"/>
      <c r="G29" s="131">
        <v>12</v>
      </c>
      <c r="H29" s="131">
        <v>14</v>
      </c>
      <c r="I29" s="131">
        <v>222</v>
      </c>
      <c r="J29" s="131">
        <v>248</v>
      </c>
      <c r="K29" s="131"/>
      <c r="L29" s="194" t="s">
        <v>560</v>
      </c>
      <c r="M29" s="194" t="s">
        <v>206</v>
      </c>
      <c r="N29" s="195" t="s">
        <v>207</v>
      </c>
    </row>
    <row r="30" spans="1:14" ht="13.5" customHeight="1" x14ac:dyDescent="0.25">
      <c r="A30" s="17" t="s">
        <v>572</v>
      </c>
      <c r="B30" s="131">
        <v>1</v>
      </c>
      <c r="C30" s="131">
        <v>43</v>
      </c>
      <c r="D30" s="131">
        <v>22619</v>
      </c>
      <c r="E30" s="131">
        <v>410</v>
      </c>
      <c r="F30" s="131"/>
      <c r="G30" s="131">
        <v>11</v>
      </c>
      <c r="H30" s="131">
        <v>25</v>
      </c>
      <c r="I30" s="131">
        <v>790</v>
      </c>
      <c r="J30" s="131">
        <v>826</v>
      </c>
      <c r="K30" s="131"/>
      <c r="L30" s="194" t="s">
        <v>574</v>
      </c>
      <c r="M30" s="194" t="s">
        <v>205</v>
      </c>
      <c r="N30" s="195" t="s">
        <v>207</v>
      </c>
    </row>
    <row r="31" spans="1:14" ht="13.2" customHeight="1" x14ac:dyDescent="0.25">
      <c r="A31" s="17" t="s">
        <v>586</v>
      </c>
      <c r="B31" s="131">
        <v>20</v>
      </c>
      <c r="C31" s="131">
        <v>4</v>
      </c>
      <c r="D31" s="131">
        <v>0</v>
      </c>
      <c r="E31" s="131">
        <v>0</v>
      </c>
      <c r="F31" s="131"/>
      <c r="G31" s="131">
        <v>12</v>
      </c>
      <c r="H31" s="131">
        <v>36</v>
      </c>
      <c r="I31" s="131">
        <v>177</v>
      </c>
      <c r="J31" s="131">
        <v>225</v>
      </c>
      <c r="K31" s="131"/>
      <c r="L31" s="194" t="s">
        <v>560</v>
      </c>
      <c r="M31" s="194" t="s">
        <v>206</v>
      </c>
      <c r="N31" s="195" t="s">
        <v>207</v>
      </c>
    </row>
    <row r="32" spans="1:14" ht="13.2" customHeight="1" x14ac:dyDescent="0.25">
      <c r="A32" s="133" t="s">
        <v>164</v>
      </c>
      <c r="B32" s="134">
        <v>233</v>
      </c>
      <c r="C32" s="134">
        <v>449</v>
      </c>
      <c r="D32" s="134">
        <v>22728</v>
      </c>
      <c r="E32" s="134">
        <v>485</v>
      </c>
      <c r="F32" s="262"/>
      <c r="G32" s="134">
        <v>102</v>
      </c>
      <c r="H32" s="134">
        <v>253</v>
      </c>
      <c r="I32" s="134">
        <v>5289</v>
      </c>
      <c r="J32" s="134">
        <v>5644</v>
      </c>
      <c r="K32" s="262"/>
      <c r="L32" s="196">
        <v>0</v>
      </c>
      <c r="M32" s="196">
        <v>0</v>
      </c>
      <c r="N32" s="197">
        <v>0</v>
      </c>
    </row>
    <row r="33" spans="1:15" s="313" customFormat="1" ht="13.5" customHeight="1" x14ac:dyDescent="0.25">
      <c r="A33" s="133" t="s">
        <v>173</v>
      </c>
      <c r="B33" s="134">
        <v>343</v>
      </c>
      <c r="C33" s="134">
        <v>1006</v>
      </c>
      <c r="D33" s="134">
        <v>22796</v>
      </c>
      <c r="E33" s="134">
        <v>563</v>
      </c>
      <c r="F33" s="262"/>
      <c r="G33" s="134">
        <v>133</v>
      </c>
      <c r="H33" s="134">
        <v>361</v>
      </c>
      <c r="I33" s="134">
        <v>7933</v>
      </c>
      <c r="J33" s="134">
        <v>8427</v>
      </c>
      <c r="K33" s="262"/>
      <c r="L33" s="196">
        <v>0</v>
      </c>
      <c r="M33" s="196">
        <v>0</v>
      </c>
      <c r="N33" s="197">
        <v>0</v>
      </c>
    </row>
    <row r="34" spans="1:15" s="313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94"/>
      <c r="M34" s="194"/>
      <c r="N34" s="195"/>
    </row>
    <row r="35" spans="1:15" x14ac:dyDescent="0.25">
      <c r="A35" s="127" t="s">
        <v>174</v>
      </c>
      <c r="B35" s="137"/>
      <c r="C35" s="137"/>
      <c r="D35" s="137"/>
      <c r="E35" s="137"/>
      <c r="F35" s="131"/>
      <c r="G35" s="137"/>
      <c r="H35" s="137"/>
      <c r="I35" s="137"/>
      <c r="J35" s="137"/>
      <c r="K35" s="131"/>
      <c r="L35" s="337"/>
      <c r="M35" s="337"/>
      <c r="N35" s="395"/>
    </row>
    <row r="36" spans="1:15" x14ac:dyDescent="0.25">
      <c r="A36" s="252" t="s">
        <v>175</v>
      </c>
      <c r="B36" s="131">
        <v>81</v>
      </c>
      <c r="C36" s="131">
        <v>351</v>
      </c>
      <c r="D36" s="131">
        <v>6033</v>
      </c>
      <c r="E36" s="131">
        <v>23</v>
      </c>
      <c r="F36" s="131"/>
      <c r="G36" s="131">
        <v>5</v>
      </c>
      <c r="H36" s="131">
        <v>59</v>
      </c>
      <c r="I36" s="131">
        <v>1440</v>
      </c>
      <c r="J36" s="131">
        <v>1504</v>
      </c>
      <c r="K36" s="131"/>
      <c r="L36" s="194" t="s">
        <v>564</v>
      </c>
      <c r="M36" s="194" t="s">
        <v>210</v>
      </c>
      <c r="N36" s="195" t="s">
        <v>587</v>
      </c>
    </row>
    <row r="37" spans="1:15" ht="6.6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94"/>
      <c r="M37" s="194"/>
      <c r="N37" s="195"/>
    </row>
    <row r="38" spans="1:15" x14ac:dyDescent="0.25">
      <c r="A38" s="139" t="s">
        <v>176</v>
      </c>
      <c r="B38" s="140">
        <v>424</v>
      </c>
      <c r="C38" s="140">
        <v>1357</v>
      </c>
      <c r="D38" s="140">
        <v>28829</v>
      </c>
      <c r="E38" s="140">
        <v>586</v>
      </c>
      <c r="F38" s="262"/>
      <c r="G38" s="140">
        <v>138</v>
      </c>
      <c r="H38" s="140">
        <v>420</v>
      </c>
      <c r="I38" s="140">
        <v>9373</v>
      </c>
      <c r="J38" s="140">
        <v>9931</v>
      </c>
      <c r="K38" s="262"/>
      <c r="L38" s="339" t="s">
        <v>24</v>
      </c>
      <c r="M38" s="339" t="s">
        <v>24</v>
      </c>
      <c r="N38" s="339" t="s">
        <v>24</v>
      </c>
      <c r="O38" s="579"/>
    </row>
    <row r="39" spans="1:15" s="313" customFormat="1" x14ac:dyDescent="0.25">
      <c r="O39" s="769"/>
    </row>
    <row r="40" spans="1:15" ht="13.5" customHeight="1" x14ac:dyDescent="0.3">
      <c r="A40" s="314"/>
      <c r="O40" s="579"/>
    </row>
    <row r="41" spans="1:15" ht="13.5" customHeight="1" x14ac:dyDescent="0.25">
      <c r="A41" s="271" t="s">
        <v>583</v>
      </c>
      <c r="N41" s="273"/>
    </row>
    <row r="42" spans="1:15" ht="13.5" customHeight="1" x14ac:dyDescent="0.25">
      <c r="A42" s="17"/>
      <c r="N42" s="273"/>
    </row>
    <row r="43" spans="1:15" ht="13.5" customHeight="1" thickBot="1" x14ac:dyDescent="0.3">
      <c r="A43" s="9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30"/>
    </row>
    <row r="44" spans="1:15" ht="13.5" customHeight="1" x14ac:dyDescent="0.25">
      <c r="A44" s="147"/>
    </row>
    <row r="45" spans="1:15" ht="13.5" customHeight="1" x14ac:dyDescent="0.25">
      <c r="A45" s="147"/>
    </row>
    <row r="46" spans="1:15" ht="13.5" customHeight="1" x14ac:dyDescent="0.25">
      <c r="A46" s="147"/>
      <c r="C46" s="104"/>
      <c r="L46" s="104"/>
    </row>
    <row r="47" spans="1:15" ht="13.5" customHeight="1" x14ac:dyDescent="0.25">
      <c r="A47" s="147"/>
      <c r="C47" s="104"/>
      <c r="L47" s="104"/>
    </row>
    <row r="48" spans="1:15" ht="13.5" customHeight="1" x14ac:dyDescent="0.25">
      <c r="A48" s="147"/>
      <c r="C48" s="104"/>
      <c r="L48" s="104"/>
    </row>
    <row r="49" spans="1:1" ht="13.5" customHeight="1" x14ac:dyDescent="0.25">
      <c r="A49" s="147"/>
    </row>
    <row r="50" spans="1:1" ht="13.5" customHeight="1" x14ac:dyDescent="0.25">
      <c r="A50" s="147"/>
    </row>
    <row r="51" spans="1:1" ht="13.5" customHeight="1" x14ac:dyDescent="0.25">
      <c r="A51" s="147"/>
    </row>
    <row r="52" spans="1:1" ht="13.5" customHeight="1" x14ac:dyDescent="0.25">
      <c r="A52" s="147"/>
    </row>
    <row r="53" spans="1:1" ht="13.5" customHeight="1" x14ac:dyDescent="0.25">
      <c r="A53" s="147"/>
    </row>
    <row r="54" spans="1:1" ht="13.5" customHeight="1" x14ac:dyDescent="0.25">
      <c r="A54" s="147"/>
    </row>
    <row r="55" spans="1:1" ht="18" customHeight="1" x14ac:dyDescent="0.25">
      <c r="A55" s="147"/>
    </row>
    <row r="56" spans="1:1" ht="15.75" customHeight="1" x14ac:dyDescent="0.25">
      <c r="A56" s="147"/>
    </row>
    <row r="57" spans="1:1" ht="15.75" customHeight="1" x14ac:dyDescent="0.25">
      <c r="A57" s="147"/>
    </row>
    <row r="58" spans="1:1" ht="13.5" customHeight="1" x14ac:dyDescent="0.25">
      <c r="A58" s="147"/>
    </row>
    <row r="59" spans="1:1" ht="13.5" customHeight="1" x14ac:dyDescent="0.25">
      <c r="A59" s="147"/>
    </row>
    <row r="60" spans="1:1" ht="13.5" customHeight="1" x14ac:dyDescent="0.25">
      <c r="A60" s="147"/>
    </row>
    <row r="61" spans="1:1" ht="13.5" customHeight="1" x14ac:dyDescent="0.25">
      <c r="A61" s="147"/>
    </row>
    <row r="62" spans="1:1" ht="13.5" customHeight="1" x14ac:dyDescent="0.25">
      <c r="A62" s="147"/>
    </row>
    <row r="63" spans="1:1" ht="13.5" customHeight="1" x14ac:dyDescent="0.25">
      <c r="A63" s="147"/>
    </row>
    <row r="64" spans="1:1" ht="13.5" customHeight="1" x14ac:dyDescent="0.25">
      <c r="A64" s="147"/>
    </row>
    <row r="65" spans="1:1" ht="13.5" customHeight="1" x14ac:dyDescent="0.25">
      <c r="A65" s="147"/>
    </row>
    <row r="66" spans="1:1" x14ac:dyDescent="0.25">
      <c r="A66" s="147"/>
    </row>
    <row r="67" spans="1:1" x14ac:dyDescent="0.25">
      <c r="A67" s="147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6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1" customWidth="1"/>
    <col min="2" max="2" width="1.44140625" style="271" customWidth="1"/>
    <col min="3" max="3" width="12.77734375" style="271" bestFit="1" customWidth="1"/>
    <col min="4" max="4" width="9.21875" style="271" bestFit="1" customWidth="1"/>
    <col min="5" max="5" width="11.44140625" style="271" bestFit="1" customWidth="1"/>
    <col min="6" max="6" width="9.21875" style="271" bestFit="1" customWidth="1"/>
    <col min="7" max="7" width="14.21875" style="271" customWidth="1"/>
    <col min="8" max="8" width="9.21875" style="271" bestFit="1" customWidth="1"/>
    <col min="9" max="9" width="11" style="271" bestFit="1" customWidth="1"/>
    <col min="10" max="10" width="9.21875" style="271" bestFit="1" customWidth="1"/>
    <col min="11" max="11" width="11.44140625" style="271" bestFit="1" customWidth="1"/>
    <col min="12" max="12" width="9.21875" style="271" bestFit="1" customWidth="1"/>
    <col min="13" max="13" width="10.21875" style="271" customWidth="1"/>
    <col min="14" max="14" width="9.21875" style="271" bestFit="1" customWidth="1"/>
    <col min="15" max="15" width="10.21875" style="271" customWidth="1"/>
    <col min="16" max="16" width="9.21875" style="271" bestFit="1" customWidth="1"/>
    <col min="17" max="17" width="11.44140625" style="271" bestFit="1" customWidth="1"/>
    <col min="18" max="18" width="9.21875" style="271" bestFit="1" customWidth="1"/>
    <col min="19" max="19" width="13.88671875" style="271" customWidth="1"/>
    <col min="20" max="20" width="9.21875" style="271" bestFit="1" customWidth="1"/>
    <col min="21" max="21" width="10.21875" style="271" customWidth="1"/>
    <col min="22" max="22" width="9.21875" style="271" bestFit="1" customWidth="1"/>
    <col min="23" max="23" width="11.44140625" style="271" bestFit="1" customWidth="1"/>
    <col min="24" max="24" width="9.21875" style="271" customWidth="1"/>
    <col min="25" max="25" width="16.44140625" style="271" customWidth="1"/>
    <col min="26" max="26" width="9.21875" style="271" customWidth="1"/>
    <col min="27" max="27" width="10.44140625" style="271" bestFit="1" customWidth="1"/>
    <col min="28" max="28" width="9.21875" style="271" customWidth="1"/>
    <col min="29" max="29" width="11.44140625" style="271" bestFit="1" customWidth="1"/>
    <col min="30" max="30" width="9.21875" style="271" customWidth="1"/>
    <col min="31" max="16384" width="14.6640625" style="271"/>
  </cols>
  <sheetData>
    <row r="1" spans="1:30" x14ac:dyDescent="0.25">
      <c r="A1" s="296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420"/>
      <c r="AD1" s="316"/>
    </row>
    <row r="2" spans="1:30" ht="28.5" customHeight="1" x14ac:dyDescent="0.55000000000000004">
      <c r="A2" s="722"/>
      <c r="B2" s="317"/>
      <c r="C2" s="869" t="s">
        <v>335</v>
      </c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869"/>
      <c r="T2" s="869"/>
      <c r="U2" s="869"/>
      <c r="V2" s="869"/>
      <c r="W2" s="255"/>
      <c r="X2" s="255"/>
      <c r="Y2" s="255"/>
      <c r="Z2" s="255"/>
      <c r="AA2" s="255"/>
      <c r="AB2" s="255"/>
      <c r="AC2" s="255"/>
      <c r="AD2" s="403"/>
    </row>
    <row r="3" spans="1:30" ht="18.75" customHeight="1" x14ac:dyDescent="0.35">
      <c r="A3" s="723"/>
      <c r="B3" s="318"/>
      <c r="C3" s="810">
        <v>45596</v>
      </c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  <c r="U3" s="810"/>
      <c r="V3" s="810"/>
      <c r="W3" s="402"/>
      <c r="X3" s="402"/>
      <c r="Y3" s="402"/>
      <c r="Z3" s="402"/>
      <c r="AA3" s="402"/>
      <c r="AB3" s="402"/>
      <c r="AC3" s="402"/>
      <c r="AD3" s="404"/>
    </row>
    <row r="4" spans="1:30" ht="12.75" customHeight="1" x14ac:dyDescent="0.25">
      <c r="A4" s="294"/>
      <c r="B4" s="319"/>
      <c r="C4" s="875" t="s">
        <v>556</v>
      </c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5"/>
      <c r="O4" s="875"/>
      <c r="P4" s="875"/>
      <c r="Q4" s="875"/>
      <c r="R4" s="875"/>
      <c r="S4" s="875"/>
      <c r="T4" s="875"/>
      <c r="U4" s="875"/>
      <c r="V4" s="875"/>
      <c r="W4" s="256"/>
      <c r="X4" s="256"/>
      <c r="Y4" s="256"/>
      <c r="Z4" s="256"/>
      <c r="AA4" s="256"/>
      <c r="AB4" s="256"/>
      <c r="AC4" s="256"/>
      <c r="AD4" s="295"/>
    </row>
    <row r="5" spans="1:30" ht="13.8" thickBot="1" x14ac:dyDescent="0.3">
      <c r="A5" s="294"/>
      <c r="AD5" s="273"/>
    </row>
    <row r="6" spans="1:30" ht="28.5" customHeight="1" x14ac:dyDescent="0.25">
      <c r="A6" s="298"/>
      <c r="B6" s="365"/>
      <c r="C6" s="895" t="s">
        <v>231</v>
      </c>
      <c r="D6" s="895"/>
      <c r="E6" s="895"/>
      <c r="F6" s="895"/>
      <c r="G6" s="895"/>
      <c r="H6" s="895"/>
      <c r="I6" s="895"/>
      <c r="J6" s="895"/>
      <c r="K6" s="895"/>
      <c r="L6" s="905"/>
      <c r="M6" s="905"/>
      <c r="N6" s="905"/>
      <c r="O6" s="905"/>
      <c r="P6" s="905"/>
      <c r="Q6" s="905"/>
      <c r="R6" s="905"/>
      <c r="S6" s="905"/>
      <c r="T6" s="905"/>
      <c r="U6" s="905"/>
      <c r="V6" s="905"/>
      <c r="W6" s="372"/>
      <c r="X6" s="372"/>
      <c r="Y6" s="372"/>
      <c r="Z6" s="372"/>
      <c r="AA6" s="372"/>
      <c r="AB6" s="372"/>
      <c r="AC6" s="372"/>
      <c r="AD6" s="405"/>
    </row>
    <row r="7" spans="1:30" ht="30.6" x14ac:dyDescent="0.25">
      <c r="A7" s="302"/>
      <c r="B7" s="307"/>
      <c r="C7" s="371" t="s">
        <v>340</v>
      </c>
      <c r="D7" s="382" t="s">
        <v>246</v>
      </c>
      <c r="E7" s="371" t="s">
        <v>341</v>
      </c>
      <c r="F7" s="382" t="s">
        <v>246</v>
      </c>
      <c r="G7" s="371" t="s">
        <v>342</v>
      </c>
      <c r="H7" s="382" t="s">
        <v>246</v>
      </c>
      <c r="I7" s="371" t="s">
        <v>362</v>
      </c>
      <c r="J7" s="382" t="s">
        <v>246</v>
      </c>
      <c r="K7" s="371" t="s">
        <v>343</v>
      </c>
      <c r="L7" s="382" t="s">
        <v>246</v>
      </c>
      <c r="M7" s="371" t="s">
        <v>344</v>
      </c>
      <c r="N7" s="382" t="s">
        <v>246</v>
      </c>
      <c r="O7" s="371" t="s">
        <v>345</v>
      </c>
      <c r="P7" s="382" t="s">
        <v>246</v>
      </c>
      <c r="Q7" s="371" t="s">
        <v>346</v>
      </c>
      <c r="R7" s="382" t="s">
        <v>246</v>
      </c>
      <c r="S7" s="371" t="s">
        <v>363</v>
      </c>
      <c r="T7" s="382" t="s">
        <v>246</v>
      </c>
      <c r="U7" s="371" t="s">
        <v>372</v>
      </c>
      <c r="V7" s="382" t="s">
        <v>246</v>
      </c>
      <c r="W7" s="382" t="s">
        <v>397</v>
      </c>
      <c r="X7" s="382" t="s">
        <v>246</v>
      </c>
      <c r="Y7" s="382" t="s">
        <v>393</v>
      </c>
      <c r="Z7" s="382" t="s">
        <v>246</v>
      </c>
      <c r="AA7" s="382" t="s">
        <v>394</v>
      </c>
      <c r="AB7" s="382" t="s">
        <v>246</v>
      </c>
      <c r="AC7" s="382" t="s">
        <v>404</v>
      </c>
      <c r="AD7" s="396" t="s">
        <v>246</v>
      </c>
    </row>
    <row r="8" spans="1:30" x14ac:dyDescent="0.25">
      <c r="A8" s="125"/>
      <c r="AD8" s="273"/>
    </row>
    <row r="9" spans="1:30" x14ac:dyDescent="0.25">
      <c r="A9" s="127" t="s">
        <v>160</v>
      </c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2"/>
    </row>
    <row r="10" spans="1:30" x14ac:dyDescent="0.25">
      <c r="A10" s="17" t="s">
        <v>161</v>
      </c>
      <c r="B10" s="131"/>
      <c r="C10" s="131">
        <v>0</v>
      </c>
      <c r="D10" s="356" t="s">
        <v>608</v>
      </c>
      <c r="E10" s="131">
        <v>0</v>
      </c>
      <c r="F10" s="363" t="s">
        <v>608</v>
      </c>
      <c r="G10" s="131">
        <v>11697.78158601</v>
      </c>
      <c r="H10" s="150">
        <v>0</v>
      </c>
      <c r="I10" s="131">
        <v>0</v>
      </c>
      <c r="J10" s="359" t="s">
        <v>608</v>
      </c>
      <c r="K10" s="131">
        <v>171825.01945319001</v>
      </c>
      <c r="L10" s="150">
        <v>0</v>
      </c>
      <c r="M10" s="131">
        <v>48071.773589050004</v>
      </c>
      <c r="N10" s="359">
        <v>0</v>
      </c>
      <c r="O10" s="131">
        <v>57756.836349199999</v>
      </c>
      <c r="P10" s="150">
        <v>0</v>
      </c>
      <c r="Q10" s="131">
        <v>0</v>
      </c>
      <c r="R10" s="150" t="s">
        <v>608</v>
      </c>
      <c r="S10" s="331">
        <v>2.50639287</v>
      </c>
      <c r="T10" s="378" t="s">
        <v>24</v>
      </c>
      <c r="U10" s="331">
        <v>0</v>
      </c>
      <c r="V10" s="407" t="s">
        <v>608</v>
      </c>
      <c r="W10" s="331">
        <v>0</v>
      </c>
      <c r="X10" s="359" t="s">
        <v>608</v>
      </c>
      <c r="Y10" s="331">
        <v>40997.189409290004</v>
      </c>
      <c r="Z10" s="359">
        <v>0</v>
      </c>
      <c r="AA10" s="331">
        <v>0</v>
      </c>
      <c r="AB10" s="359" t="s">
        <v>608</v>
      </c>
      <c r="AC10" s="331">
        <v>173454.00832548001</v>
      </c>
      <c r="AD10" s="397">
        <v>0</v>
      </c>
    </row>
    <row r="11" spans="1:30" x14ac:dyDescent="0.25">
      <c r="A11" s="17" t="s">
        <v>162</v>
      </c>
      <c r="B11" s="131"/>
      <c r="C11" s="131">
        <v>29220.45219</v>
      </c>
      <c r="D11" s="356">
        <v>0</v>
      </c>
      <c r="E11" s="131">
        <v>7712.5177199999998</v>
      </c>
      <c r="F11" s="363">
        <v>0</v>
      </c>
      <c r="G11" s="131">
        <v>86874.735304999995</v>
      </c>
      <c r="H11" s="150">
        <v>0</v>
      </c>
      <c r="I11" s="131">
        <v>4025.6027399999998</v>
      </c>
      <c r="J11" s="359">
        <v>0</v>
      </c>
      <c r="K11" s="131">
        <v>197806.34585499999</v>
      </c>
      <c r="L11" s="150">
        <v>0</v>
      </c>
      <c r="M11" s="131">
        <v>0</v>
      </c>
      <c r="N11" s="150" t="s">
        <v>608</v>
      </c>
      <c r="O11" s="131">
        <v>40217.970928000002</v>
      </c>
      <c r="P11" s="150">
        <v>0</v>
      </c>
      <c r="Q11" s="131">
        <v>0</v>
      </c>
      <c r="R11" s="150" t="s">
        <v>608</v>
      </c>
      <c r="S11" s="331">
        <v>0</v>
      </c>
      <c r="T11" s="378" t="s">
        <v>24</v>
      </c>
      <c r="U11" s="331">
        <v>0</v>
      </c>
      <c r="V11" s="407" t="s">
        <v>608</v>
      </c>
      <c r="W11" s="331">
        <v>396939.00999599998</v>
      </c>
      <c r="X11" s="359">
        <v>0</v>
      </c>
      <c r="Y11" s="331">
        <v>42692.457825999998</v>
      </c>
      <c r="Z11" s="359">
        <v>0</v>
      </c>
      <c r="AA11" s="331">
        <v>0</v>
      </c>
      <c r="AB11" s="359" t="s">
        <v>608</v>
      </c>
      <c r="AC11" s="331">
        <v>0</v>
      </c>
      <c r="AD11" s="397" t="s">
        <v>608</v>
      </c>
    </row>
    <row r="12" spans="1:30" x14ac:dyDescent="0.25">
      <c r="A12" s="17" t="s">
        <v>163</v>
      </c>
      <c r="B12" s="131"/>
      <c r="C12" s="131">
        <v>62955.337908000001</v>
      </c>
      <c r="D12" s="356">
        <v>0.19474325366843998</v>
      </c>
      <c r="E12" s="131">
        <v>25177.860418</v>
      </c>
      <c r="F12" s="359">
        <v>0.13911775702338394</v>
      </c>
      <c r="G12" s="131">
        <v>51739.144055999997</v>
      </c>
      <c r="H12" s="155">
        <v>0.28350012074270098</v>
      </c>
      <c r="I12" s="137">
        <v>13560.610573</v>
      </c>
      <c r="J12" s="361">
        <v>0.55323790721764576</v>
      </c>
      <c r="K12" s="137">
        <v>35066.966700999998</v>
      </c>
      <c r="L12" s="155">
        <v>0.3033237011257286</v>
      </c>
      <c r="M12" s="137">
        <v>29943.090177999999</v>
      </c>
      <c r="N12" s="155">
        <v>0.19179854022613765</v>
      </c>
      <c r="O12" s="137">
        <v>35493.339778000001</v>
      </c>
      <c r="P12" s="155">
        <v>1.2779971139294121E-2</v>
      </c>
      <c r="Q12" s="137">
        <v>606.36351200000001</v>
      </c>
      <c r="R12" s="155">
        <v>0.32062716036251204</v>
      </c>
      <c r="S12" s="367">
        <v>147.180522</v>
      </c>
      <c r="T12" s="368" t="s">
        <v>24</v>
      </c>
      <c r="U12" s="367">
        <v>0</v>
      </c>
      <c r="V12" s="408" t="s">
        <v>608</v>
      </c>
      <c r="W12" s="367">
        <v>7025.1081089999998</v>
      </c>
      <c r="X12" s="361">
        <v>0.23848369050059839</v>
      </c>
      <c r="Y12" s="367">
        <v>30303.289617999999</v>
      </c>
      <c r="Z12" s="361">
        <v>0.33269150858168062</v>
      </c>
      <c r="AA12" s="367">
        <v>14527.226127</v>
      </c>
      <c r="AB12" s="361">
        <v>0.24656510222159633</v>
      </c>
      <c r="AC12" s="367">
        <v>22831.528442999999</v>
      </c>
      <c r="AD12" s="398">
        <v>0.70988201194954048</v>
      </c>
    </row>
    <row r="13" spans="1:30" s="313" customFormat="1" x14ac:dyDescent="0.25">
      <c r="A13" s="133" t="s">
        <v>164</v>
      </c>
      <c r="B13" s="262"/>
      <c r="C13" s="134">
        <v>92175.790097999998</v>
      </c>
      <c r="D13" s="357">
        <v>0.13300810686803125</v>
      </c>
      <c r="E13" s="134">
        <v>32890.378138</v>
      </c>
      <c r="F13" s="360">
        <v>0.10649581021244506</v>
      </c>
      <c r="G13" s="134">
        <v>150311.66094700998</v>
      </c>
      <c r="H13" s="192">
        <v>9.7584269208301738E-2</v>
      </c>
      <c r="I13" s="262">
        <v>17586.213313</v>
      </c>
      <c r="J13" s="366">
        <v>0.42659802201160757</v>
      </c>
      <c r="K13" s="262">
        <v>404698.33200919</v>
      </c>
      <c r="L13" s="192">
        <v>2.6282890947913421E-2</v>
      </c>
      <c r="M13" s="262">
        <v>78014.863767050003</v>
      </c>
      <c r="N13" s="192">
        <v>7.3614702489881223E-2</v>
      </c>
      <c r="O13" s="262">
        <v>133468.14705520001</v>
      </c>
      <c r="P13" s="192">
        <v>3.3985926081104407E-3</v>
      </c>
      <c r="Q13" s="262">
        <v>606.36351200000001</v>
      </c>
      <c r="R13" s="192">
        <v>0.32062716036251204</v>
      </c>
      <c r="S13" s="262">
        <v>149.68691487000001</v>
      </c>
      <c r="T13" s="379" t="s">
        <v>24</v>
      </c>
      <c r="U13" s="262">
        <v>0</v>
      </c>
      <c r="V13" s="409" t="s">
        <v>608</v>
      </c>
      <c r="W13" s="262">
        <v>403964.118105</v>
      </c>
      <c r="X13" s="366">
        <v>4.1473329756593139E-3</v>
      </c>
      <c r="Y13" s="262">
        <v>113992.93685329</v>
      </c>
      <c r="Z13" s="366">
        <v>8.8440980786161999E-2</v>
      </c>
      <c r="AA13" s="262">
        <v>14527.226127</v>
      </c>
      <c r="AB13" s="366">
        <v>0.24656510222159633</v>
      </c>
      <c r="AC13" s="262">
        <v>196285.53676848</v>
      </c>
      <c r="AD13" s="399">
        <v>8.2572010214471747E-2</v>
      </c>
    </row>
    <row r="14" spans="1:30" ht="6" customHeight="1" x14ac:dyDescent="0.25">
      <c r="A14" s="17"/>
      <c r="B14" s="131"/>
      <c r="C14" s="131"/>
      <c r="D14" s="131"/>
      <c r="E14" s="131"/>
      <c r="F14" s="359"/>
      <c r="G14" s="131"/>
      <c r="H14" s="150"/>
      <c r="I14" s="131"/>
      <c r="J14" s="359"/>
      <c r="K14" s="131"/>
      <c r="L14" s="150"/>
      <c r="M14" s="131"/>
      <c r="N14" s="150"/>
      <c r="O14" s="131"/>
      <c r="P14" s="150"/>
      <c r="Q14" s="131"/>
      <c r="R14" s="150"/>
      <c r="S14" s="131"/>
      <c r="T14" s="380"/>
      <c r="U14" s="131"/>
      <c r="V14" s="359"/>
      <c r="W14" s="131"/>
      <c r="X14" s="359"/>
      <c r="Y14" s="131"/>
      <c r="Z14" s="359"/>
      <c r="AA14" s="131"/>
      <c r="AB14" s="359"/>
      <c r="AC14" s="131"/>
      <c r="AD14" s="397"/>
    </row>
    <row r="15" spans="1:30" x14ac:dyDescent="0.25">
      <c r="A15" s="127" t="s">
        <v>165</v>
      </c>
      <c r="B15" s="131"/>
      <c r="C15" s="137"/>
      <c r="D15" s="137"/>
      <c r="E15" s="137"/>
      <c r="F15" s="361"/>
      <c r="G15" s="137"/>
      <c r="H15" s="155"/>
      <c r="I15" s="137"/>
      <c r="J15" s="361"/>
      <c r="K15" s="137"/>
      <c r="L15" s="155"/>
      <c r="M15" s="137"/>
      <c r="N15" s="155"/>
      <c r="O15" s="137"/>
      <c r="P15" s="155"/>
      <c r="Q15" s="137"/>
      <c r="R15" s="155"/>
      <c r="S15" s="137"/>
      <c r="T15" s="369"/>
      <c r="U15" s="137"/>
      <c r="V15" s="361"/>
      <c r="W15" s="137"/>
      <c r="X15" s="361"/>
      <c r="Y15" s="137"/>
      <c r="Z15" s="361"/>
      <c r="AA15" s="137"/>
      <c r="AB15" s="361"/>
      <c r="AC15" s="137"/>
      <c r="AD15" s="398"/>
    </row>
    <row r="16" spans="1:30" x14ac:dyDescent="0.25">
      <c r="A16" s="17" t="s">
        <v>166</v>
      </c>
      <c r="B16" s="131"/>
      <c r="C16" s="131">
        <v>2095853.276027</v>
      </c>
      <c r="D16" s="266">
        <v>2.9218268234923478E-4</v>
      </c>
      <c r="E16" s="131">
        <v>1771658.252327</v>
      </c>
      <c r="F16" s="359">
        <v>1.4285045756854461E-4</v>
      </c>
      <c r="G16" s="131">
        <v>1684315.3083820001</v>
      </c>
      <c r="H16" s="150">
        <v>1.9640773799520218E-2</v>
      </c>
      <c r="I16" s="131">
        <v>650075.60658499994</v>
      </c>
      <c r="J16" s="359">
        <v>1.4895713359971868E-2</v>
      </c>
      <c r="K16" s="131">
        <v>3093979.073655</v>
      </c>
      <c r="L16" s="150">
        <v>4.0587620898693486E-3</v>
      </c>
      <c r="M16" s="131">
        <v>1161795.0571930001</v>
      </c>
      <c r="N16" s="150">
        <v>1.3007709585641241E-2</v>
      </c>
      <c r="O16" s="131">
        <v>1034305.5728880001</v>
      </c>
      <c r="P16" s="150">
        <v>1.0251012849515134E-2</v>
      </c>
      <c r="Q16" s="131">
        <v>4955015.8022309998</v>
      </c>
      <c r="R16" s="150">
        <v>5.0738485730923891E-2</v>
      </c>
      <c r="S16" s="331">
        <v>62715.384103999997</v>
      </c>
      <c r="T16" s="378" t="s">
        <v>24</v>
      </c>
      <c r="U16" s="331">
        <v>1988886.3958930001</v>
      </c>
      <c r="V16" s="407">
        <v>4.0810208713080609E-2</v>
      </c>
      <c r="W16" s="331">
        <v>600262.15959599998</v>
      </c>
      <c r="X16" s="359">
        <v>0</v>
      </c>
      <c r="Y16" s="331">
        <v>885648.53794299997</v>
      </c>
      <c r="Z16" s="359">
        <v>5.2516140949123791E-3</v>
      </c>
      <c r="AA16" s="331">
        <v>616513.17842999997</v>
      </c>
      <c r="AB16" s="359">
        <v>1.1221439505344655E-2</v>
      </c>
      <c r="AC16" s="331">
        <v>1446239.0498840001</v>
      </c>
      <c r="AD16" s="397">
        <v>1.588872435842684E-2</v>
      </c>
    </row>
    <row r="17" spans="1:30" x14ac:dyDescent="0.25">
      <c r="A17" s="17" t="s">
        <v>167</v>
      </c>
      <c r="B17" s="131"/>
      <c r="C17" s="131">
        <v>4224635.3651959999</v>
      </c>
      <c r="D17" s="266">
        <v>1.1091594221369221E-2</v>
      </c>
      <c r="E17" s="131">
        <v>4690656.934711</v>
      </c>
      <c r="F17" s="359">
        <v>1.6056917216786492E-2</v>
      </c>
      <c r="G17" s="131">
        <v>4255561.7872590004</v>
      </c>
      <c r="H17" s="150">
        <v>3.3875587136722785E-3</v>
      </c>
      <c r="I17" s="131">
        <v>627279.28409600002</v>
      </c>
      <c r="J17" s="359">
        <v>5.6982426630766414E-2</v>
      </c>
      <c r="K17" s="131">
        <v>3570780.600875</v>
      </c>
      <c r="L17" s="150">
        <v>3.462072738484881E-2</v>
      </c>
      <c r="M17" s="131">
        <v>682315.80254299997</v>
      </c>
      <c r="N17" s="150">
        <v>6.5670734444372131E-2</v>
      </c>
      <c r="O17" s="131">
        <v>2791804.1826869999</v>
      </c>
      <c r="P17" s="150">
        <v>2.3209071849959486E-2</v>
      </c>
      <c r="Q17" s="131">
        <v>1174065.4849489999</v>
      </c>
      <c r="R17" s="150">
        <v>9.7858159533572159E-2</v>
      </c>
      <c r="S17" s="331">
        <v>236922.450755</v>
      </c>
      <c r="T17" s="378" t="s">
        <v>24</v>
      </c>
      <c r="U17" s="331">
        <v>707530.80703799997</v>
      </c>
      <c r="V17" s="407">
        <v>5.3169242099135296E-2</v>
      </c>
      <c r="W17" s="331">
        <v>4083214.77202</v>
      </c>
      <c r="X17" s="359">
        <v>1.444017171152397E-2</v>
      </c>
      <c r="Y17" s="331">
        <v>799961.976226</v>
      </c>
      <c r="Z17" s="359">
        <v>1.5580955704673024E-2</v>
      </c>
      <c r="AA17" s="331">
        <v>413904.02058800001</v>
      </c>
      <c r="AB17" s="359">
        <v>4.2747418855377431E-2</v>
      </c>
      <c r="AC17" s="331">
        <v>2090429.923218</v>
      </c>
      <c r="AD17" s="397">
        <v>2.5814749531487827E-2</v>
      </c>
    </row>
    <row r="18" spans="1:30" x14ac:dyDescent="0.25">
      <c r="A18" s="17" t="s">
        <v>571</v>
      </c>
      <c r="B18" s="131"/>
      <c r="C18" s="131">
        <v>2892783.9631289998</v>
      </c>
      <c r="D18" s="266">
        <v>5.9126715395985711E-3</v>
      </c>
      <c r="E18" s="131">
        <v>1019066.609404</v>
      </c>
      <c r="F18" s="359">
        <v>1.4681348872523734E-2</v>
      </c>
      <c r="G18" s="131">
        <v>1390374.6508150001</v>
      </c>
      <c r="H18" s="150">
        <v>1.5260331613182699E-2</v>
      </c>
      <c r="I18" s="131">
        <v>361627.80199900002</v>
      </c>
      <c r="J18" s="359">
        <v>4.7617403799743302E-2</v>
      </c>
      <c r="K18" s="131">
        <v>4119893.431078</v>
      </c>
      <c r="L18" s="150">
        <v>3.8690716199494365E-2</v>
      </c>
      <c r="M18" s="131">
        <v>579077.97550599999</v>
      </c>
      <c r="N18" s="150">
        <v>4.0631067350542352E-2</v>
      </c>
      <c r="O18" s="131">
        <v>576082.40440300002</v>
      </c>
      <c r="P18" s="150">
        <v>4.11268366451024E-3</v>
      </c>
      <c r="Q18" s="131">
        <v>1182359.0381700001</v>
      </c>
      <c r="R18" s="150">
        <v>7.7839737259036576E-2</v>
      </c>
      <c r="S18" s="331">
        <v>160013.536934</v>
      </c>
      <c r="T18" s="368" t="s">
        <v>24</v>
      </c>
      <c r="U18" s="367">
        <v>394928.17782099999</v>
      </c>
      <c r="V18" s="408">
        <v>4.7802906898572126E-2</v>
      </c>
      <c r="W18" s="367">
        <v>2133196.7115480001</v>
      </c>
      <c r="X18" s="361">
        <v>1.3122139441930289E-2</v>
      </c>
      <c r="Y18" s="367">
        <v>975167.96732099995</v>
      </c>
      <c r="Z18" s="361">
        <v>2.0401371424920031E-2</v>
      </c>
      <c r="AA18" s="367">
        <v>366483.44425399997</v>
      </c>
      <c r="AB18" s="361">
        <v>6.0242622858287631E-2</v>
      </c>
      <c r="AC18" s="367">
        <v>1153903.8838289999</v>
      </c>
      <c r="AD18" s="398">
        <v>1.1241011239132126E-2</v>
      </c>
    </row>
    <row r="19" spans="1:30" s="313" customFormat="1" x14ac:dyDescent="0.25">
      <c r="A19" s="133" t="s">
        <v>164</v>
      </c>
      <c r="B19" s="262"/>
      <c r="C19" s="134">
        <v>9213272.6043520011</v>
      </c>
      <c r="D19" s="357">
        <v>7.0088444592964188E-3</v>
      </c>
      <c r="E19" s="134">
        <v>7481381.7964420002</v>
      </c>
      <c r="F19" s="360">
        <v>1.2100952359503319E-2</v>
      </c>
      <c r="G19" s="134">
        <v>7330251.746456</v>
      </c>
      <c r="H19" s="152">
        <v>9.3741391166029114E-3</v>
      </c>
      <c r="I19" s="134">
        <v>1638982.6926799999</v>
      </c>
      <c r="J19" s="360">
        <v>3.8223108171790435E-2</v>
      </c>
      <c r="K19" s="134">
        <v>10784653.105607999</v>
      </c>
      <c r="L19" s="152">
        <v>2.740768491341624E-2</v>
      </c>
      <c r="M19" s="134">
        <v>2423188.8352420004</v>
      </c>
      <c r="N19" s="152">
        <v>3.4437691189537885E-2</v>
      </c>
      <c r="O19" s="134">
        <v>4402192.1599779995</v>
      </c>
      <c r="P19" s="152">
        <v>1.7665541496804774E-2</v>
      </c>
      <c r="Q19" s="134">
        <v>7311440.3253499996</v>
      </c>
      <c r="R19" s="152">
        <v>6.2687566688449908E-2</v>
      </c>
      <c r="S19" s="134">
        <v>459651.37179300003</v>
      </c>
      <c r="T19" s="379" t="s">
        <v>24</v>
      </c>
      <c r="U19" s="262">
        <v>3091345.380752</v>
      </c>
      <c r="V19" s="409">
        <v>4.4532216124460275E-2</v>
      </c>
      <c r="W19" s="262">
        <v>6816673.6431639995</v>
      </c>
      <c r="X19" s="366">
        <v>1.2756137626773575E-2</v>
      </c>
      <c r="Y19" s="262">
        <v>2660778.4814900002</v>
      </c>
      <c r="Z19" s="366">
        <v>1.3909470714102772E-2</v>
      </c>
      <c r="AA19" s="262">
        <v>1396900.6432719999</v>
      </c>
      <c r="AB19" s="366">
        <v>3.34235781269583E-2</v>
      </c>
      <c r="AC19" s="262">
        <v>4690572.856931</v>
      </c>
      <c r="AD19" s="399">
        <v>1.9169058400860198E-2</v>
      </c>
    </row>
    <row r="20" spans="1:30" ht="6" customHeight="1" x14ac:dyDescent="0.25">
      <c r="A20" s="17"/>
      <c r="B20" s="131"/>
      <c r="C20" s="131"/>
      <c r="D20" s="131"/>
      <c r="E20" s="131"/>
      <c r="F20" s="359"/>
      <c r="G20" s="131"/>
      <c r="H20" s="150"/>
      <c r="I20" s="131"/>
      <c r="J20" s="359"/>
      <c r="K20" s="131"/>
      <c r="L20" s="150"/>
      <c r="M20" s="131"/>
      <c r="N20" s="150"/>
      <c r="O20" s="131"/>
      <c r="P20" s="150"/>
      <c r="Q20" s="131"/>
      <c r="R20" s="150"/>
      <c r="S20" s="131"/>
      <c r="T20" s="380"/>
      <c r="U20" s="131"/>
      <c r="V20" s="359"/>
      <c r="W20" s="131"/>
      <c r="X20" s="359"/>
      <c r="Y20" s="131"/>
      <c r="Z20" s="359"/>
      <c r="AA20" s="131"/>
      <c r="AB20" s="359"/>
      <c r="AC20" s="131"/>
      <c r="AD20" s="397"/>
    </row>
    <row r="21" spans="1:30" x14ac:dyDescent="0.25">
      <c r="A21" s="127" t="s">
        <v>1</v>
      </c>
      <c r="B21" s="131"/>
      <c r="C21" s="137"/>
      <c r="D21" s="137"/>
      <c r="E21" s="137"/>
      <c r="F21" s="361"/>
      <c r="G21" s="137"/>
      <c r="H21" s="155"/>
      <c r="I21" s="137"/>
      <c r="J21" s="361"/>
      <c r="K21" s="137"/>
      <c r="L21" s="155"/>
      <c r="M21" s="137"/>
      <c r="N21" s="155"/>
      <c r="O21" s="137"/>
      <c r="P21" s="155"/>
      <c r="Q21" s="137"/>
      <c r="R21" s="155"/>
      <c r="S21" s="137"/>
      <c r="T21" s="369"/>
      <c r="U21" s="137"/>
      <c r="V21" s="361"/>
      <c r="W21" s="137"/>
      <c r="X21" s="361"/>
      <c r="Y21" s="137"/>
      <c r="Z21" s="361"/>
      <c r="AA21" s="137"/>
      <c r="AB21" s="361"/>
      <c r="AC21" s="137"/>
      <c r="AD21" s="398"/>
    </row>
    <row r="22" spans="1:30" ht="13.5" customHeight="1" x14ac:dyDescent="0.25">
      <c r="A22" s="17" t="s">
        <v>412</v>
      </c>
      <c r="B22" s="131"/>
      <c r="C22" s="131">
        <v>642056.69176800002</v>
      </c>
      <c r="D22" s="266">
        <v>2.0885221791046094E-3</v>
      </c>
      <c r="E22" s="131">
        <v>458881.472848</v>
      </c>
      <c r="F22" s="359">
        <v>1.3266298153676989E-2</v>
      </c>
      <c r="G22" s="131">
        <v>712959.50700800004</v>
      </c>
      <c r="H22" s="150">
        <v>1.8392033593925921E-2</v>
      </c>
      <c r="I22" s="131">
        <v>535544.77943999995</v>
      </c>
      <c r="J22" s="359">
        <v>8.0532857952790426E-3</v>
      </c>
      <c r="K22" s="131">
        <v>586320.18139899999</v>
      </c>
      <c r="L22" s="150">
        <v>2.0536556669888725E-2</v>
      </c>
      <c r="M22" s="131">
        <v>310528.94864800002</v>
      </c>
      <c r="N22" s="150">
        <v>3.1472389078540566E-2</v>
      </c>
      <c r="O22" s="131">
        <v>253751.41347999999</v>
      </c>
      <c r="P22" s="150">
        <v>2.7750530132731696E-2</v>
      </c>
      <c r="Q22" s="131">
        <v>278614.38955700002</v>
      </c>
      <c r="R22" s="150">
        <v>5.9213070381007205E-2</v>
      </c>
      <c r="S22" s="331">
        <v>574692.81214398996</v>
      </c>
      <c r="T22" s="378" t="s">
        <v>24</v>
      </c>
      <c r="U22" s="331">
        <v>565211.88907699997</v>
      </c>
      <c r="V22" s="407">
        <v>3.1004174936264794E-2</v>
      </c>
      <c r="W22" s="331">
        <v>146385.671833</v>
      </c>
      <c r="X22" s="359">
        <v>4.3032803560081193E-3</v>
      </c>
      <c r="Y22" s="331">
        <v>404888.500696</v>
      </c>
      <c r="Z22" s="359">
        <v>1.5515087094845864E-2</v>
      </c>
      <c r="AA22" s="331">
        <v>189847.24963999999</v>
      </c>
      <c r="AB22" s="359">
        <v>3.3479793450011661E-2</v>
      </c>
      <c r="AC22" s="331">
        <v>2549386.3948420002</v>
      </c>
      <c r="AD22" s="397">
        <v>3.1635874596796246E-2</v>
      </c>
    </row>
    <row r="23" spans="1:30" ht="13.5" customHeight="1" x14ac:dyDescent="0.25">
      <c r="A23" s="17" t="s">
        <v>169</v>
      </c>
      <c r="B23" s="131"/>
      <c r="C23" s="131">
        <v>2882546.6588745802</v>
      </c>
      <c r="D23" s="266">
        <v>2.6456892503545844E-3</v>
      </c>
      <c r="E23" s="131">
        <v>2091989.7039811001</v>
      </c>
      <c r="F23" s="359">
        <v>6.5452950783708563E-3</v>
      </c>
      <c r="G23" s="131">
        <v>3924781.4814328398</v>
      </c>
      <c r="H23" s="150">
        <v>4.2831775101407413E-3</v>
      </c>
      <c r="I23" s="131">
        <v>1443838.9685690601</v>
      </c>
      <c r="J23" s="359">
        <v>5.1402712924111058E-3</v>
      </c>
      <c r="K23" s="131">
        <v>4043916.6514514703</v>
      </c>
      <c r="L23" s="150">
        <v>8.2668148987989076E-3</v>
      </c>
      <c r="M23" s="131">
        <v>1760286.2593354799</v>
      </c>
      <c r="N23" s="150">
        <v>2.0018138500951799E-2</v>
      </c>
      <c r="O23" s="131">
        <v>1535466.28244797</v>
      </c>
      <c r="P23" s="150">
        <v>8.3415814765141292E-3</v>
      </c>
      <c r="Q23" s="131">
        <v>1047057.1065719699</v>
      </c>
      <c r="R23" s="150">
        <v>3.2741331995833796E-2</v>
      </c>
      <c r="S23" s="331">
        <v>1903557.38747063</v>
      </c>
      <c r="T23" s="378" t="s">
        <v>24</v>
      </c>
      <c r="U23" s="331">
        <v>421880.07008821995</v>
      </c>
      <c r="V23" s="407">
        <v>3.5229144204162302E-2</v>
      </c>
      <c r="W23" s="331">
        <v>870550.48049302003</v>
      </c>
      <c r="X23" s="359">
        <v>8.9153493600676141E-3</v>
      </c>
      <c r="Y23" s="331">
        <v>1684473.0959940301</v>
      </c>
      <c r="Z23" s="359">
        <v>5.8314253154428612E-2</v>
      </c>
      <c r="AA23" s="331">
        <v>755199.97042247001</v>
      </c>
      <c r="AB23" s="359">
        <v>3.0950676257137925E-2</v>
      </c>
      <c r="AC23" s="331">
        <v>4849005.8773873607</v>
      </c>
      <c r="AD23" s="397">
        <v>5.5473037272607108E-3</v>
      </c>
    </row>
    <row r="24" spans="1:30" ht="13.5" customHeight="1" x14ac:dyDescent="0.25">
      <c r="A24" s="17" t="s">
        <v>443</v>
      </c>
      <c r="B24" s="131"/>
      <c r="C24" s="131">
        <v>406054.81121100002</v>
      </c>
      <c r="D24" s="266">
        <v>1.810624747696828E-2</v>
      </c>
      <c r="E24" s="131">
        <v>286984.75795499998</v>
      </c>
      <c r="F24" s="359">
        <v>0.12568634814973653</v>
      </c>
      <c r="G24" s="131">
        <v>224043.15656999999</v>
      </c>
      <c r="H24" s="150">
        <v>1.1512661259055746E-2</v>
      </c>
      <c r="I24" s="131">
        <v>127368.856996</v>
      </c>
      <c r="J24" s="359">
        <v>4.5043186429632266E-2</v>
      </c>
      <c r="K24" s="131">
        <v>1070346.566938</v>
      </c>
      <c r="L24" s="150">
        <v>1.1393387235207893E-2</v>
      </c>
      <c r="M24" s="131">
        <v>327694.88652399997</v>
      </c>
      <c r="N24" s="150">
        <v>4.1618542866707672E-2</v>
      </c>
      <c r="O24" s="131">
        <v>165270.55131400001</v>
      </c>
      <c r="P24" s="150">
        <v>3.6707209232175526E-2</v>
      </c>
      <c r="Q24" s="131">
        <v>230436.95346300001</v>
      </c>
      <c r="R24" s="150">
        <v>7.3257589606653656E-2</v>
      </c>
      <c r="S24" s="331">
        <v>139085.47581100001</v>
      </c>
      <c r="T24" s="378" t="s">
        <v>24</v>
      </c>
      <c r="U24" s="331">
        <v>274164.02146999998</v>
      </c>
      <c r="V24" s="407">
        <v>1.6952162705669114E-4</v>
      </c>
      <c r="W24" s="331">
        <v>293274.91509000002</v>
      </c>
      <c r="X24" s="359">
        <v>6.2145554332210442E-3</v>
      </c>
      <c r="Y24" s="331">
        <v>163250.28503699999</v>
      </c>
      <c r="Z24" s="359">
        <v>2.7915235290199562E-2</v>
      </c>
      <c r="AA24" s="331">
        <v>143894.40325900001</v>
      </c>
      <c r="AB24" s="359">
        <v>2.9598892121842201E-2</v>
      </c>
      <c r="AC24" s="331">
        <v>756050.89184399997</v>
      </c>
      <c r="AD24" s="397">
        <v>6.7981224447262567E-2</v>
      </c>
    </row>
    <row r="25" spans="1:30" ht="13.5" customHeight="1" x14ac:dyDescent="0.25">
      <c r="A25" s="17" t="s">
        <v>171</v>
      </c>
      <c r="B25" s="131"/>
      <c r="C25" s="131">
        <v>824651.55593599996</v>
      </c>
      <c r="D25" s="266">
        <v>9.4643683126764393E-3</v>
      </c>
      <c r="E25" s="131">
        <v>147286.96025900001</v>
      </c>
      <c r="F25" s="359">
        <v>9.389706736890123E-3</v>
      </c>
      <c r="G25" s="131">
        <v>410655.03570499999</v>
      </c>
      <c r="H25" s="150">
        <v>3.5110913848278532E-3</v>
      </c>
      <c r="I25" s="131">
        <v>262936.42872299999</v>
      </c>
      <c r="J25" s="359">
        <v>6.5085145497387831E-3</v>
      </c>
      <c r="K25" s="131">
        <v>910935.43662699999</v>
      </c>
      <c r="L25" s="150">
        <v>8.3211739561557946E-3</v>
      </c>
      <c r="M25" s="131">
        <v>509739.90959</v>
      </c>
      <c r="N25" s="150">
        <v>2.6182213377670797E-2</v>
      </c>
      <c r="O25" s="131">
        <v>186134.73415100001</v>
      </c>
      <c r="P25" s="150">
        <v>7.4421952749357811E-3</v>
      </c>
      <c r="Q25" s="131">
        <v>2897904.2028859998</v>
      </c>
      <c r="R25" s="150">
        <v>6.1772091311274452E-2</v>
      </c>
      <c r="S25" s="331">
        <v>13500.183794</v>
      </c>
      <c r="T25" s="378" t="s">
        <v>24</v>
      </c>
      <c r="U25" s="331">
        <v>141392.814736</v>
      </c>
      <c r="V25" s="407">
        <v>2.6024315958844298E-2</v>
      </c>
      <c r="W25" s="331">
        <v>226707.41010000001</v>
      </c>
      <c r="X25" s="359">
        <v>4.5210681007201893E-4</v>
      </c>
      <c r="Y25" s="331">
        <v>45997.035218999998</v>
      </c>
      <c r="Z25" s="359">
        <v>1.9072291416678665E-3</v>
      </c>
      <c r="AA25" s="331">
        <v>350562.21185600001</v>
      </c>
      <c r="AB25" s="359">
        <v>1.4920591059450997E-2</v>
      </c>
      <c r="AC25" s="331">
        <v>563889.730522</v>
      </c>
      <c r="AD25" s="397">
        <v>2.389456165042594E-3</v>
      </c>
    </row>
    <row r="26" spans="1:30" ht="13.5" customHeight="1" x14ac:dyDescent="0.25">
      <c r="A26" s="17" t="s">
        <v>172</v>
      </c>
      <c r="B26" s="131"/>
      <c r="C26" s="131">
        <v>1942386.572862</v>
      </c>
      <c r="D26" s="266">
        <v>9.3758318897182082E-3</v>
      </c>
      <c r="E26" s="131">
        <v>635355.09649100003</v>
      </c>
      <c r="F26" s="359">
        <v>7.5289990218371707E-3</v>
      </c>
      <c r="G26" s="131">
        <v>743073.89777699998</v>
      </c>
      <c r="H26" s="150">
        <v>8.0528085361380522E-3</v>
      </c>
      <c r="I26" s="131">
        <v>187880.80503399999</v>
      </c>
      <c r="J26" s="359">
        <v>4.5373641349137801E-2</v>
      </c>
      <c r="K26" s="131">
        <v>631015.27520599996</v>
      </c>
      <c r="L26" s="150">
        <v>7.5520270954522973E-3</v>
      </c>
      <c r="M26" s="131">
        <v>404727.10573499999</v>
      </c>
      <c r="N26" s="150">
        <v>5.0258361132151264E-2</v>
      </c>
      <c r="O26" s="131">
        <v>78065.461611000006</v>
      </c>
      <c r="P26" s="150">
        <v>5.152621922667542E-2</v>
      </c>
      <c r="Q26" s="131">
        <v>939838.02821100003</v>
      </c>
      <c r="R26" s="150">
        <v>6.1866310162697745E-2</v>
      </c>
      <c r="S26" s="331">
        <v>47202.307358999999</v>
      </c>
      <c r="T26" s="378" t="s">
        <v>24</v>
      </c>
      <c r="U26" s="331">
        <v>1193645.997615</v>
      </c>
      <c r="V26" s="407">
        <v>4.0344522857046129E-2</v>
      </c>
      <c r="W26" s="331">
        <v>143693.613063</v>
      </c>
      <c r="X26" s="359">
        <v>1.6133227591567389E-2</v>
      </c>
      <c r="Y26" s="331">
        <v>350574.24403100001</v>
      </c>
      <c r="Z26" s="359">
        <v>4.8063832891015297E-2</v>
      </c>
      <c r="AA26" s="331">
        <v>508411.73297000001</v>
      </c>
      <c r="AB26" s="359">
        <v>3.9142188392757384E-2</v>
      </c>
      <c r="AC26" s="331">
        <v>645198.57954299997</v>
      </c>
      <c r="AD26" s="397">
        <v>1.4560119758251753E-2</v>
      </c>
    </row>
    <row r="27" spans="1:30" ht="13.5" customHeight="1" x14ac:dyDescent="0.25">
      <c r="A27" s="17" t="s">
        <v>261</v>
      </c>
      <c r="B27" s="131"/>
      <c r="C27" s="131">
        <v>1020007.762065</v>
      </c>
      <c r="D27" s="266">
        <v>1.3051494370838487E-2</v>
      </c>
      <c r="E27" s="131">
        <v>949961.51054799999</v>
      </c>
      <c r="F27" s="359">
        <v>1.0806446864439873E-2</v>
      </c>
      <c r="G27" s="131">
        <v>391523.703996</v>
      </c>
      <c r="H27" s="150">
        <v>9.8605037998911096E-3</v>
      </c>
      <c r="I27" s="131">
        <v>89195.451354999997</v>
      </c>
      <c r="J27" s="359">
        <v>1.8964229636191855E-2</v>
      </c>
      <c r="K27" s="131">
        <v>639299.46517099999</v>
      </c>
      <c r="L27" s="150">
        <v>2.4159458856842203E-2</v>
      </c>
      <c r="M27" s="131">
        <v>168736.637502</v>
      </c>
      <c r="N27" s="150">
        <v>2.8586428759094049E-2</v>
      </c>
      <c r="O27" s="131">
        <v>93715.605032000007</v>
      </c>
      <c r="P27" s="150">
        <v>0.11326275572115863</v>
      </c>
      <c r="Q27" s="131">
        <v>155797.46933399999</v>
      </c>
      <c r="R27" s="150">
        <v>5.2001797902322788E-2</v>
      </c>
      <c r="S27" s="331">
        <v>144204.27967300001</v>
      </c>
      <c r="T27" s="378" t="s">
        <v>24</v>
      </c>
      <c r="U27" s="331">
        <v>47893.247152999997</v>
      </c>
      <c r="V27" s="407">
        <v>3.8289496265344197E-2</v>
      </c>
      <c r="W27" s="331">
        <v>350815.25325200002</v>
      </c>
      <c r="X27" s="359">
        <v>2.6049083428637669E-4</v>
      </c>
      <c r="Y27" s="331">
        <v>319784.06541600003</v>
      </c>
      <c r="Z27" s="359">
        <v>3.72150622437004E-2</v>
      </c>
      <c r="AA27" s="331">
        <v>58984.323468000002</v>
      </c>
      <c r="AB27" s="359">
        <v>7.9448885067612315E-2</v>
      </c>
      <c r="AC27" s="331">
        <v>193777.32332699999</v>
      </c>
      <c r="AD27" s="397">
        <v>4.5481054174371554E-3</v>
      </c>
    </row>
    <row r="28" spans="1:30" ht="13.5" customHeight="1" x14ac:dyDescent="0.25">
      <c r="A28" s="17" t="s">
        <v>541</v>
      </c>
      <c r="B28" s="131"/>
      <c r="C28" s="131">
        <v>149326.02936399999</v>
      </c>
      <c r="D28" s="266">
        <v>2.4350412439725761E-2</v>
      </c>
      <c r="E28" s="131">
        <v>268810.10401000001</v>
      </c>
      <c r="F28" s="359">
        <v>1.2623994483011547E-2</v>
      </c>
      <c r="G28" s="131">
        <v>210995.58782700001</v>
      </c>
      <c r="H28" s="150">
        <v>1.720262959705136E-2</v>
      </c>
      <c r="I28" s="131">
        <v>125920.303634</v>
      </c>
      <c r="J28" s="359">
        <v>2.4893620953385445E-2</v>
      </c>
      <c r="K28" s="131">
        <v>412886.02534548996</v>
      </c>
      <c r="L28" s="150">
        <v>1.2462504081348672E-2</v>
      </c>
      <c r="M28" s="131">
        <v>214798.70855426</v>
      </c>
      <c r="N28" s="150">
        <v>2.0259666490968265E-2</v>
      </c>
      <c r="O28" s="131">
        <v>174554.61597437999</v>
      </c>
      <c r="P28" s="150">
        <v>1.6014736622091377E-2</v>
      </c>
      <c r="Q28" s="131">
        <v>154118.620249</v>
      </c>
      <c r="R28" s="150">
        <v>3.6618546979475822E-2</v>
      </c>
      <c r="S28" s="331">
        <v>112164.974653</v>
      </c>
      <c r="T28" s="378" t="s">
        <v>24</v>
      </c>
      <c r="U28" s="331">
        <v>72447.108670999995</v>
      </c>
      <c r="V28" s="407">
        <v>4.720662079878133E-2</v>
      </c>
      <c r="W28" s="331">
        <v>174249.16798100001</v>
      </c>
      <c r="X28" s="359">
        <v>7.8288955741168814E-4</v>
      </c>
      <c r="Y28" s="331">
        <v>150631.54665599999</v>
      </c>
      <c r="Z28" s="359">
        <v>1.246063055627024E-2</v>
      </c>
      <c r="AA28" s="331">
        <v>100276.896469</v>
      </c>
      <c r="AB28" s="359">
        <v>1.7412605879159722E-2</v>
      </c>
      <c r="AC28" s="331">
        <v>357967.74145762</v>
      </c>
      <c r="AD28" s="397">
        <v>1.2264310270314572E-2</v>
      </c>
    </row>
    <row r="29" spans="1:30" ht="13.5" customHeight="1" x14ac:dyDescent="0.25">
      <c r="A29" s="17" t="s">
        <v>551</v>
      </c>
      <c r="B29" s="131"/>
      <c r="C29" s="131">
        <v>58300.919228999999</v>
      </c>
      <c r="D29" s="266">
        <v>1.9137357073523063E-2</v>
      </c>
      <c r="E29" s="131">
        <v>36814.212074000003</v>
      </c>
      <c r="F29" s="359">
        <v>1.8153102846712309E-2</v>
      </c>
      <c r="G29" s="131">
        <v>110457.221515</v>
      </c>
      <c r="H29" s="150">
        <v>0</v>
      </c>
      <c r="I29" s="131">
        <v>38298.294637999999</v>
      </c>
      <c r="J29" s="359">
        <v>0</v>
      </c>
      <c r="K29" s="131">
        <v>402631.75917799998</v>
      </c>
      <c r="L29" s="150">
        <v>1.5043147953269925E-2</v>
      </c>
      <c r="M29" s="131">
        <v>66477.427358999994</v>
      </c>
      <c r="N29" s="150">
        <v>4.121779316463034E-2</v>
      </c>
      <c r="O29" s="131">
        <v>135254.51618999999</v>
      </c>
      <c r="P29" s="150">
        <v>8.1891453919665236E-3</v>
      </c>
      <c r="Q29" s="131">
        <v>838420.54997299996</v>
      </c>
      <c r="R29" s="150">
        <v>8.8394125484384467E-2</v>
      </c>
      <c r="S29" s="331">
        <v>38522.213924999996</v>
      </c>
      <c r="T29" s="378" t="s">
        <v>24</v>
      </c>
      <c r="U29" s="331">
        <v>88005.348035999996</v>
      </c>
      <c r="V29" s="407">
        <v>3.3395216081615539E-2</v>
      </c>
      <c r="W29" s="331">
        <v>59624.013655000002</v>
      </c>
      <c r="X29" s="359">
        <v>4.0208034532391128E-3</v>
      </c>
      <c r="Y29" s="331">
        <v>52040.466289999997</v>
      </c>
      <c r="Z29" s="359">
        <v>0</v>
      </c>
      <c r="AA29" s="331">
        <v>63256.554983000002</v>
      </c>
      <c r="AB29" s="359">
        <v>3.8903151549453709E-2</v>
      </c>
      <c r="AC29" s="331">
        <v>80021.809641999993</v>
      </c>
      <c r="AD29" s="397">
        <v>3.3781666924227742E-3</v>
      </c>
    </row>
    <row r="30" spans="1:30" ht="13.5" customHeight="1" x14ac:dyDescent="0.25">
      <c r="A30" s="17" t="s">
        <v>572</v>
      </c>
      <c r="B30" s="131"/>
      <c r="C30" s="131">
        <v>722054.82707999996</v>
      </c>
      <c r="D30" s="266">
        <v>2.7180164876628664E-3</v>
      </c>
      <c r="E30" s="131">
        <v>227756.26552799999</v>
      </c>
      <c r="F30" s="359">
        <v>7.5533479397891963E-3</v>
      </c>
      <c r="G30" s="131">
        <v>144848.219468</v>
      </c>
      <c r="H30" s="150">
        <v>4.6114096497234828E-3</v>
      </c>
      <c r="I30" s="131">
        <v>114816.508045</v>
      </c>
      <c r="J30" s="359">
        <v>7.7072991512089142E-3</v>
      </c>
      <c r="K30" s="131">
        <v>418135.71565299999</v>
      </c>
      <c r="L30" s="150">
        <v>1.5300600339793285E-2</v>
      </c>
      <c r="M30" s="131">
        <v>662543.57114300004</v>
      </c>
      <c r="N30" s="150">
        <v>1.2524730916465211E-2</v>
      </c>
      <c r="O30" s="131">
        <v>123541.95637</v>
      </c>
      <c r="P30" s="150">
        <v>1.5354578944166999E-2</v>
      </c>
      <c r="Q30" s="131">
        <v>1457908.777127</v>
      </c>
      <c r="R30" s="150">
        <v>1.4154847673437344E-2</v>
      </c>
      <c r="S30" s="331">
        <v>80801.908037000001</v>
      </c>
      <c r="T30" s="378" t="s">
        <v>24</v>
      </c>
      <c r="U30" s="331">
        <v>593834.80380400002</v>
      </c>
      <c r="V30" s="407">
        <v>7.5314314390979359E-3</v>
      </c>
      <c r="W30" s="331">
        <v>60034.494001999999</v>
      </c>
      <c r="X30" s="359">
        <v>2.394301849120464E-4</v>
      </c>
      <c r="Y30" s="331">
        <v>241606.52101900001</v>
      </c>
      <c r="Z30" s="359">
        <v>1.002266079900041E-2</v>
      </c>
      <c r="AA30" s="331">
        <v>428524.92174800002</v>
      </c>
      <c r="AB30" s="359">
        <v>4.6531821903525181E-3</v>
      </c>
      <c r="AC30" s="331">
        <v>1588220.2830950001</v>
      </c>
      <c r="AD30" s="397">
        <v>1.264519582312796E-3</v>
      </c>
    </row>
    <row r="31" spans="1:30" ht="13.5" customHeight="1" x14ac:dyDescent="0.25">
      <c r="A31" s="17" t="s">
        <v>586</v>
      </c>
      <c r="B31" s="131"/>
      <c r="C31" s="131">
        <v>475694.35938432999</v>
      </c>
      <c r="D31" s="266">
        <v>1.8683450443900238E-3</v>
      </c>
      <c r="E31" s="131">
        <v>320852.981317</v>
      </c>
      <c r="F31" s="359">
        <v>4.3820392200466839E-3</v>
      </c>
      <c r="G31" s="131">
        <v>148061.41913900001</v>
      </c>
      <c r="H31" s="150">
        <v>1.9864380357173608E-2</v>
      </c>
      <c r="I31" s="131">
        <v>89780.250740999996</v>
      </c>
      <c r="J31" s="359">
        <v>3.3788482722678252E-2</v>
      </c>
      <c r="K31" s="131">
        <v>432732.998976</v>
      </c>
      <c r="L31" s="150">
        <v>5.5560178370712707E-3</v>
      </c>
      <c r="M31" s="131">
        <v>314946.55074376002</v>
      </c>
      <c r="N31" s="150">
        <v>5.7795723677601333E-3</v>
      </c>
      <c r="O31" s="131">
        <v>95538.672430000006</v>
      </c>
      <c r="P31" s="150">
        <v>2.7128765285063111E-3</v>
      </c>
      <c r="Q31" s="131">
        <v>46972.314234999998</v>
      </c>
      <c r="R31" s="150">
        <v>4.0653401628168682E-2</v>
      </c>
      <c r="S31" s="331">
        <v>247602.12199700001</v>
      </c>
      <c r="T31" s="378" t="s">
        <v>24</v>
      </c>
      <c r="U31" s="331">
        <v>35852.681548</v>
      </c>
      <c r="V31" s="407">
        <v>3.9896108693710589E-3</v>
      </c>
      <c r="W31" s="331">
        <v>245046.05051232001</v>
      </c>
      <c r="X31" s="359">
        <v>6.1033821515307646E-3</v>
      </c>
      <c r="Y31" s="331">
        <v>158585.96367600001</v>
      </c>
      <c r="Z31" s="359">
        <v>1.0591692940944688E-2</v>
      </c>
      <c r="AA31" s="331">
        <v>261329.804038</v>
      </c>
      <c r="AB31" s="359">
        <v>1.2075846540416484E-2</v>
      </c>
      <c r="AC31" s="331">
        <v>429061.09520899999</v>
      </c>
      <c r="AD31" s="397">
        <v>1.2075846540416484E-2</v>
      </c>
    </row>
    <row r="32" spans="1:30" ht="13.5" customHeight="1" x14ac:dyDescent="0.25">
      <c r="A32" s="133" t="s">
        <v>164</v>
      </c>
      <c r="B32" s="262"/>
      <c r="C32" s="134">
        <v>9123080.1877739094</v>
      </c>
      <c r="D32" s="357">
        <v>6.9311243543666518E-3</v>
      </c>
      <c r="E32" s="134">
        <v>5424693.0650111008</v>
      </c>
      <c r="F32" s="360">
        <v>1.4649815863140894E-2</v>
      </c>
      <c r="G32" s="134">
        <v>7021399.2304378385</v>
      </c>
      <c r="H32" s="152">
        <v>7.2674582650541029E-3</v>
      </c>
      <c r="I32" s="134">
        <v>3015580.6471750597</v>
      </c>
      <c r="J32" s="360">
        <v>1.2088046514076155E-2</v>
      </c>
      <c r="K32" s="134">
        <v>9548220.0759449601</v>
      </c>
      <c r="L32" s="152">
        <v>1.104512135004207E-2</v>
      </c>
      <c r="M32" s="134">
        <v>4740480.0051344996</v>
      </c>
      <c r="N32" s="152">
        <v>2.4126203033832862E-2</v>
      </c>
      <c r="O32" s="134">
        <v>2841293.8090003501</v>
      </c>
      <c r="P32" s="152">
        <v>1.6892978526696988E-2</v>
      </c>
      <c r="Q32" s="134">
        <v>8047068.4116069693</v>
      </c>
      <c r="R32" s="152">
        <v>5.1598627859304178E-2</v>
      </c>
      <c r="S32" s="140">
        <v>3301333.66486362</v>
      </c>
      <c r="T32" s="370" t="s">
        <v>24</v>
      </c>
      <c r="U32" s="140">
        <v>3434327.9821982197</v>
      </c>
      <c r="V32" s="410">
        <v>2.8266904713877425E-2</v>
      </c>
      <c r="W32" s="140">
        <v>2570381.0699813399</v>
      </c>
      <c r="X32" s="362">
        <v>5.684773196791431E-3</v>
      </c>
      <c r="Y32" s="140">
        <v>3571831.72403403</v>
      </c>
      <c r="Z32" s="362">
        <v>4.0283110430834268E-2</v>
      </c>
      <c r="AA32" s="140">
        <v>2860288.0688534696</v>
      </c>
      <c r="AB32" s="362">
        <v>2.5576590838340248E-2</v>
      </c>
      <c r="AC32" s="140">
        <v>12012579.726868981</v>
      </c>
      <c r="AD32" s="400">
        <v>1.4945439603832249E-2</v>
      </c>
    </row>
    <row r="33" spans="1:31" s="313" customFormat="1" ht="13.5" customHeight="1" x14ac:dyDescent="0.25">
      <c r="A33" s="133" t="s">
        <v>173</v>
      </c>
      <c r="B33" s="262"/>
      <c r="C33" s="134">
        <v>18428528.582223911</v>
      </c>
      <c r="D33" s="357">
        <v>7.6007006293421801E-3</v>
      </c>
      <c r="E33" s="134">
        <v>12938965.239591101</v>
      </c>
      <c r="F33" s="360">
        <v>1.3409517953999323E-2</v>
      </c>
      <c r="G33" s="134">
        <v>14501962.637840848</v>
      </c>
      <c r="H33" s="152">
        <v>9.2684405858807235E-3</v>
      </c>
      <c r="I33" s="134">
        <v>4672149.5531680603</v>
      </c>
      <c r="J33" s="360">
        <v>2.2816421966997225E-2</v>
      </c>
      <c r="K33" s="134">
        <v>20737571.51356215</v>
      </c>
      <c r="L33" s="152">
        <v>1.9851903367396971E-2</v>
      </c>
      <c r="M33" s="134">
        <v>7241683.7041435502</v>
      </c>
      <c r="N33" s="152">
        <v>2.8109740936797051E-2</v>
      </c>
      <c r="O33" s="134">
        <v>7376954.1160335494</v>
      </c>
      <c r="P33" s="152">
        <v>1.7109856650205844E-2</v>
      </c>
      <c r="Q33" s="134">
        <v>15359115.100468969</v>
      </c>
      <c r="R33" s="152">
        <v>5.6887945835967547E-2</v>
      </c>
      <c r="S33" s="262">
        <v>3761134.72357149</v>
      </c>
      <c r="T33" s="379" t="s">
        <v>24</v>
      </c>
      <c r="U33" s="262">
        <v>6525673.3629502198</v>
      </c>
      <c r="V33" s="409">
        <v>3.5972116498009084E-2</v>
      </c>
      <c r="W33" s="262">
        <v>9791018.8312503397</v>
      </c>
      <c r="X33" s="366">
        <v>1.0544544551344279E-2</v>
      </c>
      <c r="Y33" s="262">
        <v>6346603.1423773207</v>
      </c>
      <c r="Z33" s="366">
        <v>3.0091082583601384E-2</v>
      </c>
      <c r="AA33" s="262">
        <v>4271715.9382524695</v>
      </c>
      <c r="AB33" s="366">
        <v>2.8895140104241646E-2</v>
      </c>
      <c r="AC33" s="262">
        <v>16899438.120568462</v>
      </c>
      <c r="AD33" s="399">
        <v>1.690321530994968E-2</v>
      </c>
    </row>
    <row r="34" spans="1:31" s="313" customFormat="1" ht="4.8" customHeight="1" x14ac:dyDescent="0.25">
      <c r="A34" s="17"/>
      <c r="B34" s="131"/>
      <c r="C34" s="131"/>
      <c r="D34" s="150"/>
      <c r="E34" s="131"/>
      <c r="F34" s="359"/>
      <c r="G34" s="131"/>
      <c r="H34" s="150"/>
      <c r="I34" s="131"/>
      <c r="J34" s="359"/>
      <c r="K34" s="131"/>
      <c r="L34" s="150"/>
      <c r="M34" s="131"/>
      <c r="N34" s="150"/>
      <c r="O34" s="131"/>
      <c r="P34" s="150"/>
      <c r="Q34" s="131"/>
      <c r="R34" s="150"/>
      <c r="S34" s="131"/>
      <c r="T34" s="380"/>
      <c r="U34" s="131"/>
      <c r="V34" s="359"/>
      <c r="W34" s="131"/>
      <c r="X34" s="359"/>
      <c r="Y34" s="131"/>
      <c r="Z34" s="359"/>
      <c r="AA34" s="131"/>
      <c r="AB34" s="359"/>
      <c r="AC34" s="131"/>
      <c r="AD34" s="397"/>
    </row>
    <row r="35" spans="1:31" x14ac:dyDescent="0.25">
      <c r="A35" s="127" t="s">
        <v>174</v>
      </c>
      <c r="B35" s="131"/>
      <c r="C35" s="137"/>
      <c r="D35" s="155"/>
      <c r="E35" s="137"/>
      <c r="F35" s="361"/>
      <c r="G35" s="137"/>
      <c r="H35" s="155"/>
      <c r="I35" s="137"/>
      <c r="J35" s="361"/>
      <c r="K35" s="137"/>
      <c r="L35" s="155"/>
      <c r="M35" s="137"/>
      <c r="N35" s="155"/>
      <c r="O35" s="137"/>
      <c r="P35" s="155"/>
      <c r="Q35" s="137"/>
      <c r="R35" s="155"/>
      <c r="S35" s="137"/>
      <c r="T35" s="369"/>
      <c r="U35" s="137"/>
      <c r="V35" s="361"/>
      <c r="W35" s="137"/>
      <c r="X35" s="361"/>
      <c r="Y35" s="137"/>
      <c r="Z35" s="361"/>
      <c r="AA35" s="137"/>
      <c r="AB35" s="361"/>
      <c r="AC35" s="137"/>
      <c r="AD35" s="361"/>
      <c r="AE35" s="579"/>
    </row>
    <row r="36" spans="1:31" x14ac:dyDescent="0.25">
      <c r="A36" s="252" t="s">
        <v>175</v>
      </c>
      <c r="B36" s="131"/>
      <c r="C36" s="131">
        <v>1767628.816206</v>
      </c>
      <c r="D36" s="266">
        <v>3.6177726753888466E-2</v>
      </c>
      <c r="E36" s="131">
        <v>741393.13230099995</v>
      </c>
      <c r="F36" s="359">
        <v>4.9030850755495958E-2</v>
      </c>
      <c r="G36" s="131">
        <v>871811.66030900006</v>
      </c>
      <c r="H36" s="150">
        <v>6.8482829948430385E-2</v>
      </c>
      <c r="I36" s="131">
        <v>153171.041982</v>
      </c>
      <c r="J36" s="359">
        <v>0.19653531940154612</v>
      </c>
      <c r="K36" s="131">
        <v>567249.191123</v>
      </c>
      <c r="L36" s="150">
        <v>0.19275195124481281</v>
      </c>
      <c r="M36" s="131">
        <v>647311.70415400004</v>
      </c>
      <c r="N36" s="150">
        <v>0.16252841023243822</v>
      </c>
      <c r="O36" s="131">
        <v>143124.071188</v>
      </c>
      <c r="P36" s="150">
        <v>0.18218099232064167</v>
      </c>
      <c r="Q36" s="131">
        <v>7009711.3791420003</v>
      </c>
      <c r="R36" s="150">
        <v>4.1406057175285067E-2</v>
      </c>
      <c r="S36" s="331">
        <v>15803.069869999999</v>
      </c>
      <c r="T36" s="378" t="s">
        <v>24</v>
      </c>
      <c r="U36" s="331">
        <v>1065872.883466</v>
      </c>
      <c r="V36" s="407">
        <v>2.8220761954452618E-2</v>
      </c>
      <c r="W36" s="331">
        <v>1954598.7078569999</v>
      </c>
      <c r="X36" s="359">
        <v>1.3264399868771841E-2</v>
      </c>
      <c r="Y36" s="331">
        <v>189174.08894700001</v>
      </c>
      <c r="Z36" s="359">
        <v>9.4515205763772994E-2</v>
      </c>
      <c r="AA36" s="331">
        <v>134932.51503499999</v>
      </c>
      <c r="AB36" s="359">
        <v>0.29787685488982629</v>
      </c>
      <c r="AC36" s="331">
        <v>852231.01459799998</v>
      </c>
      <c r="AD36" s="359">
        <v>7.5238607554368245E-2</v>
      </c>
      <c r="AE36" s="579"/>
    </row>
    <row r="37" spans="1:31" ht="5.4" customHeight="1" x14ac:dyDescent="0.25">
      <c r="A37" s="17"/>
      <c r="B37" s="131"/>
      <c r="C37" s="131"/>
      <c r="D37" s="150"/>
      <c r="E37" s="131"/>
      <c r="F37" s="359"/>
      <c r="G37" s="131"/>
      <c r="H37" s="150"/>
      <c r="I37" s="131"/>
      <c r="J37" s="359"/>
      <c r="K37" s="131"/>
      <c r="L37" s="150"/>
      <c r="M37" s="131"/>
      <c r="N37" s="150"/>
      <c r="O37" s="131"/>
      <c r="P37" s="150"/>
      <c r="Q37" s="131"/>
      <c r="R37" s="150"/>
      <c r="S37" s="131"/>
      <c r="T37" s="380"/>
      <c r="U37" s="131"/>
      <c r="V37" s="359"/>
      <c r="W37" s="131"/>
      <c r="X37" s="359"/>
      <c r="Y37" s="131"/>
      <c r="Z37" s="359"/>
      <c r="AA37" s="131"/>
      <c r="AB37" s="359"/>
      <c r="AC37" s="131"/>
      <c r="AD37" s="359"/>
      <c r="AE37" s="579"/>
    </row>
    <row r="38" spans="1:31" x14ac:dyDescent="0.25">
      <c r="A38" s="139" t="s">
        <v>176</v>
      </c>
      <c r="B38" s="262"/>
      <c r="C38" s="140">
        <v>20196157.398429912</v>
      </c>
      <c r="D38" s="358">
        <v>1.0102219061811831E-2</v>
      </c>
      <c r="E38" s="140">
        <v>13680358.371892102</v>
      </c>
      <c r="F38" s="362">
        <v>1.5339979918848079E-2</v>
      </c>
      <c r="G38" s="140">
        <v>15373774.298149848</v>
      </c>
      <c r="H38" s="157">
        <v>1.2626353490232431E-2</v>
      </c>
      <c r="I38" s="140">
        <v>4825320.59515006</v>
      </c>
      <c r="J38" s="362">
        <v>2.833081298150484E-2</v>
      </c>
      <c r="K38" s="140">
        <v>21304820.704685152</v>
      </c>
      <c r="L38" s="157">
        <v>2.44554348245767E-2</v>
      </c>
      <c r="M38" s="140">
        <v>7888995.4082975499</v>
      </c>
      <c r="N38" s="157">
        <v>3.9139127238677462E-2</v>
      </c>
      <c r="O38" s="140">
        <v>7520078.1872215495</v>
      </c>
      <c r="P38" s="157">
        <v>2.0251533157363069E-2</v>
      </c>
      <c r="Q38" s="140">
        <v>22368826.479610968</v>
      </c>
      <c r="R38" s="157">
        <v>5.2036391767437677E-2</v>
      </c>
      <c r="S38" s="140">
        <v>3776937.7934414898</v>
      </c>
      <c r="T38" s="370" t="s">
        <v>24</v>
      </c>
      <c r="U38" s="140">
        <v>7591546.2464162195</v>
      </c>
      <c r="V38" s="410">
        <v>3.4883806113018924E-2</v>
      </c>
      <c r="W38" s="140">
        <v>11745617.539107339</v>
      </c>
      <c r="X38" s="362">
        <v>1.0997158104552648E-2</v>
      </c>
      <c r="Y38" s="140">
        <v>6535777.2313243207</v>
      </c>
      <c r="Z38" s="362">
        <v>3.1955799567896272E-2</v>
      </c>
      <c r="AA38" s="140">
        <v>4406648.4532874692</v>
      </c>
      <c r="AB38" s="362">
        <v>3.7133720688387162E-2</v>
      </c>
      <c r="AC38" s="140">
        <v>17751669.135166463</v>
      </c>
      <c r="AD38" s="362">
        <v>1.9703810011264054E-2</v>
      </c>
      <c r="AE38" s="579"/>
    </row>
    <row r="39" spans="1:31" s="313" customFormat="1" x14ac:dyDescent="0.25">
      <c r="AE39" s="769"/>
    </row>
    <row r="40" spans="1:31" ht="13.5" customHeight="1" x14ac:dyDescent="0.3">
      <c r="A40" s="314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AE40" s="579"/>
    </row>
    <row r="41" spans="1:31" ht="13.5" customHeight="1" x14ac:dyDescent="0.25">
      <c r="A41" s="271" t="s">
        <v>583</v>
      </c>
      <c r="C41" s="19"/>
      <c r="AE41" s="579"/>
    </row>
    <row r="42" spans="1:31" ht="13.5" customHeight="1" x14ac:dyDescent="0.25">
      <c r="A42" s="17"/>
      <c r="AD42" s="273"/>
    </row>
    <row r="43" spans="1:31" ht="13.5" customHeight="1" thickBot="1" x14ac:dyDescent="0.3">
      <c r="A43" s="98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30"/>
    </row>
    <row r="44" spans="1:31" ht="13.5" customHeight="1" x14ac:dyDescent="0.25">
      <c r="A44" s="147"/>
    </row>
    <row r="45" spans="1:31" ht="13.5" customHeight="1" x14ac:dyDescent="0.25">
      <c r="A45" s="147"/>
    </row>
    <row r="46" spans="1:31" ht="13.5" customHeight="1" x14ac:dyDescent="0.25">
      <c r="A46" s="147"/>
      <c r="L46" s="104"/>
      <c r="W46" s="104"/>
    </row>
    <row r="47" spans="1:31" ht="13.5" customHeight="1" x14ac:dyDescent="0.25">
      <c r="A47" s="147"/>
      <c r="F47" s="104"/>
      <c r="L47" s="104"/>
      <c r="P47" s="104"/>
      <c r="W47" s="104"/>
    </row>
    <row r="48" spans="1:31" ht="13.5" customHeight="1" x14ac:dyDescent="0.25">
      <c r="A48" s="147"/>
      <c r="F48" s="104"/>
      <c r="L48" s="104"/>
      <c r="P48" s="104"/>
      <c r="W48" s="104"/>
    </row>
    <row r="49" spans="1:17" ht="13.5" customHeight="1" x14ac:dyDescent="0.25">
      <c r="A49" s="147"/>
      <c r="F49" s="104"/>
      <c r="P49" s="104"/>
    </row>
    <row r="50" spans="1:17" ht="13.5" customHeight="1" x14ac:dyDescent="0.25">
      <c r="A50" s="147"/>
    </row>
    <row r="51" spans="1:17" ht="13.5" customHeight="1" x14ac:dyDescent="0.25">
      <c r="A51" s="147"/>
    </row>
    <row r="52" spans="1:17" ht="13.5" customHeight="1" x14ac:dyDescent="0.25">
      <c r="A52" s="147"/>
    </row>
    <row r="53" spans="1:17" ht="13.5" customHeight="1" x14ac:dyDescent="0.25">
      <c r="A53" s="147"/>
      <c r="Q53" s="313"/>
    </row>
    <row r="54" spans="1:17" ht="13.5" customHeight="1" x14ac:dyDescent="0.25">
      <c r="A54" s="147"/>
    </row>
    <row r="55" spans="1:17" ht="18" customHeight="1" x14ac:dyDescent="0.25">
      <c r="A55" s="147"/>
    </row>
    <row r="56" spans="1:17" ht="15.75" customHeight="1" x14ac:dyDescent="0.25">
      <c r="A56" s="147"/>
    </row>
    <row r="57" spans="1:17" ht="15.75" customHeight="1" x14ac:dyDescent="0.25">
      <c r="A57" s="147"/>
    </row>
    <row r="58" spans="1:17" ht="13.5" customHeight="1" x14ac:dyDescent="0.25">
      <c r="A58" s="147"/>
    </row>
    <row r="59" spans="1:17" ht="13.5" customHeight="1" x14ac:dyDescent="0.25">
      <c r="A59" s="147"/>
    </row>
    <row r="60" spans="1:17" ht="13.5" customHeight="1" x14ac:dyDescent="0.25">
      <c r="A60" s="147"/>
    </row>
    <row r="61" spans="1:17" ht="13.5" customHeight="1" x14ac:dyDescent="0.25">
      <c r="A61" s="147"/>
    </row>
    <row r="62" spans="1:17" ht="13.5" customHeight="1" x14ac:dyDescent="0.25">
      <c r="A62" s="147"/>
    </row>
    <row r="63" spans="1:17" ht="13.5" customHeight="1" x14ac:dyDescent="0.25">
      <c r="A63" s="147"/>
    </row>
    <row r="64" spans="1:17" ht="13.5" customHeight="1" x14ac:dyDescent="0.25">
      <c r="A64" s="147"/>
    </row>
    <row r="65" spans="1:1" ht="13.5" customHeight="1" x14ac:dyDescent="0.25">
      <c r="A65" s="147"/>
    </row>
    <row r="66" spans="1:1" x14ac:dyDescent="0.25">
      <c r="A66" s="147"/>
    </row>
    <row r="67" spans="1:1" x14ac:dyDescent="0.25">
      <c r="A67" s="147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68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1" customWidth="1"/>
    <col min="2" max="2" width="1.6640625" style="271" customWidth="1"/>
    <col min="3" max="16384" width="14.6640625" style="271"/>
  </cols>
  <sheetData>
    <row r="1" spans="1:10" x14ac:dyDescent="0.25">
      <c r="A1" s="296"/>
      <c r="B1" s="297"/>
      <c r="C1" s="297"/>
      <c r="D1" s="297"/>
      <c r="E1" s="297"/>
      <c r="F1" s="297"/>
      <c r="G1" s="297"/>
      <c r="H1" s="297"/>
      <c r="I1" s="420"/>
      <c r="J1" s="316"/>
    </row>
    <row r="2" spans="1:10" ht="28.5" customHeight="1" x14ac:dyDescent="0.55000000000000004">
      <c r="A2" s="722"/>
      <c r="B2" s="869" t="s">
        <v>335</v>
      </c>
      <c r="C2" s="869"/>
      <c r="D2" s="869"/>
      <c r="E2" s="869"/>
      <c r="F2" s="869"/>
      <c r="G2" s="869"/>
      <c r="H2" s="869"/>
      <c r="I2" s="869"/>
      <c r="J2" s="870"/>
    </row>
    <row r="3" spans="1:10" ht="18.75" customHeight="1" x14ac:dyDescent="0.35">
      <c r="A3" s="723"/>
      <c r="B3" s="810">
        <v>45596</v>
      </c>
      <c r="C3" s="810"/>
      <c r="D3" s="810"/>
      <c r="E3" s="810"/>
      <c r="F3" s="810"/>
      <c r="G3" s="810"/>
      <c r="H3" s="810"/>
      <c r="I3" s="810"/>
      <c r="J3" s="897"/>
    </row>
    <row r="4" spans="1:10" ht="12.75" customHeight="1" x14ac:dyDescent="0.25">
      <c r="A4" s="294"/>
      <c r="B4" s="875" t="s">
        <v>557</v>
      </c>
      <c r="C4" s="875"/>
      <c r="D4" s="875"/>
      <c r="E4" s="875"/>
      <c r="F4" s="875"/>
      <c r="G4" s="875"/>
      <c r="H4" s="875"/>
      <c r="I4" s="875"/>
      <c r="J4" s="876"/>
    </row>
    <row r="5" spans="1:10" ht="13.8" thickBot="1" x14ac:dyDescent="0.3">
      <c r="A5" s="294"/>
      <c r="J5" s="273"/>
    </row>
    <row r="6" spans="1:10" ht="28.5" customHeight="1" x14ac:dyDescent="0.25">
      <c r="A6" s="298"/>
      <c r="B6" s="372"/>
      <c r="C6" s="895" t="s">
        <v>380</v>
      </c>
      <c r="D6" s="895"/>
      <c r="E6" s="895"/>
      <c r="F6" s="895"/>
      <c r="G6" s="895"/>
      <c r="H6" s="895"/>
      <c r="I6" s="895"/>
      <c r="J6" s="896"/>
    </row>
    <row r="7" spans="1:10" ht="17.399999999999999" x14ac:dyDescent="0.25">
      <c r="A7" s="302"/>
      <c r="B7" s="303"/>
      <c r="C7" s="364">
        <v>1</v>
      </c>
      <c r="D7" s="364" t="s">
        <v>381</v>
      </c>
      <c r="E7" s="364" t="s">
        <v>382</v>
      </c>
      <c r="F7" s="364">
        <v>2</v>
      </c>
      <c r="G7" s="364">
        <v>3</v>
      </c>
      <c r="H7" s="364">
        <v>4</v>
      </c>
      <c r="I7" s="364">
        <v>5</v>
      </c>
      <c r="J7" s="381">
        <v>6</v>
      </c>
    </row>
    <row r="8" spans="1:10" x14ac:dyDescent="0.25">
      <c r="A8" s="125"/>
      <c r="J8" s="273"/>
    </row>
    <row r="9" spans="1:10" x14ac:dyDescent="0.25">
      <c r="A9" s="127" t="s">
        <v>160</v>
      </c>
      <c r="B9" s="311"/>
      <c r="C9" s="311"/>
      <c r="D9" s="311"/>
      <c r="E9" s="311"/>
      <c r="F9" s="311"/>
      <c r="G9" s="311"/>
      <c r="H9" s="311"/>
      <c r="I9" s="311"/>
      <c r="J9" s="312"/>
    </row>
    <row r="10" spans="1:10" x14ac:dyDescent="0.25">
      <c r="A10" s="17" t="s">
        <v>161</v>
      </c>
      <c r="B10" s="359"/>
      <c r="C10" s="383">
        <v>1</v>
      </c>
      <c r="D10" s="383">
        <v>0</v>
      </c>
      <c r="E10" s="383">
        <v>0</v>
      </c>
      <c r="F10" s="383">
        <v>0</v>
      </c>
      <c r="G10" s="383">
        <v>0</v>
      </c>
      <c r="H10" s="383">
        <v>0</v>
      </c>
      <c r="I10" s="383">
        <v>0</v>
      </c>
      <c r="J10" s="384">
        <v>0</v>
      </c>
    </row>
    <row r="11" spans="1:10" x14ac:dyDescent="0.25">
      <c r="A11" s="17" t="s">
        <v>162</v>
      </c>
      <c r="B11" s="359"/>
      <c r="C11" s="383">
        <v>0.89979306704021245</v>
      </c>
      <c r="D11" s="383">
        <v>5.324487936725885E-2</v>
      </c>
      <c r="E11" s="383">
        <v>4.6962053592528662E-2</v>
      </c>
      <c r="F11" s="383">
        <v>0</v>
      </c>
      <c r="G11" s="383">
        <v>0</v>
      </c>
      <c r="H11" s="383">
        <v>0</v>
      </c>
      <c r="I11" s="383">
        <v>0</v>
      </c>
      <c r="J11" s="384">
        <v>0</v>
      </c>
    </row>
    <row r="12" spans="1:10" x14ac:dyDescent="0.25">
      <c r="A12" s="17" t="s">
        <v>163</v>
      </c>
      <c r="B12" s="361"/>
      <c r="C12" s="385">
        <v>0.64852256319939727</v>
      </c>
      <c r="D12" s="385">
        <v>6.0024903500474708E-2</v>
      </c>
      <c r="E12" s="385">
        <v>2.8748698142853208E-2</v>
      </c>
      <c r="F12" s="385">
        <v>4.3176767067311288E-3</v>
      </c>
      <c r="G12" s="385">
        <v>1.3373802486413417E-2</v>
      </c>
      <c r="H12" s="385">
        <v>1.389241304566156E-3</v>
      </c>
      <c r="I12" s="385">
        <v>4.8472345643548347E-2</v>
      </c>
      <c r="J12" s="386">
        <v>0.19515076901601575</v>
      </c>
    </row>
    <row r="13" spans="1:10" s="313" customFormat="1" x14ac:dyDescent="0.25">
      <c r="A13" s="133" t="s">
        <v>164</v>
      </c>
      <c r="B13" s="366"/>
      <c r="C13" s="387">
        <v>0.8800954182149876</v>
      </c>
      <c r="D13" s="387">
        <v>3.8237684846814141E-2</v>
      </c>
      <c r="E13" s="387">
        <v>2.886276493705528E-2</v>
      </c>
      <c r="F13" s="387">
        <v>8.67863884149227E-4</v>
      </c>
      <c r="G13" s="387">
        <v>2.6881679569961624E-3</v>
      </c>
      <c r="H13" s="387">
        <v>2.7924099845681272E-4</v>
      </c>
      <c r="I13" s="387">
        <v>9.7430634624523678E-3</v>
      </c>
      <c r="J13" s="388">
        <v>3.9225795699088392E-2</v>
      </c>
    </row>
    <row r="14" spans="1:10" ht="6" customHeight="1" x14ac:dyDescent="0.25">
      <c r="A14" s="17"/>
      <c r="B14" s="359"/>
      <c r="C14" s="389"/>
      <c r="D14" s="389"/>
      <c r="E14" s="389"/>
      <c r="F14" s="389"/>
      <c r="G14" s="389"/>
      <c r="H14" s="389"/>
      <c r="I14" s="389"/>
      <c r="J14" s="390"/>
    </row>
    <row r="15" spans="1:10" x14ac:dyDescent="0.25">
      <c r="A15" s="127" t="s">
        <v>165</v>
      </c>
      <c r="B15" s="361"/>
      <c r="C15" s="391"/>
      <c r="D15" s="391"/>
      <c r="E15" s="391"/>
      <c r="F15" s="391"/>
      <c r="G15" s="391"/>
      <c r="H15" s="391"/>
      <c r="I15" s="391"/>
      <c r="J15" s="392"/>
    </row>
    <row r="16" spans="1:10" x14ac:dyDescent="0.25">
      <c r="A16" s="17" t="s">
        <v>166</v>
      </c>
      <c r="B16" s="359"/>
      <c r="C16" s="383">
        <v>0.95825376441571497</v>
      </c>
      <c r="D16" s="383">
        <v>1.680994623990795E-2</v>
      </c>
      <c r="E16" s="383">
        <v>4.5753578731685231E-3</v>
      </c>
      <c r="F16" s="383">
        <v>3.8319329728813988E-3</v>
      </c>
      <c r="G16" s="383">
        <v>3.1856909475622328E-3</v>
      </c>
      <c r="H16" s="383">
        <v>1.2995863860370315E-3</v>
      </c>
      <c r="I16" s="383">
        <v>2.9849117981847746E-3</v>
      </c>
      <c r="J16" s="384">
        <v>9.058809366543099E-3</v>
      </c>
    </row>
    <row r="17" spans="1:10" x14ac:dyDescent="0.25">
      <c r="A17" s="17" t="s">
        <v>167</v>
      </c>
      <c r="B17" s="359"/>
      <c r="C17" s="383">
        <v>0.89561597243780955</v>
      </c>
      <c r="D17" s="383">
        <v>4.7073571633482754E-2</v>
      </c>
      <c r="E17" s="383">
        <v>2.7993429263040798E-2</v>
      </c>
      <c r="F17" s="383">
        <v>5.2290581575901475E-3</v>
      </c>
      <c r="G17" s="383">
        <v>4.3905146813992702E-3</v>
      </c>
      <c r="H17" s="383">
        <v>1.82511611650945E-3</v>
      </c>
      <c r="I17" s="383">
        <v>3.7128620406817934E-3</v>
      </c>
      <c r="J17" s="384">
        <v>1.4159475669486266E-2</v>
      </c>
    </row>
    <row r="18" spans="1:10" x14ac:dyDescent="0.25">
      <c r="A18" s="17" t="s">
        <v>571</v>
      </c>
      <c r="B18" s="361"/>
      <c r="C18" s="385">
        <v>0.90782030857129137</v>
      </c>
      <c r="D18" s="385">
        <v>4.8141178219821265E-2</v>
      </c>
      <c r="E18" s="385">
        <v>1.8036539979171085E-2</v>
      </c>
      <c r="F18" s="385">
        <v>3.9881290581638236E-3</v>
      </c>
      <c r="G18" s="385">
        <v>5.0257351858274497E-3</v>
      </c>
      <c r="H18" s="385">
        <v>2.6261820563250899E-3</v>
      </c>
      <c r="I18" s="385">
        <v>2.2458006964956646E-3</v>
      </c>
      <c r="J18" s="386">
        <v>1.2116126232904237E-2</v>
      </c>
    </row>
    <row r="19" spans="1:10" s="313" customFormat="1" x14ac:dyDescent="0.25">
      <c r="A19" s="133" t="s">
        <v>164</v>
      </c>
      <c r="B19" s="366"/>
      <c r="C19" s="387">
        <v>0.9184589857461517</v>
      </c>
      <c r="D19" s="387">
        <v>3.7765921091343614E-2</v>
      </c>
      <c r="E19" s="387">
        <v>1.8114014110033275E-2</v>
      </c>
      <c r="F19" s="387">
        <v>4.479043098985779E-3</v>
      </c>
      <c r="G19" s="387">
        <v>4.1671242517180834E-3</v>
      </c>
      <c r="H19" s="387">
        <v>1.8577686235699573E-3</v>
      </c>
      <c r="I19" s="387">
        <v>3.1183716076869559E-3</v>
      </c>
      <c r="J19" s="388">
        <v>1.2038771470510625E-2</v>
      </c>
    </row>
    <row r="20" spans="1:10" ht="6" customHeight="1" x14ac:dyDescent="0.25">
      <c r="A20" s="17"/>
      <c r="B20" s="359"/>
      <c r="C20" s="389"/>
      <c r="D20" s="389"/>
      <c r="E20" s="389"/>
      <c r="F20" s="389"/>
      <c r="G20" s="389"/>
      <c r="H20" s="389"/>
      <c r="I20" s="389"/>
      <c r="J20" s="390"/>
    </row>
    <row r="21" spans="1:10" x14ac:dyDescent="0.25">
      <c r="A21" s="127" t="s">
        <v>1</v>
      </c>
      <c r="B21" s="361"/>
      <c r="C21" s="391"/>
      <c r="D21" s="391"/>
      <c r="E21" s="391"/>
      <c r="F21" s="391"/>
      <c r="G21" s="391"/>
      <c r="H21" s="391"/>
      <c r="I21" s="391"/>
      <c r="J21" s="392"/>
    </row>
    <row r="22" spans="1:10" ht="13.5" customHeight="1" x14ac:dyDescent="0.25">
      <c r="A22" s="17" t="s">
        <v>412</v>
      </c>
      <c r="B22" s="359"/>
      <c r="C22" s="383">
        <v>0.93336384470944678</v>
      </c>
      <c r="D22" s="383">
        <v>2.8511947178710445E-2</v>
      </c>
      <c r="E22" s="383">
        <v>1.3633880197627688E-2</v>
      </c>
      <c r="F22" s="383">
        <v>4.8352958971018198E-3</v>
      </c>
      <c r="G22" s="383">
        <v>3.9309521343757073E-3</v>
      </c>
      <c r="H22" s="383">
        <v>1.6546266855471659E-3</v>
      </c>
      <c r="I22" s="383">
        <v>2.3219007179453911E-3</v>
      </c>
      <c r="J22" s="384">
        <v>1.1747552479245053E-2</v>
      </c>
    </row>
    <row r="23" spans="1:10" ht="13.5" customHeight="1" x14ac:dyDescent="0.25">
      <c r="A23" s="17" t="s">
        <v>169</v>
      </c>
      <c r="B23" s="359"/>
      <c r="C23" s="383">
        <v>0.94861291030223327</v>
      </c>
      <c r="D23" s="383">
        <v>3.5509054242281256E-2</v>
      </c>
      <c r="E23" s="383">
        <v>2.1316249458367205E-3</v>
      </c>
      <c r="F23" s="383">
        <v>1.5810397569962834E-3</v>
      </c>
      <c r="G23" s="383">
        <v>1.5896246706207943E-3</v>
      </c>
      <c r="H23" s="383">
        <v>1.6687987654127421E-3</v>
      </c>
      <c r="I23" s="383">
        <v>1.4341952060727349E-3</v>
      </c>
      <c r="J23" s="384">
        <v>7.4727521105465442E-3</v>
      </c>
    </row>
    <row r="24" spans="1:10" ht="13.5" customHeight="1" x14ac:dyDescent="0.25">
      <c r="A24" s="17" t="s">
        <v>443</v>
      </c>
      <c r="B24" s="359"/>
      <c r="C24" s="383">
        <v>0.8467912571618228</v>
      </c>
      <c r="D24" s="383">
        <v>5.0675057192783104E-2</v>
      </c>
      <c r="E24" s="383">
        <v>2.3221025099177305E-2</v>
      </c>
      <c r="F24" s="383">
        <v>4.1469440565982028E-2</v>
      </c>
      <c r="G24" s="383">
        <v>1.4980941582305535E-2</v>
      </c>
      <c r="H24" s="383">
        <v>5.9718167142969658E-3</v>
      </c>
      <c r="I24" s="383">
        <v>2.3211452578844219E-3</v>
      </c>
      <c r="J24" s="384">
        <v>1.4569316425747828E-2</v>
      </c>
    </row>
    <row r="25" spans="1:10" ht="13.5" customHeight="1" x14ac:dyDescent="0.25">
      <c r="A25" s="17" t="s">
        <v>171</v>
      </c>
      <c r="B25" s="359"/>
      <c r="C25" s="383">
        <v>0.89997469115728035</v>
      </c>
      <c r="D25" s="383">
        <v>5.4963606647115838E-2</v>
      </c>
      <c r="E25" s="383">
        <v>1.5103310134331062E-2</v>
      </c>
      <c r="F25" s="383">
        <v>7.8139057537056564E-3</v>
      </c>
      <c r="G25" s="383">
        <v>8.6826039924498971E-3</v>
      </c>
      <c r="H25" s="383">
        <v>3.5085620683907802E-3</v>
      </c>
      <c r="I25" s="383">
        <v>8.451540865876371E-3</v>
      </c>
      <c r="J25" s="384">
        <v>1.5017793808500572E-3</v>
      </c>
    </row>
    <row r="26" spans="1:10" ht="13.5" customHeight="1" x14ac:dyDescent="0.25">
      <c r="A26" s="17" t="s">
        <v>172</v>
      </c>
      <c r="B26" s="359"/>
      <c r="C26" s="383">
        <v>0.93914479068788692</v>
      </c>
      <c r="D26" s="383">
        <v>2.659416553061382E-2</v>
      </c>
      <c r="E26" s="383">
        <v>5.0283854128369623E-3</v>
      </c>
      <c r="F26" s="383">
        <v>7.7193381210887363E-3</v>
      </c>
      <c r="G26" s="383">
        <v>4.0706603326666696E-3</v>
      </c>
      <c r="H26" s="383">
        <v>2.8793038759215325E-3</v>
      </c>
      <c r="I26" s="383">
        <v>4.7500826744948307E-3</v>
      </c>
      <c r="J26" s="384">
        <v>9.813273364490482E-3</v>
      </c>
    </row>
    <row r="27" spans="1:10" ht="13.5" customHeight="1" x14ac:dyDescent="0.25">
      <c r="A27" s="17" t="s">
        <v>261</v>
      </c>
      <c r="B27" s="359"/>
      <c r="C27" s="383">
        <v>0.93397370799423152</v>
      </c>
      <c r="D27" s="383">
        <v>3.2069675140637861E-2</v>
      </c>
      <c r="E27" s="383">
        <v>1.4515380489970161E-2</v>
      </c>
      <c r="F27" s="383">
        <v>1.7118245374568555E-3</v>
      </c>
      <c r="G27" s="383">
        <v>1.752666238361866E-3</v>
      </c>
      <c r="H27" s="383">
        <v>1.2245266431383161E-3</v>
      </c>
      <c r="I27" s="383">
        <v>1.019511699786342E-3</v>
      </c>
      <c r="J27" s="384">
        <v>1.3732707256417037E-2</v>
      </c>
    </row>
    <row r="28" spans="1:10" ht="13.5" customHeight="1" x14ac:dyDescent="0.25">
      <c r="A28" s="17" t="s">
        <v>541</v>
      </c>
      <c r="B28" s="359"/>
      <c r="C28" s="383">
        <v>0.89871148503114096</v>
      </c>
      <c r="D28" s="383">
        <v>6.0422901894166131E-2</v>
      </c>
      <c r="E28" s="383">
        <v>2.3746625116825428E-2</v>
      </c>
      <c r="F28" s="383">
        <v>2.8842176414161252E-3</v>
      </c>
      <c r="G28" s="383">
        <v>1.9309778418453349E-3</v>
      </c>
      <c r="H28" s="383">
        <v>9.5625684182346234E-4</v>
      </c>
      <c r="I28" s="383">
        <v>3.8412543567082681E-3</v>
      </c>
      <c r="J28" s="384">
        <v>7.5062812760742928E-3</v>
      </c>
    </row>
    <row r="29" spans="1:10" ht="13.5" customHeight="1" x14ac:dyDescent="0.25">
      <c r="A29" s="17" t="s">
        <v>551</v>
      </c>
      <c r="B29" s="359"/>
      <c r="C29" s="383">
        <v>0.85359836250684995</v>
      </c>
      <c r="D29" s="383">
        <v>6.6724466136947061E-2</v>
      </c>
      <c r="E29" s="383">
        <v>2.4609065646283221E-2</v>
      </c>
      <c r="F29" s="383">
        <v>2.1851377093970004E-2</v>
      </c>
      <c r="G29" s="383">
        <v>2.719985088965093E-2</v>
      </c>
      <c r="H29" s="383">
        <v>3.0517673143850769E-3</v>
      </c>
      <c r="I29" s="383">
        <v>1.4865892801848987E-3</v>
      </c>
      <c r="J29" s="384">
        <v>1.4785211317288798E-3</v>
      </c>
    </row>
    <row r="30" spans="1:10" ht="13.5" customHeight="1" x14ac:dyDescent="0.25">
      <c r="A30" s="17" t="s">
        <v>572</v>
      </c>
      <c r="B30" s="359"/>
      <c r="C30" s="383">
        <v>0.61431484335478015</v>
      </c>
      <c r="D30" s="383">
        <v>7.8685336296964212E-2</v>
      </c>
      <c r="E30" s="383">
        <v>6.5689107748182679E-2</v>
      </c>
      <c r="F30" s="383">
        <v>2.4300263157785842E-2</v>
      </c>
      <c r="G30" s="383">
        <v>4.2554395428993787E-2</v>
      </c>
      <c r="H30" s="383">
        <v>1.953973007816347E-2</v>
      </c>
      <c r="I30" s="383">
        <v>3.6160164412412446E-2</v>
      </c>
      <c r="J30" s="384">
        <v>0.11875615952271745</v>
      </c>
    </row>
    <row r="31" spans="1:10" ht="13.5" customHeight="1" x14ac:dyDescent="0.25">
      <c r="A31" s="17" t="s">
        <v>586</v>
      </c>
      <c r="B31" s="359"/>
      <c r="C31" s="383">
        <v>0.81368419348856724</v>
      </c>
      <c r="D31" s="383">
        <v>0.10679029935766822</v>
      </c>
      <c r="E31" s="383">
        <v>6.1369317214121089E-2</v>
      </c>
      <c r="F31" s="383">
        <v>1.3070300256822086E-2</v>
      </c>
      <c r="G31" s="383">
        <v>3.5977718529331972E-3</v>
      </c>
      <c r="H31" s="383">
        <v>7.3060251599535941E-4</v>
      </c>
      <c r="I31" s="383">
        <v>2.7997523237531708E-4</v>
      </c>
      <c r="J31" s="384">
        <v>2.7997523237531708E-4</v>
      </c>
    </row>
    <row r="32" spans="1:10" ht="13.5" customHeight="1" x14ac:dyDescent="0.25">
      <c r="A32" s="133" t="s">
        <v>164</v>
      </c>
      <c r="B32" s="362"/>
      <c r="C32" s="393">
        <v>0.89472183492545487</v>
      </c>
      <c r="D32" s="393">
        <v>4.4927908289490684E-2</v>
      </c>
      <c r="E32" s="393">
        <v>1.6411274935236052E-2</v>
      </c>
      <c r="F32" s="393">
        <v>8.6642160768495673E-3</v>
      </c>
      <c r="G32" s="393">
        <v>8.0083970701021832E-3</v>
      </c>
      <c r="H32" s="393">
        <v>3.7615203551948674E-3</v>
      </c>
      <c r="I32" s="393">
        <v>5.7154908493468742E-3</v>
      </c>
      <c r="J32" s="394">
        <v>1.7789357498325057E-2</v>
      </c>
    </row>
    <row r="33" spans="1:10" s="313" customFormat="1" ht="13.5" customHeight="1" x14ac:dyDescent="0.25">
      <c r="A33" s="133" t="s">
        <v>173</v>
      </c>
      <c r="B33" s="366"/>
      <c r="C33" s="387">
        <v>0.90567622369557599</v>
      </c>
      <c r="D33" s="387">
        <v>4.1500507203162854E-2</v>
      </c>
      <c r="E33" s="387">
        <v>1.7345696203563191E-2</v>
      </c>
      <c r="F33" s="387">
        <v>6.6185923444946381E-3</v>
      </c>
      <c r="G33" s="387">
        <v>6.1510713348501365E-3</v>
      </c>
      <c r="H33" s="387">
        <v>2.8317128718719038E-3</v>
      </c>
      <c r="I33" s="387">
        <v>4.5436756934627513E-3</v>
      </c>
      <c r="J33" s="388">
        <v>1.5332520653018596E-2</v>
      </c>
    </row>
    <row r="34" spans="1:10" s="313" customFormat="1" ht="6.6" customHeight="1" x14ac:dyDescent="0.25">
      <c r="A34" s="17"/>
      <c r="B34" s="359"/>
      <c r="C34" s="389"/>
      <c r="D34" s="389"/>
      <c r="E34" s="389"/>
      <c r="F34" s="389"/>
      <c r="G34" s="389"/>
      <c r="H34" s="389"/>
      <c r="I34" s="389"/>
      <c r="J34" s="390"/>
    </row>
    <row r="35" spans="1:10" x14ac:dyDescent="0.25">
      <c r="A35" s="127" t="s">
        <v>174</v>
      </c>
      <c r="B35" s="361"/>
      <c r="C35" s="391"/>
      <c r="D35" s="391"/>
      <c r="E35" s="391"/>
      <c r="F35" s="391"/>
      <c r="G35" s="391"/>
      <c r="H35" s="391"/>
      <c r="I35" s="391"/>
      <c r="J35" s="392"/>
    </row>
    <row r="36" spans="1:10" x14ac:dyDescent="0.25">
      <c r="A36" s="252" t="s">
        <v>175</v>
      </c>
      <c r="B36" s="359"/>
      <c r="C36" s="383">
        <v>0.90806905788454462</v>
      </c>
      <c r="D36" s="383">
        <v>2.489886109329081E-2</v>
      </c>
      <c r="E36" s="383">
        <v>1.0280443205597994E-2</v>
      </c>
      <c r="F36" s="383">
        <v>5.025108623542475E-3</v>
      </c>
      <c r="G36" s="383">
        <v>7.7062447092294609E-3</v>
      </c>
      <c r="H36" s="383">
        <v>2.8135307908690836E-3</v>
      </c>
      <c r="I36" s="383">
        <v>6.5232577437674723E-3</v>
      </c>
      <c r="J36" s="384">
        <v>3.4683495949158129E-2</v>
      </c>
    </row>
    <row r="37" spans="1:10" ht="6.6" customHeight="1" x14ac:dyDescent="0.25">
      <c r="A37" s="17"/>
      <c r="B37" s="359"/>
      <c r="C37" s="389"/>
      <c r="D37" s="389"/>
      <c r="E37" s="389"/>
      <c r="F37" s="389"/>
      <c r="G37" s="389"/>
      <c r="H37" s="389"/>
      <c r="I37" s="389"/>
      <c r="J37" s="390"/>
    </row>
    <row r="38" spans="1:10" x14ac:dyDescent="0.25">
      <c r="A38" s="139" t="s">
        <v>176</v>
      </c>
      <c r="B38" s="362"/>
      <c r="C38" s="393">
        <v>0.90590996292583081</v>
      </c>
      <c r="D38" s="393">
        <v>3.9878808549502077E-2</v>
      </c>
      <c r="E38" s="393">
        <v>1.6655541070828509E-2</v>
      </c>
      <c r="F38" s="393">
        <v>6.46293606873763E-3</v>
      </c>
      <c r="G38" s="393">
        <v>6.3029853408920035E-3</v>
      </c>
      <c r="H38" s="393">
        <v>2.8299367915911966E-3</v>
      </c>
      <c r="I38" s="393">
        <v>4.7370472136447914E-3</v>
      </c>
      <c r="J38" s="394">
        <v>1.7222782038973074E-2</v>
      </c>
    </row>
    <row r="39" spans="1:10" s="313" customFormat="1" x14ac:dyDescent="0.25">
      <c r="J39" s="542"/>
    </row>
    <row r="40" spans="1:10" x14ac:dyDescent="0.25">
      <c r="A40" s="17"/>
      <c r="J40" s="273"/>
    </row>
    <row r="41" spans="1:10" ht="13.5" customHeight="1" x14ac:dyDescent="0.25">
      <c r="A41" s="271" t="s">
        <v>583</v>
      </c>
      <c r="J41" s="273"/>
    </row>
    <row r="42" spans="1:10" ht="13.5" customHeight="1" x14ac:dyDescent="0.25">
      <c r="A42" s="17"/>
      <c r="J42" s="273"/>
    </row>
    <row r="43" spans="1:10" ht="13.5" customHeight="1" thickBot="1" x14ac:dyDescent="0.3">
      <c r="A43" s="98"/>
      <c r="B43" s="315"/>
      <c r="C43" s="315"/>
      <c r="D43" s="315"/>
      <c r="E43" s="315"/>
      <c r="F43" s="315"/>
      <c r="G43" s="315"/>
      <c r="H43" s="315"/>
      <c r="I43" s="315"/>
      <c r="J43" s="330"/>
    </row>
    <row r="44" spans="1:10" ht="13.5" customHeight="1" x14ac:dyDescent="0.25">
      <c r="A44" s="147"/>
    </row>
    <row r="45" spans="1:10" ht="13.5" customHeight="1" x14ac:dyDescent="0.25">
      <c r="A45" s="147"/>
    </row>
    <row r="46" spans="1:10" ht="13.5" customHeight="1" x14ac:dyDescent="0.25">
      <c r="A46" s="147"/>
      <c r="E46" s="104"/>
      <c r="H46" s="104"/>
    </row>
    <row r="47" spans="1:10" ht="13.5" customHeight="1" x14ac:dyDescent="0.25">
      <c r="A47" s="147"/>
      <c r="E47" s="104"/>
      <c r="H47" s="104"/>
    </row>
    <row r="48" spans="1:10" ht="13.5" customHeight="1" x14ac:dyDescent="0.25">
      <c r="A48" s="147"/>
      <c r="E48" s="104"/>
      <c r="H48" s="104"/>
    </row>
    <row r="49" spans="1:1" ht="13.5" customHeight="1" x14ac:dyDescent="0.25">
      <c r="A49" s="147"/>
    </row>
    <row r="50" spans="1:1" ht="13.5" customHeight="1" x14ac:dyDescent="0.25">
      <c r="A50" s="147"/>
    </row>
    <row r="51" spans="1:1" ht="13.5" customHeight="1" x14ac:dyDescent="0.25">
      <c r="A51" s="147"/>
    </row>
    <row r="52" spans="1:1" s="336" customFormat="1" ht="13.5" customHeight="1" x14ac:dyDescent="0.25">
      <c r="A52" s="333"/>
    </row>
    <row r="53" spans="1:1" ht="13.5" customHeight="1" x14ac:dyDescent="0.25">
      <c r="A53" s="147"/>
    </row>
    <row r="54" spans="1:1" ht="13.5" customHeight="1" x14ac:dyDescent="0.25">
      <c r="A54" s="147"/>
    </row>
    <row r="55" spans="1:1" ht="13.5" customHeight="1" x14ac:dyDescent="0.25">
      <c r="A55" s="147"/>
    </row>
    <row r="56" spans="1:1" ht="18" customHeight="1" x14ac:dyDescent="0.25">
      <c r="A56" s="147"/>
    </row>
    <row r="57" spans="1:1" ht="15.75" customHeight="1" x14ac:dyDescent="0.25">
      <c r="A57" s="147"/>
    </row>
    <row r="58" spans="1:1" ht="15.75" customHeight="1" x14ac:dyDescent="0.25">
      <c r="A58" s="147"/>
    </row>
    <row r="59" spans="1:1" ht="13.5" customHeight="1" x14ac:dyDescent="0.25">
      <c r="A59" s="147"/>
    </row>
    <row r="60" spans="1:1" ht="13.5" customHeight="1" x14ac:dyDescent="0.25">
      <c r="A60" s="147"/>
    </row>
    <row r="61" spans="1:1" ht="13.5" customHeight="1" x14ac:dyDescent="0.25">
      <c r="A61" s="147"/>
    </row>
    <row r="62" spans="1:1" ht="13.5" customHeight="1" x14ac:dyDescent="0.25">
      <c r="A62" s="147"/>
    </row>
    <row r="63" spans="1:1" ht="13.5" customHeight="1" x14ac:dyDescent="0.25">
      <c r="A63" s="147"/>
    </row>
    <row r="64" spans="1:1" ht="13.5" customHeight="1" x14ac:dyDescent="0.25">
      <c r="A64" s="147"/>
    </row>
    <row r="65" spans="1:1" ht="13.5" customHeight="1" x14ac:dyDescent="0.25">
      <c r="A65" s="147"/>
    </row>
    <row r="66" spans="1:1" ht="13.5" customHeight="1" x14ac:dyDescent="0.25">
      <c r="A66" s="147"/>
    </row>
    <row r="67" spans="1:1" x14ac:dyDescent="0.25">
      <c r="A67" s="147"/>
    </row>
    <row r="68" spans="1:1" x14ac:dyDescent="0.25">
      <c r="A68" s="147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31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3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728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812" t="s">
        <v>30</v>
      </c>
      <c r="C3" s="812"/>
      <c r="D3" s="812"/>
      <c r="E3" s="812"/>
      <c r="F3" s="812"/>
      <c r="G3" s="812"/>
      <c r="H3" s="812"/>
      <c r="I3" s="812"/>
      <c r="J3" s="812"/>
      <c r="K3" s="812"/>
      <c r="L3" s="813"/>
      <c r="M3" s="811" t="s">
        <v>30</v>
      </c>
      <c r="N3" s="812"/>
      <c r="O3" s="812"/>
      <c r="P3" s="812"/>
      <c r="Q3" s="812"/>
      <c r="R3" s="812"/>
      <c r="S3" s="812"/>
      <c r="T3" s="812"/>
      <c r="U3" s="812"/>
      <c r="V3" s="812"/>
      <c r="W3" s="813"/>
      <c r="X3" s="811" t="s">
        <v>30</v>
      </c>
      <c r="Y3" s="812"/>
      <c r="Z3" s="812"/>
      <c r="AA3" s="812"/>
      <c r="AB3" s="812"/>
      <c r="AC3" s="812"/>
      <c r="AD3" s="812"/>
      <c r="AE3" s="812"/>
      <c r="AF3" s="812"/>
      <c r="AG3" s="812"/>
      <c r="AH3" s="812"/>
      <c r="AI3" s="811" t="s">
        <v>30</v>
      </c>
      <c r="AJ3" s="812"/>
      <c r="AK3" s="812"/>
      <c r="AL3" s="812"/>
      <c r="AM3" s="812"/>
      <c r="AN3" s="812"/>
      <c r="AO3" s="812"/>
      <c r="AP3" s="812"/>
      <c r="AQ3" s="812"/>
      <c r="AR3" s="812"/>
      <c r="AS3" s="812"/>
      <c r="AT3" s="813"/>
      <c r="AU3" s="811" t="s">
        <v>30</v>
      </c>
      <c r="AV3" s="812"/>
      <c r="AW3" s="812"/>
      <c r="AX3" s="812"/>
      <c r="AY3" s="812"/>
      <c r="AZ3" s="812"/>
      <c r="BA3" s="812"/>
      <c r="BB3" s="812"/>
      <c r="BC3" s="812"/>
      <c r="BD3" s="812"/>
      <c r="BE3" s="813"/>
      <c r="BF3" s="811" t="s">
        <v>30</v>
      </c>
      <c r="BG3" s="812"/>
      <c r="BH3" s="812"/>
      <c r="BI3" s="812"/>
      <c r="BJ3" s="812"/>
      <c r="BK3" s="812"/>
      <c r="BL3" s="812"/>
      <c r="BM3" s="812"/>
      <c r="BN3" s="812"/>
      <c r="BO3" s="812"/>
      <c r="BP3" s="812"/>
      <c r="BQ3" s="812"/>
      <c r="BR3" s="812"/>
      <c r="BS3" s="812"/>
      <c r="BT3" s="812"/>
      <c r="BU3" s="813"/>
      <c r="BV3" s="811" t="s">
        <v>30</v>
      </c>
      <c r="BW3" s="812"/>
      <c r="BX3" s="812"/>
      <c r="BY3" s="812"/>
      <c r="BZ3" s="812"/>
      <c r="CA3" s="812"/>
      <c r="CB3" s="812"/>
      <c r="CC3" s="812"/>
      <c r="CD3" s="812"/>
      <c r="CE3" s="812"/>
      <c r="CF3" s="812"/>
      <c r="CG3" s="812"/>
      <c r="CH3" s="812"/>
      <c r="CI3" s="812"/>
      <c r="CJ3" s="812"/>
      <c r="CK3" s="813"/>
      <c r="CP3" s="735"/>
      <c r="CQ3" s="735"/>
    </row>
    <row r="4" spans="1:95" s="61" customFormat="1" ht="27" customHeight="1" x14ac:dyDescent="0.45">
      <c r="A4" s="60"/>
      <c r="B4" s="809">
        <v>45596</v>
      </c>
      <c r="C4" s="809"/>
      <c r="D4" s="809"/>
      <c r="E4" s="809"/>
      <c r="F4" s="809"/>
      <c r="G4" s="809"/>
      <c r="H4" s="809"/>
      <c r="I4" s="809"/>
      <c r="J4" s="809"/>
      <c r="K4" s="809"/>
      <c r="L4" s="815"/>
      <c r="M4" s="814">
        <v>45596</v>
      </c>
      <c r="N4" s="809"/>
      <c r="O4" s="809"/>
      <c r="P4" s="809"/>
      <c r="Q4" s="809"/>
      <c r="R4" s="809"/>
      <c r="S4" s="809"/>
      <c r="T4" s="809"/>
      <c r="U4" s="809"/>
      <c r="V4" s="809"/>
      <c r="W4" s="815"/>
      <c r="X4" s="814">
        <v>45596</v>
      </c>
      <c r="Y4" s="809"/>
      <c r="Z4" s="809"/>
      <c r="AA4" s="809"/>
      <c r="AB4" s="809"/>
      <c r="AC4" s="809"/>
      <c r="AD4" s="809"/>
      <c r="AE4" s="809"/>
      <c r="AF4" s="809"/>
      <c r="AG4" s="809"/>
      <c r="AH4" s="809"/>
      <c r="AI4" s="814">
        <v>45596</v>
      </c>
      <c r="AJ4" s="809"/>
      <c r="AK4" s="809"/>
      <c r="AL4" s="809"/>
      <c r="AM4" s="809"/>
      <c r="AN4" s="809"/>
      <c r="AO4" s="809"/>
      <c r="AP4" s="809"/>
      <c r="AQ4" s="809"/>
      <c r="AR4" s="809"/>
      <c r="AS4" s="809"/>
      <c r="AT4" s="815"/>
      <c r="AU4" s="814">
        <v>45596</v>
      </c>
      <c r="AV4" s="809"/>
      <c r="AW4" s="809"/>
      <c r="AX4" s="809"/>
      <c r="AY4" s="809"/>
      <c r="AZ4" s="809"/>
      <c r="BA4" s="809"/>
      <c r="BB4" s="809"/>
      <c r="BC4" s="809"/>
      <c r="BD4" s="809"/>
      <c r="BE4" s="815"/>
      <c r="BF4" s="736"/>
      <c r="BG4" s="809">
        <v>45596</v>
      </c>
      <c r="BH4" s="809"/>
      <c r="BI4" s="809"/>
      <c r="BJ4" s="809"/>
      <c r="BK4" s="809"/>
      <c r="BL4" s="809"/>
      <c r="BM4" s="809"/>
      <c r="BN4" s="809"/>
      <c r="BO4" s="809"/>
      <c r="BP4" s="809"/>
      <c r="BQ4" s="809"/>
      <c r="BR4" s="809"/>
      <c r="BS4" s="809"/>
      <c r="BT4" s="809"/>
      <c r="BU4" s="815"/>
      <c r="BV4" s="814">
        <v>45596</v>
      </c>
      <c r="BW4" s="809"/>
      <c r="BX4" s="809"/>
      <c r="BY4" s="809"/>
      <c r="BZ4" s="809"/>
      <c r="CA4" s="809"/>
      <c r="CB4" s="809"/>
      <c r="CC4" s="809"/>
      <c r="CD4" s="809"/>
      <c r="CE4" s="809"/>
      <c r="CF4" s="809"/>
      <c r="CG4" s="809"/>
      <c r="CH4" s="809"/>
      <c r="CI4" s="809"/>
      <c r="CJ4" s="809"/>
      <c r="CK4" s="815"/>
      <c r="CP4" s="737"/>
      <c r="CQ4" s="737"/>
    </row>
    <row r="5" spans="1:95" s="21" customFormat="1" ht="15.75" customHeight="1" x14ac:dyDescent="0.3">
      <c r="A5" s="46"/>
      <c r="B5" s="817" t="s">
        <v>38</v>
      </c>
      <c r="C5" s="817"/>
      <c r="D5" s="817"/>
      <c r="E5" s="817"/>
      <c r="F5" s="817"/>
      <c r="G5" s="817"/>
      <c r="H5" s="817"/>
      <c r="I5" s="817"/>
      <c r="J5" s="817"/>
      <c r="K5" s="817"/>
      <c r="L5" s="818"/>
      <c r="M5" s="816" t="s">
        <v>38</v>
      </c>
      <c r="N5" s="817"/>
      <c r="O5" s="817"/>
      <c r="P5" s="817"/>
      <c r="Q5" s="817"/>
      <c r="R5" s="817"/>
      <c r="S5" s="817"/>
      <c r="T5" s="817"/>
      <c r="U5" s="817"/>
      <c r="V5" s="817"/>
      <c r="W5" s="818"/>
      <c r="X5" s="816" t="s">
        <v>38</v>
      </c>
      <c r="Y5" s="817"/>
      <c r="Z5" s="817"/>
      <c r="AA5" s="817"/>
      <c r="AB5" s="817"/>
      <c r="AC5" s="817"/>
      <c r="AD5" s="817"/>
      <c r="AE5" s="817"/>
      <c r="AF5" s="817"/>
      <c r="AG5" s="817"/>
      <c r="AH5" s="817"/>
      <c r="AI5" s="816" t="s">
        <v>38</v>
      </c>
      <c r="AJ5" s="817"/>
      <c r="AK5" s="817"/>
      <c r="AL5" s="817"/>
      <c r="AM5" s="817"/>
      <c r="AN5" s="817"/>
      <c r="AO5" s="817"/>
      <c r="AP5" s="817"/>
      <c r="AQ5" s="817"/>
      <c r="AR5" s="817"/>
      <c r="AS5" s="817"/>
      <c r="AT5" s="818"/>
      <c r="AU5" s="816" t="s">
        <v>38</v>
      </c>
      <c r="AV5" s="817"/>
      <c r="AW5" s="817"/>
      <c r="AX5" s="817"/>
      <c r="AY5" s="817"/>
      <c r="AZ5" s="817"/>
      <c r="BA5" s="817"/>
      <c r="BB5" s="817"/>
      <c r="BC5" s="817"/>
      <c r="BD5" s="817"/>
      <c r="BE5" s="818"/>
      <c r="BF5" s="109"/>
      <c r="BG5" s="817" t="s">
        <v>38</v>
      </c>
      <c r="BH5" s="817"/>
      <c r="BI5" s="817"/>
      <c r="BJ5" s="817"/>
      <c r="BK5" s="817"/>
      <c r="BL5" s="817"/>
      <c r="BM5" s="817"/>
      <c r="BN5" s="817"/>
      <c r="BO5" s="817"/>
      <c r="BP5" s="817"/>
      <c r="BQ5" s="817"/>
      <c r="BR5" s="817"/>
      <c r="BS5" s="817"/>
      <c r="BT5" s="817"/>
      <c r="BU5" s="818"/>
      <c r="BV5" s="816" t="s">
        <v>38</v>
      </c>
      <c r="BW5" s="817"/>
      <c r="BX5" s="817"/>
      <c r="BY5" s="817"/>
      <c r="BZ5" s="817"/>
      <c r="CA5" s="817"/>
      <c r="CB5" s="817"/>
      <c r="CC5" s="817"/>
      <c r="CD5" s="817"/>
      <c r="CE5" s="817"/>
      <c r="CF5" s="817"/>
      <c r="CG5" s="817"/>
      <c r="CH5" s="817"/>
      <c r="CI5" s="817"/>
      <c r="CJ5" s="817"/>
      <c r="CK5" s="818"/>
      <c r="CP5" s="615"/>
      <c r="CQ5" s="615"/>
    </row>
    <row r="6" spans="1:95" ht="16.2" thickBot="1" x14ac:dyDescent="0.35">
      <c r="A6" s="614"/>
      <c r="B6" s="22"/>
      <c r="C6" s="23"/>
      <c r="D6" s="23"/>
      <c r="E6" s="23"/>
      <c r="F6" s="23"/>
      <c r="G6" s="23"/>
      <c r="H6" s="23"/>
      <c r="I6" s="23"/>
      <c r="J6" s="24"/>
      <c r="K6" s="24"/>
      <c r="L6" s="726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6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64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64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821"/>
      <c r="B7" s="819" t="s">
        <v>18</v>
      </c>
      <c r="C7" s="819"/>
      <c r="D7" s="819"/>
      <c r="E7" s="26"/>
      <c r="F7" s="819" t="s">
        <v>19</v>
      </c>
      <c r="G7" s="819"/>
      <c r="H7" s="819"/>
      <c r="I7" s="26"/>
      <c r="J7" s="819" t="s">
        <v>570</v>
      </c>
      <c r="K7" s="819"/>
      <c r="L7" s="820"/>
      <c r="M7" s="819" t="s">
        <v>16</v>
      </c>
      <c r="N7" s="819"/>
      <c r="O7" s="819"/>
      <c r="P7" s="26"/>
      <c r="Q7" s="819" t="s">
        <v>0</v>
      </c>
      <c r="R7" s="819"/>
      <c r="S7" s="819"/>
      <c r="T7" s="26"/>
      <c r="U7" s="819" t="s">
        <v>23</v>
      </c>
      <c r="V7" s="819"/>
      <c r="W7" s="820"/>
      <c r="X7" s="819" t="s">
        <v>13</v>
      </c>
      <c r="Y7" s="819"/>
      <c r="Z7" s="819"/>
      <c r="AA7" s="26"/>
      <c r="AB7" s="819" t="s">
        <v>20</v>
      </c>
      <c r="AC7" s="819"/>
      <c r="AD7" s="819"/>
      <c r="AE7" s="257"/>
      <c r="AF7" s="819" t="s">
        <v>411</v>
      </c>
      <c r="AG7" s="819"/>
      <c r="AH7" s="819"/>
      <c r="AI7" s="665"/>
      <c r="AJ7" s="819" t="s">
        <v>442</v>
      </c>
      <c r="AK7" s="819"/>
      <c r="AL7" s="819"/>
      <c r="AM7" s="26"/>
      <c r="AN7" s="819" t="s">
        <v>15</v>
      </c>
      <c r="AO7" s="819"/>
      <c r="AP7" s="819"/>
      <c r="AQ7" s="25"/>
      <c r="AR7" s="819" t="s">
        <v>12</v>
      </c>
      <c r="AS7" s="819"/>
      <c r="AT7" s="819"/>
      <c r="AU7" s="665"/>
      <c r="AV7" s="819" t="s">
        <v>260</v>
      </c>
      <c r="AW7" s="819"/>
      <c r="AX7" s="819"/>
      <c r="AY7" s="25"/>
      <c r="AZ7" s="819" t="s">
        <v>540</v>
      </c>
      <c r="BA7" s="819"/>
      <c r="BB7" s="819"/>
      <c r="BC7" s="819" t="s">
        <v>548</v>
      </c>
      <c r="BD7" s="819"/>
      <c r="BE7" s="819"/>
      <c r="BF7" s="665"/>
      <c r="BG7" s="819" t="s">
        <v>579</v>
      </c>
      <c r="BH7" s="819"/>
      <c r="BI7" s="819"/>
      <c r="BJ7" s="26"/>
      <c r="BK7" s="819" t="s">
        <v>584</v>
      </c>
      <c r="BL7" s="819"/>
      <c r="BM7" s="819"/>
      <c r="BN7" s="26"/>
      <c r="BO7" s="819" t="s">
        <v>200</v>
      </c>
      <c r="BP7" s="819"/>
      <c r="BQ7" s="819"/>
      <c r="BR7" s="26"/>
      <c r="BS7" s="819" t="s">
        <v>39</v>
      </c>
      <c r="BT7" s="819"/>
      <c r="BU7" s="820"/>
      <c r="BV7" s="712"/>
      <c r="BW7" s="819" t="s">
        <v>40</v>
      </c>
      <c r="BX7" s="819"/>
      <c r="BY7" s="819"/>
      <c r="BZ7" s="26"/>
      <c r="CA7" s="819" t="s">
        <v>41</v>
      </c>
      <c r="CB7" s="819"/>
      <c r="CC7" s="819"/>
      <c r="CD7" s="26"/>
      <c r="CE7" s="819" t="s">
        <v>42</v>
      </c>
      <c r="CF7" s="819"/>
      <c r="CG7" s="819"/>
      <c r="CH7" s="26"/>
      <c r="CI7" s="819" t="s">
        <v>43</v>
      </c>
      <c r="CJ7" s="819"/>
      <c r="CK7" s="820"/>
      <c r="CP7" s="257"/>
      <c r="CQ7" s="257"/>
    </row>
    <row r="8" spans="1:95" s="73" customFormat="1" x14ac:dyDescent="0.3">
      <c r="A8" s="822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66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66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66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96" t="s">
        <v>21</v>
      </c>
      <c r="BP8" s="696" t="s">
        <v>22</v>
      </c>
      <c r="BQ8" s="696" t="s">
        <v>4</v>
      </c>
      <c r="BR8" s="28"/>
      <c r="BS8" s="696" t="s">
        <v>21</v>
      </c>
      <c r="BT8" s="696" t="s">
        <v>22</v>
      </c>
      <c r="BU8" s="770" t="s">
        <v>4</v>
      </c>
      <c r="BV8" s="617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8"/>
      <c r="CQ8" s="258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67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67"/>
      <c r="AV9" s="54"/>
      <c r="AW9" s="54"/>
      <c r="AX9" s="54"/>
      <c r="AY9" s="53"/>
      <c r="BE9" s="744"/>
      <c r="BF9" s="667"/>
      <c r="BJ9" s="54"/>
      <c r="BN9" s="54"/>
      <c r="BO9" s="725"/>
      <c r="BP9" s="725"/>
      <c r="BQ9" s="725"/>
      <c r="BR9" s="54"/>
      <c r="BS9" s="725"/>
      <c r="BT9" s="725"/>
      <c r="BU9" s="771"/>
      <c r="BV9" s="667"/>
      <c r="BW9" s="54"/>
      <c r="BX9" s="54"/>
      <c r="BY9" s="54"/>
      <c r="BZ9" s="54"/>
      <c r="CA9" s="725"/>
      <c r="CB9" s="725"/>
      <c r="CC9" s="725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1026077.541454</v>
      </c>
      <c r="C10" s="31">
        <v>197689.20754900001</v>
      </c>
      <c r="D10" s="31">
        <v>1223766.7490030001</v>
      </c>
      <c r="E10" s="32"/>
      <c r="F10" s="31">
        <v>14587.698935</v>
      </c>
      <c r="G10" s="31">
        <v>18877.60010693</v>
      </c>
      <c r="H10" s="31">
        <v>33465.299041930004</v>
      </c>
      <c r="I10" s="32"/>
      <c r="J10" s="31">
        <v>230214.27842700001</v>
      </c>
      <c r="K10" s="31">
        <v>758987.46837200003</v>
      </c>
      <c r="L10" s="63">
        <v>989201.74679900007</v>
      </c>
      <c r="M10" s="31">
        <v>29.245594000000001</v>
      </c>
      <c r="N10" s="31">
        <v>2145.072772</v>
      </c>
      <c r="O10" s="31">
        <v>2174.318366</v>
      </c>
      <c r="P10" s="32"/>
      <c r="Q10" s="31">
        <v>6691.6657317000099</v>
      </c>
      <c r="R10" s="31">
        <v>71752.236241499995</v>
      </c>
      <c r="S10" s="31">
        <v>78443.901973200002</v>
      </c>
      <c r="T10" s="32"/>
      <c r="U10" s="31">
        <v>417971.25609799998</v>
      </c>
      <c r="V10" s="31">
        <v>944739.34774700005</v>
      </c>
      <c r="W10" s="63">
        <v>1362710.603845</v>
      </c>
      <c r="X10" s="31">
        <v>650309.13911500003</v>
      </c>
      <c r="Y10" s="31">
        <v>1504391.8064979999</v>
      </c>
      <c r="Z10" s="31">
        <v>2154700.9456130001</v>
      </c>
      <c r="AA10" s="32"/>
      <c r="AB10" s="31">
        <v>423756.64671100001</v>
      </c>
      <c r="AC10" s="31">
        <v>1267904.70435</v>
      </c>
      <c r="AD10" s="31">
        <v>1691661.351061</v>
      </c>
      <c r="AE10" s="32"/>
      <c r="AF10" s="31">
        <v>92346.429942999996</v>
      </c>
      <c r="AG10" s="31">
        <v>637855.20628799999</v>
      </c>
      <c r="AH10" s="31">
        <v>730201.63623099995</v>
      </c>
      <c r="AI10" s="629"/>
      <c r="AJ10" s="31">
        <v>57507.695572999997</v>
      </c>
      <c r="AK10" s="31">
        <v>27080.339989</v>
      </c>
      <c r="AL10" s="31">
        <v>84588.035562000005</v>
      </c>
      <c r="AM10" s="31"/>
      <c r="AN10" s="31">
        <v>166588.943329</v>
      </c>
      <c r="AO10" s="31">
        <v>127520.328973</v>
      </c>
      <c r="AP10" s="31">
        <v>294109.27230199997</v>
      </c>
      <c r="AQ10" s="31"/>
      <c r="AR10" s="31">
        <v>198826.65883199999</v>
      </c>
      <c r="AS10" s="31">
        <v>506663.17230699997</v>
      </c>
      <c r="AT10" s="63">
        <v>705489.8311389999</v>
      </c>
      <c r="AU10" s="629"/>
      <c r="AV10" s="31">
        <v>118394.057096</v>
      </c>
      <c r="AW10" s="31">
        <v>179146.191892</v>
      </c>
      <c r="AX10" s="31">
        <v>297540.24898799998</v>
      </c>
      <c r="AY10" s="31"/>
      <c r="AZ10" s="31">
        <v>93464.098647999999</v>
      </c>
      <c r="BA10" s="31">
        <v>347804.31170000002</v>
      </c>
      <c r="BB10" s="31">
        <v>441268.410348</v>
      </c>
      <c r="BC10" s="31">
        <v>27554.846848000001</v>
      </c>
      <c r="BD10" s="31">
        <v>11439.862544</v>
      </c>
      <c r="BE10" s="63">
        <v>38994.709392000004</v>
      </c>
      <c r="BF10" s="629"/>
      <c r="BG10" s="31">
        <v>474770.50878099998</v>
      </c>
      <c r="BH10" s="31">
        <v>276059.09551499999</v>
      </c>
      <c r="BI10" s="31">
        <v>750829.60429599998</v>
      </c>
      <c r="BJ10" s="31"/>
      <c r="BK10" s="31">
        <v>42349.361726000003</v>
      </c>
      <c r="BL10" s="31">
        <v>169544.74613700001</v>
      </c>
      <c r="BM10" s="31">
        <v>211894.10786300001</v>
      </c>
      <c r="BN10" s="31"/>
      <c r="BO10" s="31">
        <v>4041440.0728416997</v>
      </c>
      <c r="BP10" s="31">
        <v>7049600.6989814295</v>
      </c>
      <c r="BQ10" s="31">
        <v>11091040.771823129</v>
      </c>
      <c r="BR10" s="31"/>
      <c r="BS10" s="31">
        <v>21308.61026070001</v>
      </c>
      <c r="BT10" s="31">
        <v>92774.909120429991</v>
      </c>
      <c r="BU10" s="63">
        <v>114083.51938113</v>
      </c>
      <c r="BV10" s="629"/>
      <c r="BW10" s="31">
        <v>1298494.6736400002</v>
      </c>
      <c r="BX10" s="31">
        <v>3208118.6226169998</v>
      </c>
      <c r="BY10" s="31">
        <v>4506613.2962570004</v>
      </c>
      <c r="BZ10" s="31"/>
      <c r="CA10" s="31">
        <v>1695559.2474870002</v>
      </c>
      <c r="CB10" s="31">
        <v>3551017.9596950002</v>
      </c>
      <c r="CC10" s="31">
        <v>5246577.2071819995</v>
      </c>
      <c r="CD10" s="31"/>
      <c r="CE10" s="31">
        <v>3015362.5313877007</v>
      </c>
      <c r="CF10" s="31">
        <v>6851911.4914324302</v>
      </c>
      <c r="CG10" s="31">
        <v>9867274.02282013</v>
      </c>
      <c r="CH10" s="31"/>
      <c r="CI10" s="31">
        <v>1026077.541454</v>
      </c>
      <c r="CJ10" s="31">
        <v>197689.20754900001</v>
      </c>
      <c r="CK10" s="63">
        <v>1223766.7490030001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38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38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38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38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1607147.853624</v>
      </c>
      <c r="C12" s="31">
        <v>1308541.4608380001</v>
      </c>
      <c r="D12" s="31">
        <v>2915689.314462</v>
      </c>
      <c r="E12" s="32"/>
      <c r="F12" s="31">
        <v>28884.487762000001</v>
      </c>
      <c r="G12" s="31">
        <v>121411.44894480002</v>
      </c>
      <c r="H12" s="31">
        <v>150295.93670680001</v>
      </c>
      <c r="I12" s="32"/>
      <c r="J12" s="31">
        <v>1109887.806815</v>
      </c>
      <c r="K12" s="31">
        <v>2047862.5136590002</v>
      </c>
      <c r="L12" s="63">
        <v>3157750.3204740002</v>
      </c>
      <c r="M12" s="31">
        <v>14517.631723999999</v>
      </c>
      <c r="N12" s="31">
        <v>292519.11757100001</v>
      </c>
      <c r="O12" s="31">
        <v>307036.74929500005</v>
      </c>
      <c r="P12" s="32"/>
      <c r="Q12" s="31">
        <v>440379.76403999998</v>
      </c>
      <c r="R12" s="31">
        <v>454610.72252303007</v>
      </c>
      <c r="S12" s="31">
        <v>894990.48656303005</v>
      </c>
      <c r="T12" s="32"/>
      <c r="U12" s="31">
        <v>928776.42610699998</v>
      </c>
      <c r="V12" s="31">
        <v>3361677.2841640003</v>
      </c>
      <c r="W12" s="63">
        <v>4290453.7102709999</v>
      </c>
      <c r="X12" s="31">
        <v>1857509.9532979999</v>
      </c>
      <c r="Y12" s="31">
        <v>3081200.3743370003</v>
      </c>
      <c r="Z12" s="31">
        <v>4938710.3276349995</v>
      </c>
      <c r="AA12" s="32"/>
      <c r="AB12" s="31">
        <v>1786368.973638</v>
      </c>
      <c r="AC12" s="31">
        <v>2072513.850413</v>
      </c>
      <c r="AD12" s="31">
        <v>3858882.8240509997</v>
      </c>
      <c r="AE12" s="32"/>
      <c r="AF12" s="31">
        <v>403131.73587499995</v>
      </c>
      <c r="AG12" s="31">
        <v>435311.01273000002</v>
      </c>
      <c r="AH12" s="31">
        <v>838442.74860499997</v>
      </c>
      <c r="AI12" s="629"/>
      <c r="AJ12" s="31">
        <v>110148.387334</v>
      </c>
      <c r="AK12" s="31">
        <v>240377.95439299999</v>
      </c>
      <c r="AL12" s="31">
        <v>350526.34172700002</v>
      </c>
      <c r="AM12" s="31"/>
      <c r="AN12" s="31">
        <v>557942.17357999994</v>
      </c>
      <c r="AO12" s="31">
        <v>307016.24418500002</v>
      </c>
      <c r="AP12" s="31">
        <v>864958.41776500002</v>
      </c>
      <c r="AQ12" s="31"/>
      <c r="AR12" s="31">
        <v>453032.39352400001</v>
      </c>
      <c r="AS12" s="31">
        <v>934696.12732900004</v>
      </c>
      <c r="AT12" s="63">
        <v>1387728.5208530002</v>
      </c>
      <c r="AU12" s="629"/>
      <c r="AV12" s="31">
        <v>145418.29348499997</v>
      </c>
      <c r="AW12" s="31">
        <v>432878.056958</v>
      </c>
      <c r="AX12" s="31">
        <v>578296.35044300009</v>
      </c>
      <c r="AY12" s="31"/>
      <c r="AZ12" s="31">
        <v>251495.66203699997</v>
      </c>
      <c r="BA12" s="31">
        <v>283957.28707199998</v>
      </c>
      <c r="BB12" s="31">
        <v>535452.94910900004</v>
      </c>
      <c r="BC12" s="31">
        <v>167011.008875</v>
      </c>
      <c r="BD12" s="31">
        <v>371066.00543100003</v>
      </c>
      <c r="BE12" s="63">
        <v>538077.01430599997</v>
      </c>
      <c r="BF12" s="629"/>
      <c r="BG12" s="31">
        <v>740227.19918699993</v>
      </c>
      <c r="BH12" s="31">
        <v>389925.06429000001</v>
      </c>
      <c r="BI12" s="31">
        <v>1130152.2634769999</v>
      </c>
      <c r="BJ12" s="31"/>
      <c r="BK12" s="31">
        <v>166257.564492</v>
      </c>
      <c r="BL12" s="31">
        <v>271230.23368400004</v>
      </c>
      <c r="BM12" s="31">
        <v>437487.79817600001</v>
      </c>
      <c r="BN12" s="31"/>
      <c r="BO12" s="31">
        <v>10768137.315397</v>
      </c>
      <c r="BP12" s="31">
        <v>16406794.758521829</v>
      </c>
      <c r="BQ12" s="31">
        <v>27174932.073918827</v>
      </c>
      <c r="BR12" s="31"/>
      <c r="BS12" s="31">
        <v>483781.88352600002</v>
      </c>
      <c r="BT12" s="31">
        <v>868541.28903882997</v>
      </c>
      <c r="BU12" s="63">
        <v>1352323.1725648302</v>
      </c>
      <c r="BV12" s="629"/>
      <c r="BW12" s="31">
        <v>3896174.1862199996</v>
      </c>
      <c r="BX12" s="31">
        <v>8490740.1721599996</v>
      </c>
      <c r="BY12" s="31">
        <v>12386914.358380001</v>
      </c>
      <c r="BZ12" s="31"/>
      <c r="CA12" s="31">
        <v>4781033.392027</v>
      </c>
      <c r="CB12" s="31">
        <v>5738971.8364850003</v>
      </c>
      <c r="CC12" s="31">
        <v>10520005.228511998</v>
      </c>
      <c r="CD12" s="31"/>
      <c r="CE12" s="31">
        <v>9160989.4617730007</v>
      </c>
      <c r="CF12" s="31">
        <v>15098253.297683831</v>
      </c>
      <c r="CG12" s="31">
        <v>24259242.759456832</v>
      </c>
      <c r="CH12" s="31"/>
      <c r="CI12" s="31">
        <v>1607147.853624</v>
      </c>
      <c r="CJ12" s="31">
        <v>1308541.4608380001</v>
      </c>
      <c r="CK12" s="63">
        <v>2915689.314462</v>
      </c>
      <c r="CP12" s="32"/>
      <c r="CQ12" s="32"/>
    </row>
    <row r="13" spans="1:95" s="21" customFormat="1" ht="17.25" customHeight="1" x14ac:dyDescent="0.3">
      <c r="A13" s="50" t="s">
        <v>256</v>
      </c>
      <c r="B13" s="33">
        <v>1509537.817661</v>
      </c>
      <c r="C13" s="33">
        <v>471013.06369899999</v>
      </c>
      <c r="D13" s="33">
        <v>1980550.88136</v>
      </c>
      <c r="E13" s="33"/>
      <c r="F13" s="33">
        <v>13817.754347</v>
      </c>
      <c r="G13" s="33">
        <v>60577.577242769999</v>
      </c>
      <c r="H13" s="33">
        <v>74395.331589769994</v>
      </c>
      <c r="I13" s="33"/>
      <c r="J13" s="33">
        <v>828031.55512100004</v>
      </c>
      <c r="K13" s="33">
        <v>1826808.4274850001</v>
      </c>
      <c r="L13" s="67">
        <v>2654839.9826060003</v>
      </c>
      <c r="M13" s="33">
        <v>2672.086894</v>
      </c>
      <c r="N13" s="33">
        <v>206502.42536699999</v>
      </c>
      <c r="O13" s="33">
        <v>209174.512261</v>
      </c>
      <c r="P13" s="33"/>
      <c r="Q13" s="33">
        <v>202956.93704200001</v>
      </c>
      <c r="R13" s="33">
        <v>270152.04796067998</v>
      </c>
      <c r="S13" s="33">
        <v>473108.98500267998</v>
      </c>
      <c r="T13" s="33"/>
      <c r="U13" s="33">
        <v>899467.91647599998</v>
      </c>
      <c r="V13" s="33">
        <v>2147815.7228430002</v>
      </c>
      <c r="W13" s="65">
        <v>3047283.6393190003</v>
      </c>
      <c r="X13" s="33">
        <v>1613307.2469319999</v>
      </c>
      <c r="Y13" s="33">
        <v>3072379.4719480001</v>
      </c>
      <c r="Z13" s="33">
        <v>4685686.7188799996</v>
      </c>
      <c r="AA13" s="33"/>
      <c r="AB13" s="33">
        <v>1465649.534802</v>
      </c>
      <c r="AC13" s="33">
        <v>1914024.9165640001</v>
      </c>
      <c r="AD13" s="33">
        <v>3379674.4513659999</v>
      </c>
      <c r="AE13" s="33"/>
      <c r="AF13" s="33">
        <v>338331.13251299999</v>
      </c>
      <c r="AG13" s="33">
        <v>258533.09046899999</v>
      </c>
      <c r="AH13" s="33">
        <v>596864.22298199998</v>
      </c>
      <c r="AI13" s="630"/>
      <c r="AJ13" s="33">
        <v>102680.415398</v>
      </c>
      <c r="AK13" s="33">
        <v>85427.012445999993</v>
      </c>
      <c r="AL13" s="33">
        <v>188107.42784399999</v>
      </c>
      <c r="AM13" s="33"/>
      <c r="AN13" s="33">
        <v>508199.25245000003</v>
      </c>
      <c r="AO13" s="33">
        <v>182523.21221200001</v>
      </c>
      <c r="AP13" s="33">
        <v>690722.46466200007</v>
      </c>
      <c r="AQ13" s="33"/>
      <c r="AR13" s="33">
        <v>435765.21256800002</v>
      </c>
      <c r="AS13" s="33">
        <v>787709.18409600004</v>
      </c>
      <c r="AT13" s="65">
        <v>1223474.3966640001</v>
      </c>
      <c r="AU13" s="630"/>
      <c r="AV13" s="33">
        <v>124238.694485</v>
      </c>
      <c r="AW13" s="33">
        <v>287218.849109</v>
      </c>
      <c r="AX13" s="33">
        <v>411457.54359399999</v>
      </c>
      <c r="AY13" s="33"/>
      <c r="AZ13" s="33">
        <v>150284.80070699999</v>
      </c>
      <c r="BA13" s="33">
        <v>274606.99144399998</v>
      </c>
      <c r="BB13" s="33">
        <v>424891.792151</v>
      </c>
      <c r="BC13" s="33">
        <v>54381.750162999997</v>
      </c>
      <c r="BD13" s="33">
        <v>58697.837157000002</v>
      </c>
      <c r="BE13" s="65">
        <v>113079.58731999999</v>
      </c>
      <c r="BF13" s="630"/>
      <c r="BG13" s="33">
        <v>676755.27107999998</v>
      </c>
      <c r="BH13" s="33">
        <v>298851.45703200001</v>
      </c>
      <c r="BI13" s="33">
        <v>975606.72811200004</v>
      </c>
      <c r="BJ13" s="33"/>
      <c r="BK13" s="33">
        <v>36898.552623000003</v>
      </c>
      <c r="BL13" s="33">
        <v>49379.729267000002</v>
      </c>
      <c r="BM13" s="33">
        <v>86278.281890000013</v>
      </c>
      <c r="BN13" s="33"/>
      <c r="BO13" s="33">
        <v>8962975.9312620014</v>
      </c>
      <c r="BP13" s="33">
        <v>12252221.01634145</v>
      </c>
      <c r="BQ13" s="33">
        <v>21215196.947603449</v>
      </c>
      <c r="BR13" s="33"/>
      <c r="BS13" s="33">
        <v>219446.77828299999</v>
      </c>
      <c r="BT13" s="33">
        <v>537232.05057045002</v>
      </c>
      <c r="BU13" s="65">
        <v>756678.82885345002</v>
      </c>
      <c r="BV13" s="630"/>
      <c r="BW13" s="33">
        <v>3340806.7185289999</v>
      </c>
      <c r="BX13" s="33">
        <v>7047003.6222760007</v>
      </c>
      <c r="BY13" s="33">
        <v>10387810.340805</v>
      </c>
      <c r="BZ13" s="33"/>
      <c r="CA13" s="33">
        <v>3893184.6167889996</v>
      </c>
      <c r="CB13" s="33">
        <v>4196972.2797960006</v>
      </c>
      <c r="CC13" s="33">
        <v>8090156.8965850007</v>
      </c>
      <c r="CD13" s="33"/>
      <c r="CE13" s="33">
        <v>7453438.1136009991</v>
      </c>
      <c r="CF13" s="33">
        <v>11781207.952642452</v>
      </c>
      <c r="CG13" s="33">
        <v>19234646.066243451</v>
      </c>
      <c r="CH13" s="33"/>
      <c r="CI13" s="33">
        <v>1509537.817661</v>
      </c>
      <c r="CJ13" s="33">
        <v>471013.06369899999</v>
      </c>
      <c r="CK13" s="65">
        <v>1980550.88136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0</v>
      </c>
      <c r="C14" s="33">
        <v>837528.39713900001</v>
      </c>
      <c r="D14" s="33">
        <v>837528.39713900001</v>
      </c>
      <c r="E14" s="33"/>
      <c r="F14" s="33">
        <v>0</v>
      </c>
      <c r="G14" s="33">
        <v>60833.871702030003</v>
      </c>
      <c r="H14" s="33">
        <v>60833.871702030003</v>
      </c>
      <c r="I14" s="33"/>
      <c r="J14" s="275">
        <v>0</v>
      </c>
      <c r="K14" s="33">
        <v>220789.50935800001</v>
      </c>
      <c r="L14" s="65">
        <v>220789.50935800001</v>
      </c>
      <c r="M14" s="33">
        <v>1038.874826</v>
      </c>
      <c r="N14" s="33">
        <v>86016.692204000006</v>
      </c>
      <c r="O14" s="33">
        <v>87055.567030000006</v>
      </c>
      <c r="P14" s="33"/>
      <c r="Q14" s="33">
        <v>0</v>
      </c>
      <c r="R14" s="33">
        <v>184458.67456235</v>
      </c>
      <c r="S14" s="33">
        <v>184458.67456235</v>
      </c>
      <c r="T14" s="33"/>
      <c r="U14" s="33">
        <v>0</v>
      </c>
      <c r="V14" s="33">
        <v>1212772.3867619999</v>
      </c>
      <c r="W14" s="65">
        <v>1212772.3867619999</v>
      </c>
      <c r="X14" s="33">
        <v>34736.587978000003</v>
      </c>
      <c r="Y14" s="33">
        <v>4929.7932039999996</v>
      </c>
      <c r="Z14" s="33">
        <v>39666.381182000005</v>
      </c>
      <c r="AA14" s="33"/>
      <c r="AB14" s="33">
        <v>0</v>
      </c>
      <c r="AC14" s="33">
        <v>141273.802433</v>
      </c>
      <c r="AD14" s="33">
        <v>141273.802433</v>
      </c>
      <c r="AE14" s="33"/>
      <c r="AF14" s="33">
        <v>0</v>
      </c>
      <c r="AG14" s="33">
        <v>175785.75920100001</v>
      </c>
      <c r="AH14" s="33">
        <v>175785.75920100001</v>
      </c>
      <c r="AI14" s="630"/>
      <c r="AJ14" s="33">
        <v>0</v>
      </c>
      <c r="AK14" s="33">
        <v>154950.94194700001</v>
      </c>
      <c r="AL14" s="33">
        <v>154950.94194700001</v>
      </c>
      <c r="AM14" s="33"/>
      <c r="AN14" s="33">
        <v>21136.078226000001</v>
      </c>
      <c r="AO14" s="33">
        <v>124470.983905</v>
      </c>
      <c r="AP14" s="33">
        <v>145607.06213100001</v>
      </c>
      <c r="AQ14" s="33"/>
      <c r="AR14" s="33">
        <v>0</v>
      </c>
      <c r="AS14" s="33">
        <v>146914.202877</v>
      </c>
      <c r="AT14" s="65">
        <v>146914.202877</v>
      </c>
      <c r="AU14" s="630"/>
      <c r="AV14" s="33">
        <v>0</v>
      </c>
      <c r="AW14" s="33">
        <v>145593.06364499999</v>
      </c>
      <c r="AX14" s="33">
        <v>145593.06364499999</v>
      </c>
      <c r="AY14" s="33"/>
      <c r="AZ14" s="33">
        <v>78723.710451000006</v>
      </c>
      <c r="BA14" s="33">
        <v>9350.2956279999999</v>
      </c>
      <c r="BB14" s="33">
        <v>88074.006079000013</v>
      </c>
      <c r="BC14" s="33">
        <v>11805</v>
      </c>
      <c r="BD14" s="33">
        <v>312368.168274</v>
      </c>
      <c r="BE14" s="65">
        <v>324173.168274</v>
      </c>
      <c r="BF14" s="630"/>
      <c r="BG14" s="33">
        <v>0</v>
      </c>
      <c r="BH14" s="33">
        <v>88502.747881000003</v>
      </c>
      <c r="BI14" s="33">
        <v>88502.747881000003</v>
      </c>
      <c r="BJ14" s="33"/>
      <c r="BK14" s="33">
        <v>0</v>
      </c>
      <c r="BL14" s="33">
        <v>221111.89413900001</v>
      </c>
      <c r="BM14" s="33">
        <v>221111.89413900001</v>
      </c>
      <c r="BN14" s="33"/>
      <c r="BO14" s="33">
        <v>147440.25148100001</v>
      </c>
      <c r="BP14" s="33">
        <v>4127651.1848613806</v>
      </c>
      <c r="BQ14" s="33">
        <v>4275091.4363423809</v>
      </c>
      <c r="BR14" s="33"/>
      <c r="BS14" s="33">
        <v>1038.874826</v>
      </c>
      <c r="BT14" s="33">
        <v>331309.23846838</v>
      </c>
      <c r="BU14" s="65">
        <v>332348.11329438002</v>
      </c>
      <c r="BV14" s="630"/>
      <c r="BW14" s="33">
        <v>34736.587978000003</v>
      </c>
      <c r="BX14" s="33">
        <v>1438491.6893239999</v>
      </c>
      <c r="BY14" s="33">
        <v>1473228.277302</v>
      </c>
      <c r="BZ14" s="33"/>
      <c r="CA14" s="33">
        <v>111664.788677</v>
      </c>
      <c r="CB14" s="33">
        <v>1520321.85993</v>
      </c>
      <c r="CC14" s="33">
        <v>1631986.648607</v>
      </c>
      <c r="CD14" s="33"/>
      <c r="CE14" s="33">
        <v>147440.25148100001</v>
      </c>
      <c r="CF14" s="33">
        <v>3290122.7877223799</v>
      </c>
      <c r="CG14" s="33">
        <v>3437563.0392033802</v>
      </c>
      <c r="CH14" s="33"/>
      <c r="CI14" s="33">
        <v>0</v>
      </c>
      <c r="CJ14" s="33">
        <v>837528.39713900001</v>
      </c>
      <c r="CK14" s="65">
        <v>837528.39713900001</v>
      </c>
      <c r="CP14" s="33"/>
      <c r="CQ14" s="33"/>
    </row>
    <row r="15" spans="1:95" s="21" customFormat="1" ht="17.25" customHeight="1" x14ac:dyDescent="0.3">
      <c r="A15" s="50" t="s">
        <v>255</v>
      </c>
      <c r="B15" s="33">
        <v>70999.939524000001</v>
      </c>
      <c r="C15" s="33">
        <v>0</v>
      </c>
      <c r="D15" s="33">
        <v>70999.939524000001</v>
      </c>
      <c r="E15" s="33"/>
      <c r="F15" s="33">
        <v>14677.932210999999</v>
      </c>
      <c r="G15" s="33">
        <v>0</v>
      </c>
      <c r="H15" s="33">
        <v>14677.932210999999</v>
      </c>
      <c r="I15" s="33"/>
      <c r="J15" s="33">
        <v>278933.88438900001</v>
      </c>
      <c r="K15" s="33">
        <v>0</v>
      </c>
      <c r="L15" s="65">
        <v>278933.88438900001</v>
      </c>
      <c r="M15" s="33">
        <v>10300</v>
      </c>
      <c r="N15" s="33">
        <v>0</v>
      </c>
      <c r="O15" s="33">
        <v>10300</v>
      </c>
      <c r="P15" s="33"/>
      <c r="Q15" s="33">
        <v>234000</v>
      </c>
      <c r="R15" s="33">
        <v>0</v>
      </c>
      <c r="S15" s="33">
        <v>234000</v>
      </c>
      <c r="T15" s="33"/>
      <c r="U15" s="33">
        <v>18446.827082</v>
      </c>
      <c r="V15" s="33">
        <v>0</v>
      </c>
      <c r="W15" s="65">
        <v>18446.827082</v>
      </c>
      <c r="X15" s="33">
        <v>199023.54380399999</v>
      </c>
      <c r="Y15" s="33">
        <v>0</v>
      </c>
      <c r="Z15" s="33">
        <v>199023.54380399999</v>
      </c>
      <c r="AA15" s="33"/>
      <c r="AB15" s="33">
        <v>320068.36227400001</v>
      </c>
      <c r="AC15" s="33">
        <v>0</v>
      </c>
      <c r="AD15" s="33">
        <v>320068.36227400001</v>
      </c>
      <c r="AE15" s="33"/>
      <c r="AF15" s="33">
        <v>62645.277686000001</v>
      </c>
      <c r="AG15" s="33">
        <v>0</v>
      </c>
      <c r="AH15" s="33">
        <v>62645.277686000001</v>
      </c>
      <c r="AI15" s="630"/>
      <c r="AJ15" s="33">
        <v>7467.9719359999999</v>
      </c>
      <c r="AK15" s="33">
        <v>0</v>
      </c>
      <c r="AL15" s="33">
        <v>7467.9719359999999</v>
      </c>
      <c r="AM15" s="33"/>
      <c r="AN15" s="33">
        <v>0</v>
      </c>
      <c r="AO15" s="33">
        <v>0</v>
      </c>
      <c r="AP15" s="33">
        <v>0</v>
      </c>
      <c r="AQ15" s="33"/>
      <c r="AR15" s="33">
        <v>16461.413260000001</v>
      </c>
      <c r="AS15" s="33">
        <v>0</v>
      </c>
      <c r="AT15" s="65">
        <v>16461.413260000001</v>
      </c>
      <c r="AU15" s="630"/>
      <c r="AV15" s="33">
        <v>20970</v>
      </c>
      <c r="AW15" s="33">
        <v>0</v>
      </c>
      <c r="AX15" s="33">
        <v>20970</v>
      </c>
      <c r="AY15" s="33"/>
      <c r="AZ15" s="33">
        <v>22251.99396</v>
      </c>
      <c r="BA15" s="33">
        <v>0</v>
      </c>
      <c r="BB15" s="33">
        <v>22251.99396</v>
      </c>
      <c r="BC15" s="33">
        <v>99314.515012000003</v>
      </c>
      <c r="BD15" s="33">
        <v>0</v>
      </c>
      <c r="BE15" s="65">
        <v>99314.515012000003</v>
      </c>
      <c r="BF15" s="630"/>
      <c r="BG15" s="33">
        <v>55795.812773999998</v>
      </c>
      <c r="BH15" s="33">
        <v>0</v>
      </c>
      <c r="BI15" s="33">
        <v>55795.812773999998</v>
      </c>
      <c r="BJ15" s="33"/>
      <c r="BK15" s="33">
        <v>128707.016579</v>
      </c>
      <c r="BL15" s="33">
        <v>0</v>
      </c>
      <c r="BM15" s="33">
        <v>128707.016579</v>
      </c>
      <c r="BN15" s="33"/>
      <c r="BO15" s="33">
        <v>1560064.4904910005</v>
      </c>
      <c r="BP15" s="33">
        <v>0</v>
      </c>
      <c r="BQ15" s="33">
        <v>1560064.4904910005</v>
      </c>
      <c r="BR15" s="33"/>
      <c r="BS15" s="33">
        <v>258977.93221100001</v>
      </c>
      <c r="BT15" s="33">
        <v>0</v>
      </c>
      <c r="BU15" s="65">
        <v>258977.93221100001</v>
      </c>
      <c r="BV15" s="630"/>
      <c r="BW15" s="33">
        <v>496404.255275</v>
      </c>
      <c r="BX15" s="33">
        <v>0</v>
      </c>
      <c r="BY15" s="33">
        <v>496404.255275</v>
      </c>
      <c r="BZ15" s="33"/>
      <c r="CA15" s="33">
        <v>733682.36348100007</v>
      </c>
      <c r="CB15" s="33">
        <v>0</v>
      </c>
      <c r="CC15" s="33">
        <v>733682.36348100007</v>
      </c>
      <c r="CD15" s="33"/>
      <c r="CE15" s="33">
        <v>1489064.550967</v>
      </c>
      <c r="CF15" s="33">
        <v>0</v>
      </c>
      <c r="CG15" s="33">
        <v>1489064.550967</v>
      </c>
      <c r="CH15" s="33"/>
      <c r="CI15" s="33">
        <v>70999.939524000001</v>
      </c>
      <c r="CJ15" s="33">
        <v>0</v>
      </c>
      <c r="CK15" s="65">
        <v>70999.939524000001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26610.096439000001</v>
      </c>
      <c r="C16" s="33">
        <v>0</v>
      </c>
      <c r="D16" s="33">
        <v>26610.096439000001</v>
      </c>
      <c r="E16" s="33"/>
      <c r="F16" s="33">
        <v>388.80120399999998</v>
      </c>
      <c r="G16" s="33">
        <v>7.6293945312499997E-12</v>
      </c>
      <c r="H16" s="33">
        <v>388.8012040000076</v>
      </c>
      <c r="I16" s="33"/>
      <c r="J16" s="33">
        <v>2922.3673050000002</v>
      </c>
      <c r="K16" s="33">
        <v>264.57681600000001</v>
      </c>
      <c r="L16" s="65">
        <v>3186.9441210000005</v>
      </c>
      <c r="M16" s="33">
        <v>506.67000400000001</v>
      </c>
      <c r="N16" s="33">
        <v>0</v>
      </c>
      <c r="O16" s="33">
        <v>506.67000400000001</v>
      </c>
      <c r="P16" s="33"/>
      <c r="Q16" s="33">
        <v>3422.826998</v>
      </c>
      <c r="R16" s="33">
        <v>3.0517578124999999E-11</v>
      </c>
      <c r="S16" s="33">
        <v>3422.8269980000305</v>
      </c>
      <c r="T16" s="33"/>
      <c r="U16" s="33">
        <v>10861.682548999999</v>
      </c>
      <c r="V16" s="33">
        <v>1089.174559</v>
      </c>
      <c r="W16" s="65">
        <v>11950.857108</v>
      </c>
      <c r="X16" s="33">
        <v>10442.574584</v>
      </c>
      <c r="Y16" s="33">
        <v>3891.1091849999998</v>
      </c>
      <c r="Z16" s="33">
        <v>14333.683768999999</v>
      </c>
      <c r="AA16" s="33"/>
      <c r="AB16" s="33">
        <v>651.07656199999997</v>
      </c>
      <c r="AC16" s="33">
        <v>17215.131416</v>
      </c>
      <c r="AD16" s="33">
        <v>17866.207977999999</v>
      </c>
      <c r="AE16" s="33"/>
      <c r="AF16" s="33">
        <v>2155.3256759999999</v>
      </c>
      <c r="AG16" s="33">
        <v>992.16305999999997</v>
      </c>
      <c r="AH16" s="33">
        <v>3147.4887359999998</v>
      </c>
      <c r="AI16" s="630"/>
      <c r="AJ16" s="33">
        <v>0</v>
      </c>
      <c r="AK16" s="33">
        <v>0</v>
      </c>
      <c r="AL16" s="33">
        <v>0</v>
      </c>
      <c r="AM16" s="33"/>
      <c r="AN16" s="33">
        <v>28606.842904000001</v>
      </c>
      <c r="AO16" s="33">
        <v>22.048068000000001</v>
      </c>
      <c r="AP16" s="33">
        <v>28628.890972000001</v>
      </c>
      <c r="AQ16" s="33"/>
      <c r="AR16" s="33">
        <v>805.767696</v>
      </c>
      <c r="AS16" s="33">
        <v>72.740356000000006</v>
      </c>
      <c r="AT16" s="65">
        <v>878.50805200000002</v>
      </c>
      <c r="AU16" s="630"/>
      <c r="AV16" s="33">
        <v>209.59899999999999</v>
      </c>
      <c r="AW16" s="33">
        <v>66.144204000000002</v>
      </c>
      <c r="AX16" s="33">
        <v>275.74320399999999</v>
      </c>
      <c r="AY16" s="33"/>
      <c r="AZ16" s="33">
        <v>235.15691899999999</v>
      </c>
      <c r="BA16" s="33">
        <v>0</v>
      </c>
      <c r="BB16" s="33">
        <v>235.15691899999999</v>
      </c>
      <c r="BC16" s="33">
        <v>1509.7437</v>
      </c>
      <c r="BD16" s="33">
        <v>0</v>
      </c>
      <c r="BE16" s="65">
        <v>1509.7437</v>
      </c>
      <c r="BF16" s="630"/>
      <c r="BG16" s="33">
        <v>7676.1153329999997</v>
      </c>
      <c r="BH16" s="33">
        <v>2570.8593770000002</v>
      </c>
      <c r="BI16" s="33">
        <v>10246.97471</v>
      </c>
      <c r="BJ16" s="33"/>
      <c r="BK16" s="33">
        <v>651.99528999999995</v>
      </c>
      <c r="BL16" s="33">
        <v>738.61027799999999</v>
      </c>
      <c r="BM16" s="33">
        <v>1390.6055679999999</v>
      </c>
      <c r="BN16" s="33"/>
      <c r="BO16" s="33">
        <v>97656.642163000011</v>
      </c>
      <c r="BP16" s="33">
        <v>26922.557319000036</v>
      </c>
      <c r="BQ16" s="33">
        <v>124579.19948200005</v>
      </c>
      <c r="BR16" s="33"/>
      <c r="BS16" s="33">
        <v>4318.2982059999995</v>
      </c>
      <c r="BT16" s="33">
        <v>3.8146972656249997E-11</v>
      </c>
      <c r="BU16" s="65">
        <v>4318.2982060000377</v>
      </c>
      <c r="BV16" s="630"/>
      <c r="BW16" s="33">
        <v>24226.624437999999</v>
      </c>
      <c r="BX16" s="33">
        <v>5244.8605600000001</v>
      </c>
      <c r="BY16" s="33">
        <v>29471.484998</v>
      </c>
      <c r="BZ16" s="33"/>
      <c r="CA16" s="33">
        <v>42501.623079999998</v>
      </c>
      <c r="CB16" s="33">
        <v>21677.696758999999</v>
      </c>
      <c r="CC16" s="33">
        <v>64179.319838999996</v>
      </c>
      <c r="CD16" s="33"/>
      <c r="CE16" s="33">
        <v>71046.545723999996</v>
      </c>
      <c r="CF16" s="33">
        <v>26922.557319000036</v>
      </c>
      <c r="CG16" s="33">
        <v>97969.103043000039</v>
      </c>
      <c r="CH16" s="33"/>
      <c r="CI16" s="33">
        <v>26610.096439000001</v>
      </c>
      <c r="CJ16" s="33">
        <v>0</v>
      </c>
      <c r="CK16" s="65">
        <v>26610.096439000001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68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68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68"/>
      <c r="BG17" s="114"/>
      <c r="BH17" s="114"/>
      <c r="BI17" s="114"/>
      <c r="BJ17" s="35"/>
      <c r="BK17" s="114"/>
      <c r="BL17" s="114"/>
      <c r="BM17" s="114"/>
      <c r="BN17" s="35"/>
      <c r="BO17" s="114"/>
      <c r="BP17" s="114"/>
      <c r="BQ17" s="114"/>
      <c r="BR17" s="35"/>
      <c r="BS17" s="114"/>
      <c r="BT17" s="114"/>
      <c r="BU17" s="116"/>
      <c r="BV17" s="668"/>
      <c r="BW17" s="35"/>
      <c r="BX17" s="35"/>
      <c r="BY17" s="35"/>
      <c r="BZ17" s="35"/>
      <c r="CA17" s="114"/>
      <c r="CB17" s="114"/>
      <c r="CC17" s="114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416</v>
      </c>
      <c r="B18" s="31">
        <v>1942906.321371</v>
      </c>
      <c r="C18" s="31">
        <v>0</v>
      </c>
      <c r="D18" s="31">
        <v>1942906.321371</v>
      </c>
      <c r="E18" s="208"/>
      <c r="F18" s="31">
        <v>4722.9015900000004</v>
      </c>
      <c r="G18" s="31">
        <v>0</v>
      </c>
      <c r="H18" s="31">
        <v>4722.9015900000004</v>
      </c>
      <c r="I18" s="208"/>
      <c r="J18" s="31">
        <v>1103741.415115</v>
      </c>
      <c r="K18" s="31">
        <v>0</v>
      </c>
      <c r="L18" s="63">
        <v>1103741.415115</v>
      </c>
      <c r="M18" s="31">
        <v>24408.590745000001</v>
      </c>
      <c r="N18" s="31">
        <v>0</v>
      </c>
      <c r="O18" s="31">
        <v>24408.590745000001</v>
      </c>
      <c r="P18" s="208"/>
      <c r="Q18" s="31">
        <v>671753.42962328997</v>
      </c>
      <c r="R18" s="31">
        <v>0</v>
      </c>
      <c r="S18" s="31">
        <v>671753.42962328997</v>
      </c>
      <c r="T18" s="208"/>
      <c r="U18" s="31">
        <v>1575937.951755</v>
      </c>
      <c r="V18" s="31">
        <v>0</v>
      </c>
      <c r="W18" s="63">
        <v>1575937.951755</v>
      </c>
      <c r="X18" s="31">
        <v>2895269.1131040002</v>
      </c>
      <c r="Y18" s="31">
        <v>508079.20904500003</v>
      </c>
      <c r="Z18" s="31">
        <v>3403348.3221490001</v>
      </c>
      <c r="AA18" s="208"/>
      <c r="AB18" s="31">
        <v>2616085.4591120002</v>
      </c>
      <c r="AC18" s="31">
        <v>0</v>
      </c>
      <c r="AD18" s="31">
        <v>2616085.4591120002</v>
      </c>
      <c r="AE18" s="32"/>
      <c r="AF18" s="31">
        <v>365773.01443099999</v>
      </c>
      <c r="AG18" s="31">
        <v>213313.58579700001</v>
      </c>
      <c r="AH18" s="31">
        <v>579086.60022799997</v>
      </c>
      <c r="AI18" s="629"/>
      <c r="AJ18" s="31">
        <v>342344.69347200001</v>
      </c>
      <c r="AK18" s="31">
        <v>0</v>
      </c>
      <c r="AL18" s="31">
        <v>342344.69347200001</v>
      </c>
      <c r="AM18" s="31"/>
      <c r="AN18" s="31">
        <v>475165.663688</v>
      </c>
      <c r="AO18" s="31">
        <v>15820.185272999999</v>
      </c>
      <c r="AP18" s="31">
        <v>490985.84896099998</v>
      </c>
      <c r="AQ18" s="31"/>
      <c r="AR18" s="31">
        <v>640499.41863199999</v>
      </c>
      <c r="AS18" s="31">
        <v>63479.754669000002</v>
      </c>
      <c r="AT18" s="63">
        <v>703979.17330100003</v>
      </c>
      <c r="AU18" s="629"/>
      <c r="AV18" s="31">
        <v>285336.972114</v>
      </c>
      <c r="AW18" s="31">
        <v>0</v>
      </c>
      <c r="AX18" s="31">
        <v>285336.972114</v>
      </c>
      <c r="AY18" s="31"/>
      <c r="AZ18" s="31">
        <v>120136.09080000001</v>
      </c>
      <c r="BA18" s="31">
        <v>0</v>
      </c>
      <c r="BB18" s="31">
        <v>120136.09080000001</v>
      </c>
      <c r="BC18" s="31">
        <v>61184.025668000002</v>
      </c>
      <c r="BD18" s="31">
        <v>0</v>
      </c>
      <c r="BE18" s="63">
        <v>61184.025668000002</v>
      </c>
      <c r="BF18" s="629"/>
      <c r="BG18" s="31">
        <v>181589.013141</v>
      </c>
      <c r="BH18" s="31">
        <v>0</v>
      </c>
      <c r="BI18" s="31">
        <v>181589.013141</v>
      </c>
      <c r="BJ18" s="31"/>
      <c r="BK18" s="31">
        <v>347206.10858399997</v>
      </c>
      <c r="BL18" s="31">
        <v>4896.5712460000004</v>
      </c>
      <c r="BM18" s="31">
        <v>352102.67982999998</v>
      </c>
      <c r="BN18" s="31"/>
      <c r="BO18" s="31">
        <v>13654060.182945292</v>
      </c>
      <c r="BP18" s="31">
        <v>805589.30603000009</v>
      </c>
      <c r="BQ18" s="31">
        <v>14459649.488975292</v>
      </c>
      <c r="BR18" s="31"/>
      <c r="BS18" s="31">
        <v>700884.92195828992</v>
      </c>
      <c r="BT18" s="31">
        <v>0</v>
      </c>
      <c r="BU18" s="63">
        <v>700884.92195828992</v>
      </c>
      <c r="BV18" s="629"/>
      <c r="BW18" s="31">
        <v>5574948.4799739998</v>
      </c>
      <c r="BX18" s="31">
        <v>508079.20904500003</v>
      </c>
      <c r="BY18" s="31">
        <v>6083027.6890190002</v>
      </c>
      <c r="BZ18" s="31"/>
      <c r="CA18" s="31">
        <v>5435320.4596420005</v>
      </c>
      <c r="CB18" s="31">
        <v>297510.09698500001</v>
      </c>
      <c r="CC18" s="31">
        <v>5732830.5566269998</v>
      </c>
      <c r="CD18" s="31"/>
      <c r="CE18" s="31">
        <v>11711153.86157429</v>
      </c>
      <c r="CF18" s="31">
        <v>805589.30603000009</v>
      </c>
      <c r="CG18" s="31">
        <v>12516743.16760429</v>
      </c>
      <c r="CH18" s="31"/>
      <c r="CI18" s="31">
        <v>1942906.321371</v>
      </c>
      <c r="CJ18" s="31">
        <v>0</v>
      </c>
      <c r="CK18" s="63">
        <v>1942906.321371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1942906.321371</v>
      </c>
      <c r="C19" s="33">
        <v>0</v>
      </c>
      <c r="D19" s="33">
        <v>1942906.321371</v>
      </c>
      <c r="E19" s="213"/>
      <c r="F19" s="33">
        <v>4722.9015900000004</v>
      </c>
      <c r="G19" s="33">
        <v>0</v>
      </c>
      <c r="H19" s="33">
        <v>4722.9015900000004</v>
      </c>
      <c r="I19" s="213"/>
      <c r="J19" s="33">
        <v>1103741.415115</v>
      </c>
      <c r="K19" s="33">
        <v>0</v>
      </c>
      <c r="L19" s="65">
        <v>1103741.415115</v>
      </c>
      <c r="M19" s="33">
        <v>24408.590745000001</v>
      </c>
      <c r="N19" s="33">
        <v>0</v>
      </c>
      <c r="O19" s="33">
        <v>24408.590745000001</v>
      </c>
      <c r="P19" s="213"/>
      <c r="Q19" s="33">
        <v>671753.42962328997</v>
      </c>
      <c r="R19" s="33">
        <v>0</v>
      </c>
      <c r="S19" s="33">
        <v>671753.42962328997</v>
      </c>
      <c r="T19" s="213"/>
      <c r="U19" s="33">
        <v>1575937.951755</v>
      </c>
      <c r="V19" s="33">
        <v>0</v>
      </c>
      <c r="W19" s="65">
        <v>1575937.951755</v>
      </c>
      <c r="X19" s="33">
        <v>2892219.8345420002</v>
      </c>
      <c r="Y19" s="33">
        <v>508079.20904500003</v>
      </c>
      <c r="Z19" s="33">
        <v>3400299.0435870001</v>
      </c>
      <c r="AA19" s="213"/>
      <c r="AB19" s="33">
        <v>2616085.4591120002</v>
      </c>
      <c r="AC19" s="33">
        <v>0</v>
      </c>
      <c r="AD19" s="33">
        <v>2616085.4591120002</v>
      </c>
      <c r="AE19" s="33"/>
      <c r="AF19" s="33">
        <v>365773.01443099999</v>
      </c>
      <c r="AG19" s="33">
        <v>213313.58579700001</v>
      </c>
      <c r="AH19" s="33">
        <v>579086.60022799997</v>
      </c>
      <c r="AI19" s="630"/>
      <c r="AJ19" s="33">
        <v>342344.69347200001</v>
      </c>
      <c r="AK19" s="33">
        <v>0</v>
      </c>
      <c r="AL19" s="33">
        <v>342344.69347200001</v>
      </c>
      <c r="AM19" s="33"/>
      <c r="AN19" s="33">
        <v>475165.663688</v>
      </c>
      <c r="AO19" s="33">
        <v>15820.185272999999</v>
      </c>
      <c r="AP19" s="33">
        <v>490985.84896099998</v>
      </c>
      <c r="AQ19" s="33"/>
      <c r="AR19" s="33">
        <v>640499.41863199999</v>
      </c>
      <c r="AS19" s="33">
        <v>63479.754669000002</v>
      </c>
      <c r="AT19" s="65">
        <v>703979.17330100003</v>
      </c>
      <c r="AU19" s="630"/>
      <c r="AV19" s="33">
        <v>285336.972114</v>
      </c>
      <c r="AW19" s="33">
        <v>0</v>
      </c>
      <c r="AX19" s="33">
        <v>285336.972114</v>
      </c>
      <c r="AY19" s="33"/>
      <c r="AZ19" s="33">
        <v>120136.09080000001</v>
      </c>
      <c r="BA19" s="33">
        <v>0</v>
      </c>
      <c r="BB19" s="33">
        <v>120136.09080000001</v>
      </c>
      <c r="BC19" s="33">
        <v>61184.025668000002</v>
      </c>
      <c r="BD19" s="33">
        <v>0</v>
      </c>
      <c r="BE19" s="65">
        <v>61184.025668000002</v>
      </c>
      <c r="BF19" s="630"/>
      <c r="BG19" s="33">
        <v>181589.013141</v>
      </c>
      <c r="BH19" s="33">
        <v>0</v>
      </c>
      <c r="BI19" s="33">
        <v>181589.013141</v>
      </c>
      <c r="BJ19" s="33"/>
      <c r="BK19" s="33">
        <v>336958.47227299999</v>
      </c>
      <c r="BL19" s="33">
        <v>0</v>
      </c>
      <c r="BM19" s="33">
        <v>336958.47227299999</v>
      </c>
      <c r="BN19" s="33"/>
      <c r="BO19" s="33">
        <v>13640763.268072292</v>
      </c>
      <c r="BP19" s="33">
        <v>800692.73478400009</v>
      </c>
      <c r="BQ19" s="33">
        <v>14441456.002856292</v>
      </c>
      <c r="BR19" s="33"/>
      <c r="BS19" s="33">
        <v>700884.92195828992</v>
      </c>
      <c r="BT19" s="33">
        <v>0</v>
      </c>
      <c r="BU19" s="65">
        <v>700884.92195828992</v>
      </c>
      <c r="BV19" s="630"/>
      <c r="BW19" s="33">
        <v>5571899.2014119998</v>
      </c>
      <c r="BX19" s="33">
        <v>508079.20904500003</v>
      </c>
      <c r="BY19" s="33">
        <v>6079978.4104570001</v>
      </c>
      <c r="BZ19" s="33"/>
      <c r="CA19" s="33">
        <v>5425072.8233310003</v>
      </c>
      <c r="CB19" s="33">
        <v>292613.525739</v>
      </c>
      <c r="CC19" s="33">
        <v>5717686.3490699995</v>
      </c>
      <c r="CD19" s="33"/>
      <c r="CE19" s="33">
        <v>11697856.94670129</v>
      </c>
      <c r="CF19" s="33">
        <v>800692.73478400009</v>
      </c>
      <c r="CG19" s="33">
        <v>12498549.68148529</v>
      </c>
      <c r="CH19" s="33"/>
      <c r="CI19" s="33">
        <v>1942906.321371</v>
      </c>
      <c r="CJ19" s="33">
        <v>0</v>
      </c>
      <c r="CK19" s="65">
        <v>1942906.321371</v>
      </c>
      <c r="CP19" s="33"/>
      <c r="CQ19" s="33"/>
    </row>
    <row r="20" spans="1:95" s="21" customFormat="1" ht="17.25" customHeight="1" x14ac:dyDescent="0.3">
      <c r="A20" s="50" t="s">
        <v>247</v>
      </c>
      <c r="B20" s="33">
        <v>0</v>
      </c>
      <c r="C20" s="33">
        <v>0</v>
      </c>
      <c r="D20" s="33">
        <v>0</v>
      </c>
      <c r="E20" s="213"/>
      <c r="F20" s="33">
        <v>0</v>
      </c>
      <c r="G20" s="33">
        <v>0</v>
      </c>
      <c r="H20" s="33">
        <v>0</v>
      </c>
      <c r="I20" s="213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3"/>
      <c r="Q20" s="33">
        <v>0</v>
      </c>
      <c r="R20" s="33">
        <v>0</v>
      </c>
      <c r="S20" s="33">
        <v>0</v>
      </c>
      <c r="T20" s="213"/>
      <c r="U20" s="33">
        <v>0</v>
      </c>
      <c r="V20" s="33">
        <v>0</v>
      </c>
      <c r="W20" s="65">
        <v>0</v>
      </c>
      <c r="X20" s="33">
        <v>3049.278562</v>
      </c>
      <c r="Y20" s="33">
        <v>0</v>
      </c>
      <c r="Z20" s="33">
        <v>3049.278562</v>
      </c>
      <c r="AA20" s="213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30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65">
        <v>0</v>
      </c>
      <c r="AU20" s="630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30"/>
      <c r="BG20" s="33">
        <v>0</v>
      </c>
      <c r="BH20" s="33">
        <v>0</v>
      </c>
      <c r="BI20" s="33">
        <v>0</v>
      </c>
      <c r="BJ20" s="33"/>
      <c r="BK20" s="33">
        <v>10247.636311</v>
      </c>
      <c r="BL20" s="33">
        <v>4896.5712460000004</v>
      </c>
      <c r="BM20" s="33">
        <v>15144.207557000002</v>
      </c>
      <c r="BN20" s="33"/>
      <c r="BO20" s="33">
        <v>13296.914873</v>
      </c>
      <c r="BP20" s="33">
        <v>4896.5712460000004</v>
      </c>
      <c r="BQ20" s="33">
        <v>18193.486119000001</v>
      </c>
      <c r="BR20" s="33"/>
      <c r="BS20" s="33">
        <v>0</v>
      </c>
      <c r="BT20" s="33">
        <v>0</v>
      </c>
      <c r="BU20" s="65">
        <v>0</v>
      </c>
      <c r="BV20" s="630"/>
      <c r="BW20" s="33">
        <v>3049.278562</v>
      </c>
      <c r="BX20" s="33">
        <v>0</v>
      </c>
      <c r="BY20" s="33">
        <v>3049.278562</v>
      </c>
      <c r="BZ20" s="33"/>
      <c r="CA20" s="33">
        <v>10247.636311</v>
      </c>
      <c r="CB20" s="33">
        <v>4896.5712460000004</v>
      </c>
      <c r="CC20" s="33">
        <v>15144.207557000002</v>
      </c>
      <c r="CD20" s="33"/>
      <c r="CE20" s="33">
        <v>13296.914873</v>
      </c>
      <c r="CF20" s="33">
        <v>4896.5712460000004</v>
      </c>
      <c r="CG20" s="33">
        <v>18193.486119000001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30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30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30"/>
      <c r="BG21" s="114"/>
      <c r="BH21" s="114"/>
      <c r="BI21" s="33"/>
      <c r="BJ21" s="33"/>
      <c r="BK21" s="114"/>
      <c r="BL21" s="114"/>
      <c r="BM21" s="33"/>
      <c r="BN21" s="33"/>
      <c r="BO21" s="114"/>
      <c r="BP21" s="114"/>
      <c r="BQ21" s="33"/>
      <c r="BR21" s="33"/>
      <c r="BS21" s="114"/>
      <c r="BT21" s="114"/>
      <c r="BU21" s="65"/>
      <c r="BV21" s="630"/>
      <c r="BW21" s="35"/>
      <c r="BX21" s="35"/>
      <c r="BY21" s="33"/>
      <c r="BZ21" s="33"/>
      <c r="CA21" s="114"/>
      <c r="CB21" s="114"/>
      <c r="CC21" s="114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12423136.940832</v>
      </c>
      <c r="C22" s="31">
        <v>3396847.5705069997</v>
      </c>
      <c r="D22" s="31">
        <v>15819984.511339003</v>
      </c>
      <c r="E22" s="32"/>
      <c r="F22" s="31">
        <v>95587.200064880002</v>
      </c>
      <c r="G22" s="31">
        <v>164018.75694718002</v>
      </c>
      <c r="H22" s="31">
        <v>259605.95701206001</v>
      </c>
      <c r="I22" s="32"/>
      <c r="J22" s="31">
        <v>7509347.0023480002</v>
      </c>
      <c r="K22" s="31">
        <v>9325378.1580419987</v>
      </c>
      <c r="L22" s="63">
        <v>16834725.160390001</v>
      </c>
      <c r="M22" s="31">
        <v>127353.934687</v>
      </c>
      <c r="N22" s="31">
        <v>659081.56800700002</v>
      </c>
      <c r="O22" s="31">
        <v>786435.50269400002</v>
      </c>
      <c r="P22" s="32"/>
      <c r="Q22" s="31">
        <v>248252.23623745001</v>
      </c>
      <c r="R22" s="31">
        <v>753252.67038025998</v>
      </c>
      <c r="S22" s="31">
        <v>1001504.9066177099</v>
      </c>
      <c r="T22" s="32"/>
      <c r="U22" s="31">
        <v>9728021.2400790006</v>
      </c>
      <c r="V22" s="31">
        <v>18793370.930090003</v>
      </c>
      <c r="W22" s="63">
        <v>28521392.170169</v>
      </c>
      <c r="X22" s="31">
        <v>12709626.101472</v>
      </c>
      <c r="Y22" s="31">
        <v>9327433.968009999</v>
      </c>
      <c r="Z22" s="31">
        <v>22037060.069481995</v>
      </c>
      <c r="AA22" s="32"/>
      <c r="AB22" s="31">
        <v>13663282.764723001</v>
      </c>
      <c r="AC22" s="31">
        <v>17431775.057558</v>
      </c>
      <c r="AD22" s="31">
        <v>31095057.822281003</v>
      </c>
      <c r="AE22" s="32"/>
      <c r="AF22" s="31">
        <v>4253976.3078850005</v>
      </c>
      <c r="AG22" s="31">
        <v>3449825.3427440007</v>
      </c>
      <c r="AH22" s="31">
        <v>7703801.6506290007</v>
      </c>
      <c r="AI22" s="629"/>
      <c r="AJ22" s="31">
        <v>1956790.3047349998</v>
      </c>
      <c r="AK22" s="31">
        <v>2170188.4464449999</v>
      </c>
      <c r="AL22" s="31">
        <v>4126978.7511800006</v>
      </c>
      <c r="AM22" s="31"/>
      <c r="AN22" s="31">
        <v>5449299.4389700005</v>
      </c>
      <c r="AO22" s="31">
        <v>1827424.9088940001</v>
      </c>
      <c r="AP22" s="31">
        <v>7276724.3478640001</v>
      </c>
      <c r="AQ22" s="31"/>
      <c r="AR22" s="31">
        <v>4422163.7684739996</v>
      </c>
      <c r="AS22" s="31">
        <v>3862115.1696270001</v>
      </c>
      <c r="AT22" s="63">
        <v>8284278.9381010002</v>
      </c>
      <c r="AU22" s="629"/>
      <c r="AV22" s="31">
        <v>2203064.9602970001</v>
      </c>
      <c r="AW22" s="31">
        <v>2311173.1083019995</v>
      </c>
      <c r="AX22" s="31">
        <v>4514238.0685989987</v>
      </c>
      <c r="AY22" s="31"/>
      <c r="AZ22" s="31">
        <v>1495782.2263410001</v>
      </c>
      <c r="BA22" s="31">
        <v>1106225.4706239998</v>
      </c>
      <c r="BB22" s="31">
        <v>2602007.6969650006</v>
      </c>
      <c r="BC22" s="31">
        <v>1550095.9453939998</v>
      </c>
      <c r="BD22" s="31">
        <v>433774.120643</v>
      </c>
      <c r="BE22" s="63">
        <v>1983870.0660369999</v>
      </c>
      <c r="BF22" s="629"/>
      <c r="BG22" s="31">
        <v>4012778.9794420009</v>
      </c>
      <c r="BH22" s="31">
        <v>2126497.7377899997</v>
      </c>
      <c r="BI22" s="31">
        <v>6139276.7172320001</v>
      </c>
      <c r="BJ22" s="31"/>
      <c r="BK22" s="31">
        <v>1490576.9552509997</v>
      </c>
      <c r="BL22" s="31">
        <v>1772487.4182130001</v>
      </c>
      <c r="BM22" s="31">
        <v>3263064.3734639995</v>
      </c>
      <c r="BN22" s="31"/>
      <c r="BO22" s="31">
        <v>83339136.30723232</v>
      </c>
      <c r="BP22" s="31">
        <v>78910870.402823448</v>
      </c>
      <c r="BQ22" s="31">
        <v>162250006.71005577</v>
      </c>
      <c r="BR22" s="31"/>
      <c r="BS22" s="31">
        <v>471193.37098933</v>
      </c>
      <c r="BT22" s="31">
        <v>1576352.9953344399</v>
      </c>
      <c r="BU22" s="63">
        <v>2047546.36632377</v>
      </c>
      <c r="BV22" s="629"/>
      <c r="BW22" s="31">
        <v>29946994.343898997</v>
      </c>
      <c r="BX22" s="31">
        <v>37446183.056142002</v>
      </c>
      <c r="BY22" s="31">
        <v>67393177.400040999</v>
      </c>
      <c r="BZ22" s="31"/>
      <c r="CA22" s="31">
        <v>40497811.651512004</v>
      </c>
      <c r="CB22" s="31">
        <v>36491486.780840002</v>
      </c>
      <c r="CC22" s="31">
        <v>76989298.432352021</v>
      </c>
      <c r="CD22" s="31"/>
      <c r="CE22" s="31">
        <v>70915999.366400331</v>
      </c>
      <c r="CF22" s="31">
        <v>75514022.832316443</v>
      </c>
      <c r="CG22" s="31">
        <v>146430022.19871679</v>
      </c>
      <c r="CH22" s="31"/>
      <c r="CI22" s="31">
        <v>12423136.940832</v>
      </c>
      <c r="CJ22" s="31">
        <v>3396847.5705069997</v>
      </c>
      <c r="CK22" s="63">
        <v>15819984.511339003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794500</v>
      </c>
      <c r="C23" s="33">
        <v>133863.26999999999</v>
      </c>
      <c r="D23" s="33">
        <v>928363.27</v>
      </c>
      <c r="E23" s="33"/>
      <c r="F23" s="33">
        <v>0</v>
      </c>
      <c r="G23" s="33">
        <v>0</v>
      </c>
      <c r="H23" s="33">
        <v>0</v>
      </c>
      <c r="I23" s="33"/>
      <c r="J23" s="33">
        <v>267389.87835200003</v>
      </c>
      <c r="K23" s="33">
        <v>847805.61548399995</v>
      </c>
      <c r="L23" s="65">
        <v>1115195.4938360001</v>
      </c>
      <c r="M23" s="33">
        <v>0</v>
      </c>
      <c r="N23" s="33">
        <v>27717.571201999999</v>
      </c>
      <c r="O23" s="33">
        <v>27717.571201999999</v>
      </c>
      <c r="P23" s="33"/>
      <c r="Q23" s="33">
        <v>1.5258797247952299E-13</v>
      </c>
      <c r="R23" s="33">
        <v>507348.10629180999</v>
      </c>
      <c r="S23" s="33">
        <v>507348.10629180999</v>
      </c>
      <c r="T23" s="33"/>
      <c r="U23" s="33">
        <v>5047.3964580000002</v>
      </c>
      <c r="V23" s="33">
        <v>190277.55154499999</v>
      </c>
      <c r="W23" s="65">
        <v>195324.948003</v>
      </c>
      <c r="X23" s="33">
        <v>1035028.972558</v>
      </c>
      <c r="Y23" s="33">
        <v>402454.86838900001</v>
      </c>
      <c r="Z23" s="33">
        <v>1437483.8409470001</v>
      </c>
      <c r="AA23" s="33"/>
      <c r="AB23" s="33">
        <v>988961.74281299999</v>
      </c>
      <c r="AC23" s="33">
        <v>3019007.9411840001</v>
      </c>
      <c r="AD23" s="33">
        <v>4007969.6839970001</v>
      </c>
      <c r="AE23" s="33"/>
      <c r="AF23" s="33">
        <v>103290.62721000001</v>
      </c>
      <c r="AG23" s="33">
        <v>63805.600074000002</v>
      </c>
      <c r="AH23" s="33">
        <v>167096.22728400002</v>
      </c>
      <c r="AI23" s="630"/>
      <c r="AJ23" s="33">
        <v>200377.377806</v>
      </c>
      <c r="AK23" s="33">
        <v>90383.010634999999</v>
      </c>
      <c r="AL23" s="33">
        <v>290760.38844100002</v>
      </c>
      <c r="AM23" s="33"/>
      <c r="AN23" s="33">
        <v>181945.66888899999</v>
      </c>
      <c r="AO23" s="33">
        <v>271463.46421000001</v>
      </c>
      <c r="AP23" s="33">
        <v>453409.13309899997</v>
      </c>
      <c r="AQ23" s="33"/>
      <c r="AR23" s="33">
        <v>207105.08806099999</v>
      </c>
      <c r="AS23" s="33">
        <v>167756.938134</v>
      </c>
      <c r="AT23" s="65">
        <v>374862.02619499998</v>
      </c>
      <c r="AU23" s="630"/>
      <c r="AV23" s="33">
        <v>166120.080055</v>
      </c>
      <c r="AW23" s="33">
        <v>175764.884544</v>
      </c>
      <c r="AX23" s="33">
        <v>341884.964599</v>
      </c>
      <c r="AY23" s="33"/>
      <c r="AZ23" s="33">
        <v>22124.903244000001</v>
      </c>
      <c r="BA23" s="33">
        <v>37622.554878000003</v>
      </c>
      <c r="BB23" s="33">
        <v>59747.458122000004</v>
      </c>
      <c r="BC23" s="33">
        <v>26548.246099</v>
      </c>
      <c r="BD23" s="33">
        <v>37658.374880000003</v>
      </c>
      <c r="BE23" s="65">
        <v>64206.620978999999</v>
      </c>
      <c r="BF23" s="630"/>
      <c r="BG23" s="33">
        <v>79042.133677999998</v>
      </c>
      <c r="BH23" s="33">
        <v>4317.5515770000002</v>
      </c>
      <c r="BI23" s="33">
        <v>83359.685255000004</v>
      </c>
      <c r="BJ23" s="33"/>
      <c r="BK23" s="33">
        <v>128452.356549</v>
      </c>
      <c r="BL23" s="33">
        <v>47049.686450000001</v>
      </c>
      <c r="BM23" s="33">
        <v>175502.042999</v>
      </c>
      <c r="BN23" s="33"/>
      <c r="BO23" s="33">
        <v>4205934.4717719993</v>
      </c>
      <c r="BP23" s="33">
        <v>6024296.9894778086</v>
      </c>
      <c r="BQ23" s="33">
        <v>10230231.461249808</v>
      </c>
      <c r="BR23" s="33"/>
      <c r="BS23" s="33">
        <v>1.5258797247952299E-13</v>
      </c>
      <c r="BT23" s="33">
        <v>535065.67749380996</v>
      </c>
      <c r="BU23" s="65">
        <v>535065.67749380996</v>
      </c>
      <c r="BV23" s="630"/>
      <c r="BW23" s="33">
        <v>1307466.247368</v>
      </c>
      <c r="BX23" s="33">
        <v>1440538.0354179998</v>
      </c>
      <c r="BY23" s="33">
        <v>2748004.2827860005</v>
      </c>
      <c r="BZ23" s="33"/>
      <c r="CA23" s="33">
        <v>2103968.2244040002</v>
      </c>
      <c r="CB23" s="33">
        <v>3914830.0065660006</v>
      </c>
      <c r="CC23" s="33">
        <v>6018798.2309700008</v>
      </c>
      <c r="CD23" s="33"/>
      <c r="CE23" s="33">
        <v>3411434.4717720002</v>
      </c>
      <c r="CF23" s="33">
        <v>5890433.71947781</v>
      </c>
      <c r="CG23" s="33">
        <v>9301868.1912498102</v>
      </c>
      <c r="CH23" s="33"/>
      <c r="CI23" s="33">
        <v>794500</v>
      </c>
      <c r="CJ23" s="33">
        <v>133863.26999999999</v>
      </c>
      <c r="CK23" s="65">
        <v>928363.27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30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30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30"/>
      <c r="BG24" s="114">
        <v>0</v>
      </c>
      <c r="BH24" s="114">
        <v>0</v>
      </c>
      <c r="BI24" s="33">
        <v>0</v>
      </c>
      <c r="BJ24" s="33"/>
      <c r="BK24" s="114">
        <v>0</v>
      </c>
      <c r="BL24" s="114">
        <v>15748.62</v>
      </c>
      <c r="BM24" s="33">
        <v>15748.62</v>
      </c>
      <c r="BN24" s="33"/>
      <c r="BO24" s="114">
        <v>0</v>
      </c>
      <c r="BP24" s="114">
        <v>15748.62</v>
      </c>
      <c r="BQ24" s="33">
        <v>15748.62</v>
      </c>
      <c r="BR24" s="33"/>
      <c r="BS24" s="114">
        <v>0</v>
      </c>
      <c r="BT24" s="114">
        <v>0</v>
      </c>
      <c r="BU24" s="65">
        <v>0</v>
      </c>
      <c r="BV24" s="630"/>
      <c r="BW24" s="35">
        <v>0</v>
      </c>
      <c r="BX24" s="35">
        <v>0</v>
      </c>
      <c r="BY24" s="33">
        <v>0</v>
      </c>
      <c r="BZ24" s="33"/>
      <c r="CA24" s="33">
        <v>0</v>
      </c>
      <c r="CB24" s="33">
        <v>15748.62</v>
      </c>
      <c r="CC24" s="33">
        <v>15748.62</v>
      </c>
      <c r="CD24" s="33"/>
      <c r="CE24" s="35">
        <v>0</v>
      </c>
      <c r="CF24" s="35">
        <v>15748.62</v>
      </c>
      <c r="CG24" s="33">
        <v>15748.62</v>
      </c>
      <c r="CH24" s="33"/>
      <c r="CI24" s="35">
        <v>0</v>
      </c>
      <c r="CJ24" s="35">
        <v>0</v>
      </c>
      <c r="CK24" s="65">
        <v>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11774664.285863001</v>
      </c>
      <c r="C25" s="35">
        <v>3258601.9071289999</v>
      </c>
      <c r="D25" s="33">
        <v>15033266.192992002</v>
      </c>
      <c r="E25" s="33"/>
      <c r="F25" s="35">
        <v>89887.429673999999</v>
      </c>
      <c r="G25" s="35">
        <v>149021.03492845001</v>
      </c>
      <c r="H25" s="33">
        <v>238908.46460245003</v>
      </c>
      <c r="I25" s="33"/>
      <c r="J25" s="35">
        <v>7377614.1553910002</v>
      </c>
      <c r="K25" s="35">
        <v>8553615.5923379995</v>
      </c>
      <c r="L25" s="65">
        <v>15931229.747729</v>
      </c>
      <c r="M25" s="35">
        <v>128001.16768899999</v>
      </c>
      <c r="N25" s="35">
        <v>635421.32542899996</v>
      </c>
      <c r="O25" s="33">
        <v>763422.49311799998</v>
      </c>
      <c r="P25" s="33"/>
      <c r="Q25" s="35">
        <v>249519.45527482001</v>
      </c>
      <c r="R25" s="35">
        <v>247156.33692845001</v>
      </c>
      <c r="S25" s="33">
        <v>496675.79220327002</v>
      </c>
      <c r="T25" s="33"/>
      <c r="U25" s="35">
        <v>9805340.4124229997</v>
      </c>
      <c r="V25" s="35">
        <v>18699999.201614</v>
      </c>
      <c r="W25" s="65">
        <v>28505339.614037</v>
      </c>
      <c r="X25" s="35">
        <v>11756761.362725999</v>
      </c>
      <c r="Y25" s="35">
        <v>8984188.9233909994</v>
      </c>
      <c r="Z25" s="33">
        <v>20740950.286116999</v>
      </c>
      <c r="AA25" s="33"/>
      <c r="AB25" s="35">
        <v>12990909.252405001</v>
      </c>
      <c r="AC25" s="35">
        <v>14431290.065721</v>
      </c>
      <c r="AD25" s="33">
        <v>27422199.318126</v>
      </c>
      <c r="AE25" s="33"/>
      <c r="AF25" s="35">
        <v>4142954.6967830001</v>
      </c>
      <c r="AG25" s="35">
        <v>3380135.0556490002</v>
      </c>
      <c r="AH25" s="33">
        <v>7523089.7524319999</v>
      </c>
      <c r="AI25" s="630"/>
      <c r="AJ25" s="35">
        <v>1767568.5933099999</v>
      </c>
      <c r="AK25" s="35">
        <v>2040037.1308210001</v>
      </c>
      <c r="AL25" s="33">
        <v>3807605.7241310002</v>
      </c>
      <c r="AM25" s="33"/>
      <c r="AN25" s="35">
        <v>5378503.4361340003</v>
      </c>
      <c r="AO25" s="35">
        <v>1555353.200436</v>
      </c>
      <c r="AP25" s="33">
        <v>6933856.6365700001</v>
      </c>
      <c r="AQ25" s="33"/>
      <c r="AR25" s="35">
        <v>4265797.0415669996</v>
      </c>
      <c r="AS25" s="35">
        <v>3684850.6295469999</v>
      </c>
      <c r="AT25" s="65">
        <v>7950647.6711139996</v>
      </c>
      <c r="AU25" s="630"/>
      <c r="AV25" s="35">
        <v>2072420.4324149999</v>
      </c>
      <c r="AW25" s="35">
        <v>2135500.0548279998</v>
      </c>
      <c r="AX25" s="33">
        <v>4207920.4872429995</v>
      </c>
      <c r="AY25" s="33"/>
      <c r="AZ25" s="35">
        <v>1482420.732516</v>
      </c>
      <c r="BA25" s="35">
        <v>1068546.5461550001</v>
      </c>
      <c r="BB25" s="33">
        <v>2550967.2786710002</v>
      </c>
      <c r="BC25" s="35">
        <v>1485597.7976559999</v>
      </c>
      <c r="BD25" s="35">
        <v>396044.18246099999</v>
      </c>
      <c r="BE25" s="65">
        <v>1881641.9801169999</v>
      </c>
      <c r="BF25" s="630"/>
      <c r="BG25" s="114">
        <v>4322067.15068</v>
      </c>
      <c r="BH25" s="114">
        <v>2214493.785534</v>
      </c>
      <c r="BI25" s="33">
        <v>6536560.936214</v>
      </c>
      <c r="BJ25" s="33"/>
      <c r="BK25" s="114">
        <v>1358519.6473079999</v>
      </c>
      <c r="BL25" s="114">
        <v>1725198.2972289999</v>
      </c>
      <c r="BM25" s="33">
        <v>3083717.9445369998</v>
      </c>
      <c r="BN25" s="33"/>
      <c r="BO25" s="114">
        <v>80448547.049814835</v>
      </c>
      <c r="BP25" s="114">
        <v>73159453.270138904</v>
      </c>
      <c r="BQ25" s="33">
        <v>153608000.31995374</v>
      </c>
      <c r="BR25" s="33"/>
      <c r="BS25" s="114">
        <v>467408.05263782002</v>
      </c>
      <c r="BT25" s="114">
        <v>1031598.6972859</v>
      </c>
      <c r="BU25" s="65">
        <v>1499006.74992372</v>
      </c>
      <c r="BV25" s="630"/>
      <c r="BW25" s="35">
        <v>28939715.930539999</v>
      </c>
      <c r="BX25" s="35">
        <v>36237803.717343003</v>
      </c>
      <c r="BY25" s="33">
        <v>65177519.647882998</v>
      </c>
      <c r="BZ25" s="33"/>
      <c r="CA25" s="33">
        <v>39266758.780773997</v>
      </c>
      <c r="CB25" s="33">
        <v>32631448.948380999</v>
      </c>
      <c r="CC25" s="33">
        <v>71898207.729154989</v>
      </c>
      <c r="CD25" s="33"/>
      <c r="CE25" s="35">
        <v>68673882.763951808</v>
      </c>
      <c r="CF25" s="35">
        <v>69900851.3630099</v>
      </c>
      <c r="CG25" s="33">
        <v>138574734.12696171</v>
      </c>
      <c r="CH25" s="33"/>
      <c r="CI25" s="35">
        <v>11774664.285863001</v>
      </c>
      <c r="CJ25" s="35">
        <v>3258601.9071289999</v>
      </c>
      <c r="CK25" s="65">
        <v>15033266.192992002</v>
      </c>
      <c r="CP25" s="33"/>
      <c r="CQ25" s="33"/>
    </row>
    <row r="26" spans="1:95" s="21" customFormat="1" ht="17.25" customHeight="1" x14ac:dyDescent="0.3">
      <c r="A26" s="50" t="s">
        <v>51</v>
      </c>
      <c r="B26" s="114">
        <v>223867.55963199999</v>
      </c>
      <c r="C26" s="114">
        <v>22830.127892</v>
      </c>
      <c r="D26" s="114">
        <v>246697.68752399998</v>
      </c>
      <c r="E26" s="114"/>
      <c r="F26" s="114">
        <v>4307.9787589999996</v>
      </c>
      <c r="G26" s="114">
        <v>1778.16125055</v>
      </c>
      <c r="H26" s="114">
        <v>6086.1400095499994</v>
      </c>
      <c r="I26" s="114"/>
      <c r="J26" s="114">
        <v>156832.80412099999</v>
      </c>
      <c r="K26" s="114">
        <v>37768.573987000003</v>
      </c>
      <c r="L26" s="116">
        <v>194601.378108</v>
      </c>
      <c r="M26" s="114">
        <v>0</v>
      </c>
      <c r="N26" s="114">
        <v>0</v>
      </c>
      <c r="O26" s="114">
        <v>0</v>
      </c>
      <c r="P26" s="114"/>
      <c r="Q26" s="114">
        <v>0</v>
      </c>
      <c r="R26" s="114">
        <v>0</v>
      </c>
      <c r="S26" s="114">
        <v>0</v>
      </c>
      <c r="T26" s="114"/>
      <c r="U26" s="114">
        <v>168010.186988</v>
      </c>
      <c r="V26" s="114">
        <v>131973.927551</v>
      </c>
      <c r="W26" s="116">
        <v>299984.11453899997</v>
      </c>
      <c r="X26" s="114">
        <v>137282.97672899999</v>
      </c>
      <c r="Y26" s="114">
        <v>30638.444444000001</v>
      </c>
      <c r="Z26" s="114">
        <v>167921.42117299998</v>
      </c>
      <c r="AA26" s="114"/>
      <c r="AB26" s="114">
        <v>77144.19081</v>
      </c>
      <c r="AC26" s="114">
        <v>17274.608127</v>
      </c>
      <c r="AD26" s="114">
        <v>94418.798937</v>
      </c>
      <c r="AE26" s="114"/>
      <c r="AF26" s="114">
        <v>61500.733677999997</v>
      </c>
      <c r="AG26" s="114">
        <v>9641.5212690000008</v>
      </c>
      <c r="AH26" s="114">
        <v>71142.254946999994</v>
      </c>
      <c r="AI26" s="633"/>
      <c r="AJ26" s="114">
        <v>30756.766985999999</v>
      </c>
      <c r="AK26" s="114">
        <v>53722.795736</v>
      </c>
      <c r="AL26" s="114">
        <v>84479.562722000002</v>
      </c>
      <c r="AM26" s="114"/>
      <c r="AN26" s="114">
        <v>147379.93827499999</v>
      </c>
      <c r="AO26" s="114">
        <v>700.94306600000004</v>
      </c>
      <c r="AP26" s="114">
        <v>148080.881341</v>
      </c>
      <c r="AQ26" s="114"/>
      <c r="AR26" s="114">
        <v>82857.845963999993</v>
      </c>
      <c r="AS26" s="114">
        <v>12044.571634</v>
      </c>
      <c r="AT26" s="116">
        <v>94902.417598</v>
      </c>
      <c r="AU26" s="633"/>
      <c r="AV26" s="114">
        <v>15237.908638999999</v>
      </c>
      <c r="AW26" s="114">
        <v>2457.0585099999998</v>
      </c>
      <c r="AX26" s="114">
        <v>17694.967149</v>
      </c>
      <c r="AY26" s="114"/>
      <c r="AZ26" s="114">
        <v>11956.506788999999</v>
      </c>
      <c r="BA26" s="114">
        <v>962.31997699999999</v>
      </c>
      <c r="BB26" s="114">
        <v>12918.826765999998</v>
      </c>
      <c r="BC26" s="114">
        <v>81370.701006999996</v>
      </c>
      <c r="BD26" s="114">
        <v>951.92856300000005</v>
      </c>
      <c r="BE26" s="116">
        <v>82322.62956999999</v>
      </c>
      <c r="BF26" s="630"/>
      <c r="BG26" s="114">
        <v>46813.044679999999</v>
      </c>
      <c r="BH26" s="114">
        <v>3170.660601</v>
      </c>
      <c r="BI26" s="114">
        <v>49983.705281000002</v>
      </c>
      <c r="BJ26" s="33"/>
      <c r="BK26" s="114">
        <v>15544.397827999999</v>
      </c>
      <c r="BL26" s="114">
        <v>6877.3106930000004</v>
      </c>
      <c r="BM26" s="114">
        <v>22421.708521</v>
      </c>
      <c r="BN26" s="33"/>
      <c r="BO26" s="114">
        <v>1260863.5408849998</v>
      </c>
      <c r="BP26" s="114">
        <v>332792.95330055</v>
      </c>
      <c r="BQ26" s="33">
        <v>1593656.4941855497</v>
      </c>
      <c r="BR26" s="33"/>
      <c r="BS26" s="114">
        <v>4307.9787589999996</v>
      </c>
      <c r="BT26" s="114">
        <v>1778.16125055</v>
      </c>
      <c r="BU26" s="65">
        <v>6086.1400095499994</v>
      </c>
      <c r="BV26" s="630"/>
      <c r="BW26" s="114">
        <v>462125.96783799998</v>
      </c>
      <c r="BX26" s="114">
        <v>200380.945982</v>
      </c>
      <c r="BY26" s="33">
        <v>662506.91382000002</v>
      </c>
      <c r="BZ26" s="33"/>
      <c r="CA26" s="33">
        <v>570562.03465599997</v>
      </c>
      <c r="CB26" s="33">
        <v>107803.71817600001</v>
      </c>
      <c r="CC26" s="33">
        <v>678365.75283199991</v>
      </c>
      <c r="CD26" s="33"/>
      <c r="CE26" s="114">
        <v>1036995.981253</v>
      </c>
      <c r="CF26" s="114">
        <v>309962.82540855004</v>
      </c>
      <c r="CG26" s="33">
        <v>1346958.80666155</v>
      </c>
      <c r="CH26" s="33"/>
      <c r="CI26" s="114">
        <v>223867.55963199999</v>
      </c>
      <c r="CJ26" s="114">
        <v>22830.127892</v>
      </c>
      <c r="CK26" s="65">
        <v>246697.68752399998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582696.75760400004</v>
      </c>
      <c r="C27" s="35">
        <v>27788.702677000001</v>
      </c>
      <c r="D27" s="33">
        <v>610485.46028100001</v>
      </c>
      <c r="E27" s="33"/>
      <c r="F27" s="35">
        <v>24945.553231000002</v>
      </c>
      <c r="G27" s="35">
        <v>53272.497096780004</v>
      </c>
      <c r="H27" s="33">
        <v>78218.050327780002</v>
      </c>
      <c r="I27" s="33"/>
      <c r="J27" s="35">
        <v>199877.69104100001</v>
      </c>
      <c r="K27" s="35">
        <v>41277.912731999997</v>
      </c>
      <c r="L27" s="65">
        <v>241155.60377300001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275863.41679599998</v>
      </c>
      <c r="V27" s="35">
        <v>108036.613713</v>
      </c>
      <c r="W27" s="65">
        <v>383900.03050899995</v>
      </c>
      <c r="X27" s="35">
        <v>252224.96875299999</v>
      </c>
      <c r="Y27" s="35">
        <v>17319.145380999998</v>
      </c>
      <c r="Z27" s="33">
        <v>269544.11413399997</v>
      </c>
      <c r="AA27" s="33"/>
      <c r="AB27" s="35">
        <v>92563.637035000007</v>
      </c>
      <c r="AC27" s="35">
        <v>136850.51698499999</v>
      </c>
      <c r="AD27" s="33">
        <v>229414.15402000002</v>
      </c>
      <c r="AE27" s="33"/>
      <c r="AF27" s="35">
        <v>100448.43417399999</v>
      </c>
      <c r="AG27" s="35">
        <v>9751.2499029999999</v>
      </c>
      <c r="AH27" s="33">
        <v>110199.684077</v>
      </c>
      <c r="AI27" s="630"/>
      <c r="AJ27" s="35">
        <v>49048.784465999997</v>
      </c>
      <c r="AK27" s="35">
        <v>19432.200876999999</v>
      </c>
      <c r="AL27" s="33">
        <v>68480.985342999993</v>
      </c>
      <c r="AM27" s="33"/>
      <c r="AN27" s="35">
        <v>66764.582053999999</v>
      </c>
      <c r="AO27" s="35">
        <v>1498.43631</v>
      </c>
      <c r="AP27" s="33">
        <v>68263.018364000003</v>
      </c>
      <c r="AQ27" s="33"/>
      <c r="AR27" s="35">
        <v>108583.18728</v>
      </c>
      <c r="AS27" s="35">
        <v>12536.306337</v>
      </c>
      <c r="AT27" s="65">
        <v>121119.493617</v>
      </c>
      <c r="AU27" s="630"/>
      <c r="AV27" s="35">
        <v>43444.635604000003</v>
      </c>
      <c r="AW27" s="35">
        <v>21503.233072999999</v>
      </c>
      <c r="AX27" s="33">
        <v>64947.868677000006</v>
      </c>
      <c r="AY27" s="33"/>
      <c r="AZ27" s="35">
        <v>25236.544497999999</v>
      </c>
      <c r="BA27" s="35">
        <v>3308.0333810000002</v>
      </c>
      <c r="BB27" s="33">
        <v>28544.577879</v>
      </c>
      <c r="BC27" s="35">
        <v>4928.5149789999996</v>
      </c>
      <c r="BD27" s="35">
        <v>86.308421999999993</v>
      </c>
      <c r="BE27" s="65">
        <v>5014.8234009999996</v>
      </c>
      <c r="BF27" s="630"/>
      <c r="BG27" s="114">
        <v>1624.945197</v>
      </c>
      <c r="BH27" s="114">
        <v>1.946372</v>
      </c>
      <c r="BI27" s="33">
        <v>1626.8915690000001</v>
      </c>
      <c r="BJ27" s="33"/>
      <c r="BK27" s="114">
        <v>1292.396827</v>
      </c>
      <c r="BL27" s="114">
        <v>52.643541999999997</v>
      </c>
      <c r="BM27" s="33">
        <v>1345.0403690000001</v>
      </c>
      <c r="BN27" s="33"/>
      <c r="BO27" s="114">
        <v>1829544.049539</v>
      </c>
      <c r="BP27" s="114">
        <v>452715.74680177995</v>
      </c>
      <c r="BQ27" s="33">
        <v>2282259.7963407799</v>
      </c>
      <c r="BR27" s="33"/>
      <c r="BS27" s="114">
        <v>24945.553231000002</v>
      </c>
      <c r="BT27" s="114">
        <v>53272.497096780004</v>
      </c>
      <c r="BU27" s="65">
        <v>78218.050327780002</v>
      </c>
      <c r="BV27" s="630"/>
      <c r="BW27" s="35">
        <v>727966.07658999995</v>
      </c>
      <c r="BX27" s="35">
        <v>166633.67182600001</v>
      </c>
      <c r="BY27" s="33">
        <v>894599.74841599981</v>
      </c>
      <c r="BZ27" s="33"/>
      <c r="CA27" s="33">
        <v>493935.66211400006</v>
      </c>
      <c r="CB27" s="33">
        <v>205020.87520199997</v>
      </c>
      <c r="CC27" s="33">
        <v>698956.53731600009</v>
      </c>
      <c r="CD27" s="33"/>
      <c r="CE27" s="35">
        <v>1246847.2919350001</v>
      </c>
      <c r="CF27" s="35">
        <v>424927.04412477999</v>
      </c>
      <c r="CG27" s="33">
        <v>1671774.3360597799</v>
      </c>
      <c r="CH27" s="33"/>
      <c r="CI27" s="35">
        <v>582696.75760400004</v>
      </c>
      <c r="CJ27" s="35">
        <v>27788.702677000001</v>
      </c>
      <c r="CK27" s="65">
        <v>610485.46028100001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-952591.66226699995</v>
      </c>
      <c r="C28" s="35">
        <v>-46236.437190999997</v>
      </c>
      <c r="D28" s="33">
        <v>-998828.09945799992</v>
      </c>
      <c r="E28" s="33"/>
      <c r="F28" s="35">
        <v>-23553.76159912</v>
      </c>
      <c r="G28" s="35">
        <v>-40052.936328600001</v>
      </c>
      <c r="H28" s="33">
        <v>-63606.697927720001</v>
      </c>
      <c r="I28" s="33"/>
      <c r="J28" s="35">
        <v>-492367.526557</v>
      </c>
      <c r="K28" s="35">
        <v>-155089.53649900001</v>
      </c>
      <c r="L28" s="65">
        <v>-647457.06305600004</v>
      </c>
      <c r="M28" s="35">
        <v>-647.23300200000006</v>
      </c>
      <c r="N28" s="35">
        <v>-4057.3286240000002</v>
      </c>
      <c r="O28" s="33">
        <v>-4704.5616260000006</v>
      </c>
      <c r="P28" s="33"/>
      <c r="Q28" s="35">
        <v>-1267.21903737</v>
      </c>
      <c r="R28" s="35">
        <v>-1251.7728400000001</v>
      </c>
      <c r="S28" s="33">
        <v>-2518.9918773700001</v>
      </c>
      <c r="T28" s="33"/>
      <c r="U28" s="35">
        <v>-526240.17258599994</v>
      </c>
      <c r="V28" s="35">
        <v>-336916.36433299998</v>
      </c>
      <c r="W28" s="65">
        <v>-863156.53691899986</v>
      </c>
      <c r="X28" s="35">
        <v>-471672.17929399997</v>
      </c>
      <c r="Y28" s="35">
        <v>-107167.41359500001</v>
      </c>
      <c r="Z28" s="33">
        <v>-578839.59288899996</v>
      </c>
      <c r="AA28" s="33"/>
      <c r="AB28" s="35">
        <v>-486296.05833999999</v>
      </c>
      <c r="AC28" s="35">
        <v>-172648.074459</v>
      </c>
      <c r="AD28" s="33">
        <v>-658944.13279900001</v>
      </c>
      <c r="AE28" s="33"/>
      <c r="AF28" s="35">
        <v>-154218.18395999999</v>
      </c>
      <c r="AG28" s="35">
        <v>-13508.084150999999</v>
      </c>
      <c r="AH28" s="33">
        <v>-167726.26811099998</v>
      </c>
      <c r="AI28" s="630"/>
      <c r="AJ28" s="35">
        <v>-90961.217833000002</v>
      </c>
      <c r="AK28" s="35">
        <v>-33386.691623999999</v>
      </c>
      <c r="AL28" s="33">
        <v>-124347.909457</v>
      </c>
      <c r="AM28" s="33"/>
      <c r="AN28" s="35">
        <v>-325294.18638199999</v>
      </c>
      <c r="AO28" s="35">
        <v>-1591.1351279999999</v>
      </c>
      <c r="AP28" s="33">
        <v>-326885.32150999998</v>
      </c>
      <c r="AQ28" s="33"/>
      <c r="AR28" s="35">
        <v>-242179.394398</v>
      </c>
      <c r="AS28" s="35">
        <v>-15073.276024999999</v>
      </c>
      <c r="AT28" s="65">
        <v>-257252.670423</v>
      </c>
      <c r="AU28" s="630"/>
      <c r="AV28" s="35">
        <v>-94158.096416</v>
      </c>
      <c r="AW28" s="35">
        <v>-24052.122652999999</v>
      </c>
      <c r="AX28" s="33">
        <v>-118210.219069</v>
      </c>
      <c r="AY28" s="33"/>
      <c r="AZ28" s="35">
        <v>-45956.460705999998</v>
      </c>
      <c r="BA28" s="35">
        <v>-4213.9837669999997</v>
      </c>
      <c r="BB28" s="33">
        <v>-50170.444472999996</v>
      </c>
      <c r="BC28" s="35">
        <v>-48349.314347</v>
      </c>
      <c r="BD28" s="35">
        <v>-966.67368299999998</v>
      </c>
      <c r="BE28" s="65">
        <v>-49315.98803</v>
      </c>
      <c r="BF28" s="630"/>
      <c r="BG28" s="114">
        <v>-436768.29479299998</v>
      </c>
      <c r="BH28" s="114">
        <v>-95486.206294000003</v>
      </c>
      <c r="BI28" s="33">
        <v>-532254.50108700001</v>
      </c>
      <c r="BJ28" s="33"/>
      <c r="BK28" s="114">
        <v>-13231.843261</v>
      </c>
      <c r="BL28" s="114">
        <v>-22439.139701</v>
      </c>
      <c r="BM28" s="33">
        <v>-35670.982962000002</v>
      </c>
      <c r="BN28" s="33"/>
      <c r="BO28" s="114">
        <v>-4405752.8047784902</v>
      </c>
      <c r="BP28" s="114">
        <v>-1074137.1768956</v>
      </c>
      <c r="BQ28" s="33">
        <v>-5479889.98167409</v>
      </c>
      <c r="BR28" s="33"/>
      <c r="BS28" s="114">
        <v>-25468.21363849</v>
      </c>
      <c r="BT28" s="114">
        <v>-45362.0377926</v>
      </c>
      <c r="BU28" s="65">
        <v>-70830.251431090001</v>
      </c>
      <c r="BV28" s="630"/>
      <c r="BW28" s="35">
        <v>-1490279.8784369999</v>
      </c>
      <c r="BX28" s="35">
        <v>-599173.314427</v>
      </c>
      <c r="BY28" s="33">
        <v>-2089453.1928639999</v>
      </c>
      <c r="BZ28" s="33"/>
      <c r="CA28" s="33">
        <v>-1937413.0504360003</v>
      </c>
      <c r="CB28" s="33">
        <v>-383365.38748500001</v>
      </c>
      <c r="CC28" s="33">
        <v>-2320778.4379210002</v>
      </c>
      <c r="CD28" s="33"/>
      <c r="CE28" s="35">
        <v>-3453161.1425114903</v>
      </c>
      <c r="CF28" s="35">
        <v>-1027900.7397046001</v>
      </c>
      <c r="CG28" s="33">
        <v>-4481061.8822160903</v>
      </c>
      <c r="CH28" s="33"/>
      <c r="CI28" s="35">
        <v>-952591.66226699995</v>
      </c>
      <c r="CJ28" s="35">
        <v>-46236.437190999997</v>
      </c>
      <c r="CK28" s="65">
        <v>-998828.09945799992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30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30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30"/>
      <c r="BG29" s="114"/>
      <c r="BH29" s="114"/>
      <c r="BI29" s="33"/>
      <c r="BJ29" s="33"/>
      <c r="BK29" s="114"/>
      <c r="BL29" s="114"/>
      <c r="BM29" s="33"/>
      <c r="BN29" s="33"/>
      <c r="BO29" s="114"/>
      <c r="BP29" s="114"/>
      <c r="BQ29" s="33"/>
      <c r="BR29" s="33"/>
      <c r="BS29" s="114"/>
      <c r="BT29" s="114"/>
      <c r="BU29" s="65"/>
      <c r="BV29" s="630"/>
      <c r="BW29" s="35"/>
      <c r="BX29" s="35"/>
      <c r="BY29" s="33"/>
      <c r="BZ29" s="33"/>
      <c r="CA29" s="114"/>
      <c r="CB29" s="114"/>
      <c r="CC29" s="114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126733.93709600001</v>
      </c>
      <c r="C30" s="31">
        <v>81077.292587999997</v>
      </c>
      <c r="D30" s="31">
        <v>207811.22968399999</v>
      </c>
      <c r="E30" s="32"/>
      <c r="F30" s="31">
        <v>2299.210583</v>
      </c>
      <c r="G30" s="31">
        <v>3865.1804206500001</v>
      </c>
      <c r="H30" s="31">
        <v>6164.3910036500001</v>
      </c>
      <c r="I30" s="32"/>
      <c r="J30" s="31">
        <v>95436.069597999987</v>
      </c>
      <c r="K30" s="31">
        <v>136032.58322599999</v>
      </c>
      <c r="L30" s="63">
        <v>231468.65282399999</v>
      </c>
      <c r="M30" s="31">
        <v>1445.432229</v>
      </c>
      <c r="N30" s="31">
        <v>13195.226178999999</v>
      </c>
      <c r="O30" s="31">
        <v>14640.658407999999</v>
      </c>
      <c r="P30" s="32"/>
      <c r="Q30" s="31">
        <v>3924.4476018599998</v>
      </c>
      <c r="R30" s="31">
        <v>6500.6376441599996</v>
      </c>
      <c r="S30" s="31">
        <v>10425.08524602</v>
      </c>
      <c r="T30" s="32"/>
      <c r="U30" s="31">
        <v>219666.03128199998</v>
      </c>
      <c r="V30" s="31">
        <v>438262.95580699999</v>
      </c>
      <c r="W30" s="63">
        <v>657928.98708899994</v>
      </c>
      <c r="X30" s="31">
        <v>147520.52542599998</v>
      </c>
      <c r="Y30" s="31">
        <v>134412.20775499998</v>
      </c>
      <c r="Z30" s="31">
        <v>281932.73318099999</v>
      </c>
      <c r="AA30" s="32"/>
      <c r="AB30" s="31">
        <v>190172.295453</v>
      </c>
      <c r="AC30" s="31">
        <v>288252.07657600002</v>
      </c>
      <c r="AD30" s="31">
        <v>478424.37202900002</v>
      </c>
      <c r="AE30" s="32"/>
      <c r="AF30" s="31">
        <v>90919.116994000011</v>
      </c>
      <c r="AG30" s="31">
        <v>76276.931857999996</v>
      </c>
      <c r="AH30" s="31">
        <v>167196.04885200001</v>
      </c>
      <c r="AI30" s="629"/>
      <c r="AJ30" s="31">
        <v>50043.225643000005</v>
      </c>
      <c r="AK30" s="31">
        <v>49736.079855000004</v>
      </c>
      <c r="AL30" s="31">
        <v>99779.305498000002</v>
      </c>
      <c r="AM30" s="31"/>
      <c r="AN30" s="31">
        <v>75349.744664999991</v>
      </c>
      <c r="AO30" s="31">
        <v>40659.216227000004</v>
      </c>
      <c r="AP30" s="31">
        <v>116008.960892</v>
      </c>
      <c r="AQ30" s="31"/>
      <c r="AR30" s="31">
        <v>54007.896923</v>
      </c>
      <c r="AS30" s="31">
        <v>80152.593305000002</v>
      </c>
      <c r="AT30" s="63">
        <v>134160.49022799998</v>
      </c>
      <c r="AU30" s="629"/>
      <c r="AV30" s="31">
        <v>58777.882663999997</v>
      </c>
      <c r="AW30" s="31">
        <v>51147.705250999999</v>
      </c>
      <c r="AX30" s="31">
        <v>109925.587915</v>
      </c>
      <c r="AY30" s="31"/>
      <c r="AZ30" s="31">
        <v>19769.694347000001</v>
      </c>
      <c r="BA30" s="31">
        <v>22667.770452999997</v>
      </c>
      <c r="BB30" s="31">
        <v>42437.464800000002</v>
      </c>
      <c r="BC30" s="31">
        <v>26489.569007000002</v>
      </c>
      <c r="BD30" s="31">
        <v>12218.380525</v>
      </c>
      <c r="BE30" s="63">
        <v>38707.949532000006</v>
      </c>
      <c r="BF30" s="629"/>
      <c r="BG30" s="31">
        <v>137533.69369699998</v>
      </c>
      <c r="BH30" s="31">
        <v>60777.704249000002</v>
      </c>
      <c r="BI30" s="31">
        <v>198311.39794600001</v>
      </c>
      <c r="BJ30" s="31"/>
      <c r="BK30" s="31">
        <v>38890.785193000003</v>
      </c>
      <c r="BL30" s="31">
        <v>44878.598394999994</v>
      </c>
      <c r="BM30" s="31">
        <v>83769.383587999997</v>
      </c>
      <c r="BN30" s="31"/>
      <c r="BO30" s="31">
        <v>1338979.5584018601</v>
      </c>
      <c r="BP30" s="31">
        <v>1540113.14031381</v>
      </c>
      <c r="BQ30" s="31">
        <v>2879092.69871567</v>
      </c>
      <c r="BR30" s="31"/>
      <c r="BS30" s="31">
        <v>7669.0904138599999</v>
      </c>
      <c r="BT30" s="31">
        <v>23561.04424381</v>
      </c>
      <c r="BU30" s="63">
        <v>31230.134657669998</v>
      </c>
      <c r="BV30" s="629"/>
      <c r="BW30" s="31">
        <v>462622.62630599993</v>
      </c>
      <c r="BX30" s="31">
        <v>708707.74678799999</v>
      </c>
      <c r="BY30" s="31">
        <v>1171330.3730939999</v>
      </c>
      <c r="BZ30" s="31"/>
      <c r="CA30" s="31">
        <v>741953.9045859999</v>
      </c>
      <c r="CB30" s="31">
        <v>726767.05669400003</v>
      </c>
      <c r="CC30" s="31">
        <v>1468720.9612800002</v>
      </c>
      <c r="CD30" s="31"/>
      <c r="CE30" s="31">
        <v>1212245.6213058599</v>
      </c>
      <c r="CF30" s="31">
        <v>1459035.84772581</v>
      </c>
      <c r="CG30" s="31">
        <v>2671281.4690316701</v>
      </c>
      <c r="CH30" s="31"/>
      <c r="CI30" s="31">
        <v>126733.93709600001</v>
      </c>
      <c r="CJ30" s="31">
        <v>81077.292587999997</v>
      </c>
      <c r="CK30" s="63">
        <v>207811.22968399999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92676.805028000002</v>
      </c>
      <c r="C31" s="33">
        <v>78810.711513999995</v>
      </c>
      <c r="D31" s="36">
        <v>171487.516542</v>
      </c>
      <c r="E31" s="33"/>
      <c r="F31" s="33">
        <v>1423.6827290000001</v>
      </c>
      <c r="G31" s="33">
        <v>2537.4636403700001</v>
      </c>
      <c r="H31" s="36">
        <v>3961.1463693700002</v>
      </c>
      <c r="I31" s="33"/>
      <c r="J31" s="33">
        <v>85208.033186999994</v>
      </c>
      <c r="K31" s="33">
        <v>133511.02167799999</v>
      </c>
      <c r="L31" s="67">
        <v>218719.05486499998</v>
      </c>
      <c r="M31" s="33">
        <v>1445.432229</v>
      </c>
      <c r="N31" s="33">
        <v>13195.226178999999</v>
      </c>
      <c r="O31" s="36">
        <v>14640.658407999999</v>
      </c>
      <c r="P31" s="33"/>
      <c r="Q31" s="33">
        <v>3924.4476018599998</v>
      </c>
      <c r="R31" s="33">
        <v>6500.6376441599996</v>
      </c>
      <c r="S31" s="36">
        <v>10425.08524602</v>
      </c>
      <c r="T31" s="33"/>
      <c r="U31" s="33">
        <v>205981.58582499999</v>
      </c>
      <c r="V31" s="33">
        <v>431881.92823700001</v>
      </c>
      <c r="W31" s="67">
        <v>637863.51406199997</v>
      </c>
      <c r="X31" s="33">
        <v>139019.88019699999</v>
      </c>
      <c r="Y31" s="33">
        <v>133106.99898199999</v>
      </c>
      <c r="Z31" s="36">
        <v>272126.87917899998</v>
      </c>
      <c r="AA31" s="33"/>
      <c r="AB31" s="33">
        <v>186747.47299400001</v>
      </c>
      <c r="AC31" s="33">
        <v>283930.88517700002</v>
      </c>
      <c r="AD31" s="36">
        <v>470678.35817100003</v>
      </c>
      <c r="AE31" s="33"/>
      <c r="AF31" s="33">
        <v>86039.100755000007</v>
      </c>
      <c r="AG31" s="33">
        <v>75641.340154999998</v>
      </c>
      <c r="AH31" s="36">
        <v>161680.44091</v>
      </c>
      <c r="AI31" s="630"/>
      <c r="AJ31" s="33">
        <v>45828.889969000003</v>
      </c>
      <c r="AK31" s="33">
        <v>44842.736525</v>
      </c>
      <c r="AL31" s="36">
        <v>90671.626493999996</v>
      </c>
      <c r="AM31" s="33"/>
      <c r="AN31" s="33">
        <v>67762.109400999994</v>
      </c>
      <c r="AO31" s="33">
        <v>40505.247170000002</v>
      </c>
      <c r="AP31" s="36">
        <v>108267.356571</v>
      </c>
      <c r="AQ31" s="33"/>
      <c r="AR31" s="33">
        <v>49784.436917999999</v>
      </c>
      <c r="AS31" s="33">
        <v>79222.066722999996</v>
      </c>
      <c r="AT31" s="67">
        <v>129006.50364099999</v>
      </c>
      <c r="AU31" s="630"/>
      <c r="AV31" s="33">
        <v>56442.894623</v>
      </c>
      <c r="AW31" s="33">
        <v>49601.843702999999</v>
      </c>
      <c r="AX31" s="36">
        <v>106044.73832599999</v>
      </c>
      <c r="AY31" s="33"/>
      <c r="AZ31" s="33">
        <v>18051.984525</v>
      </c>
      <c r="BA31" s="33">
        <v>22344.726569999999</v>
      </c>
      <c r="BB31" s="36">
        <v>40396.711094999999</v>
      </c>
      <c r="BC31" s="33">
        <v>22290.594174000002</v>
      </c>
      <c r="BD31" s="33">
        <v>12045.369256</v>
      </c>
      <c r="BE31" s="67">
        <v>34335.963430000003</v>
      </c>
      <c r="BF31" s="630"/>
      <c r="BG31" s="33">
        <v>135863.98962499999</v>
      </c>
      <c r="BH31" s="33">
        <v>60693.514725000001</v>
      </c>
      <c r="BI31" s="36">
        <v>196557.50435</v>
      </c>
      <c r="BJ31" s="33"/>
      <c r="BK31" s="33">
        <v>37992.293291000002</v>
      </c>
      <c r="BL31" s="33">
        <v>44547.514841999997</v>
      </c>
      <c r="BM31" s="36">
        <v>82539.808132999999</v>
      </c>
      <c r="BN31" s="33"/>
      <c r="BO31" s="114">
        <v>1236483.6330718598</v>
      </c>
      <c r="BP31" s="114">
        <v>1512919.2327205304</v>
      </c>
      <c r="BQ31" s="36">
        <v>2749402.86579239</v>
      </c>
      <c r="BR31" s="33"/>
      <c r="BS31" s="33">
        <v>6793.56255986</v>
      </c>
      <c r="BT31" s="33">
        <v>22233.32746353</v>
      </c>
      <c r="BU31" s="67">
        <v>29026.890023389999</v>
      </c>
      <c r="BV31" s="630"/>
      <c r="BW31" s="33">
        <v>430209.49920899997</v>
      </c>
      <c r="BX31" s="33">
        <v>698499.94889699994</v>
      </c>
      <c r="BY31" s="36">
        <v>1128709.448106</v>
      </c>
      <c r="BZ31" s="33"/>
      <c r="CA31" s="33">
        <v>706803.76627500006</v>
      </c>
      <c r="CB31" s="33">
        <v>713375.2448460001</v>
      </c>
      <c r="CC31" s="33">
        <v>1420179.0111209999</v>
      </c>
      <c r="CD31" s="33"/>
      <c r="CE31" s="33">
        <v>1143806.8280438599</v>
      </c>
      <c r="CF31" s="33">
        <v>1434108.52120653</v>
      </c>
      <c r="CG31" s="36">
        <v>2577915.3492503902</v>
      </c>
      <c r="CH31" s="33"/>
      <c r="CI31" s="33">
        <v>92676.805028000002</v>
      </c>
      <c r="CJ31" s="33">
        <v>78810.711513999995</v>
      </c>
      <c r="CK31" s="67">
        <v>171487.516542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34057.132067999999</v>
      </c>
      <c r="C32" s="35">
        <v>2266.5810740000002</v>
      </c>
      <c r="D32" s="33">
        <v>36323.713142000001</v>
      </c>
      <c r="E32" s="33"/>
      <c r="F32" s="35">
        <v>875.52785400000005</v>
      </c>
      <c r="G32" s="35">
        <v>1327.71678028</v>
      </c>
      <c r="H32" s="33">
        <v>2203.2446342799999</v>
      </c>
      <c r="I32" s="33"/>
      <c r="J32" s="35">
        <v>10228.036410999999</v>
      </c>
      <c r="K32" s="35">
        <v>2521.5615480000001</v>
      </c>
      <c r="L32" s="65">
        <v>12749.597958999999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13684.445457</v>
      </c>
      <c r="V32" s="35">
        <v>6381.0275700000002</v>
      </c>
      <c r="W32" s="65">
        <v>20065.473027</v>
      </c>
      <c r="X32" s="35">
        <v>8500.6452289999997</v>
      </c>
      <c r="Y32" s="35">
        <v>1305.2087730000001</v>
      </c>
      <c r="Z32" s="33">
        <v>9805.854002</v>
      </c>
      <c r="AA32" s="33"/>
      <c r="AB32" s="35">
        <v>3424.822459</v>
      </c>
      <c r="AC32" s="35">
        <v>4321.1913990000003</v>
      </c>
      <c r="AD32" s="33">
        <v>7746.0138580000003</v>
      </c>
      <c r="AE32" s="33"/>
      <c r="AF32" s="35">
        <v>4880.0162389999996</v>
      </c>
      <c r="AG32" s="35">
        <v>635.59170300000005</v>
      </c>
      <c r="AH32" s="33">
        <v>5515.6079419999996</v>
      </c>
      <c r="AI32" s="630"/>
      <c r="AJ32" s="35">
        <v>4214.3356739999999</v>
      </c>
      <c r="AK32" s="35">
        <v>4893.3433299999997</v>
      </c>
      <c r="AL32" s="33">
        <v>9107.6790039999996</v>
      </c>
      <c r="AM32" s="33"/>
      <c r="AN32" s="35">
        <v>7587.6352639999996</v>
      </c>
      <c r="AO32" s="35">
        <v>153.96905699999999</v>
      </c>
      <c r="AP32" s="33">
        <v>7741.6043209999998</v>
      </c>
      <c r="AQ32" s="33"/>
      <c r="AR32" s="35">
        <v>4223.4600049999999</v>
      </c>
      <c r="AS32" s="35">
        <v>930.52658199999996</v>
      </c>
      <c r="AT32" s="65">
        <v>5153.9865869999994</v>
      </c>
      <c r="AU32" s="630"/>
      <c r="AV32" s="35">
        <v>2334.9880410000001</v>
      </c>
      <c r="AW32" s="35">
        <v>1545.8615480000001</v>
      </c>
      <c r="AX32" s="33">
        <v>3880.8495890000004</v>
      </c>
      <c r="AY32" s="33"/>
      <c r="AZ32" s="35">
        <v>1717.709822</v>
      </c>
      <c r="BA32" s="35">
        <v>323.04388299999999</v>
      </c>
      <c r="BB32" s="33">
        <v>2040.7537050000001</v>
      </c>
      <c r="BC32" s="35">
        <v>4198.9748330000002</v>
      </c>
      <c r="BD32" s="35">
        <v>173.011269</v>
      </c>
      <c r="BE32" s="65">
        <v>4371.9861019999998</v>
      </c>
      <c r="BF32" s="630"/>
      <c r="BG32" s="114">
        <v>1669.704072</v>
      </c>
      <c r="BH32" s="114">
        <v>84.189524000000006</v>
      </c>
      <c r="BI32" s="33">
        <v>1753.8935959999999</v>
      </c>
      <c r="BJ32" s="33"/>
      <c r="BK32" s="114">
        <v>898.49190199999998</v>
      </c>
      <c r="BL32" s="114">
        <v>331.08355299999999</v>
      </c>
      <c r="BM32" s="33">
        <v>1229.5754549999999</v>
      </c>
      <c r="BN32" s="33"/>
      <c r="BO32" s="114">
        <v>102495.92533</v>
      </c>
      <c r="BP32" s="114">
        <v>27193.907593279997</v>
      </c>
      <c r="BQ32" s="33">
        <v>129689.83292327999</v>
      </c>
      <c r="BR32" s="33"/>
      <c r="BS32" s="114">
        <v>875.52785400000005</v>
      </c>
      <c r="BT32" s="114">
        <v>1327.71678028</v>
      </c>
      <c r="BU32" s="65">
        <v>2203.2446342799999</v>
      </c>
      <c r="BV32" s="630"/>
      <c r="BW32" s="35">
        <v>32413.127096999997</v>
      </c>
      <c r="BX32" s="35">
        <v>10207.797891</v>
      </c>
      <c r="BY32" s="33">
        <v>42620.924987999999</v>
      </c>
      <c r="BZ32" s="33"/>
      <c r="CA32" s="33">
        <v>35150.138311000002</v>
      </c>
      <c r="CB32" s="33">
        <v>13391.811848000003</v>
      </c>
      <c r="CC32" s="33">
        <v>48541.950159</v>
      </c>
      <c r="CD32" s="33"/>
      <c r="CE32" s="35">
        <v>68438.793261999992</v>
      </c>
      <c r="CF32" s="35">
        <v>24927.326519280003</v>
      </c>
      <c r="CG32" s="33">
        <v>93366.119781279995</v>
      </c>
      <c r="CH32" s="33"/>
      <c r="CI32" s="35">
        <v>34057.132067999999</v>
      </c>
      <c r="CJ32" s="35">
        <v>2266.5810740000002</v>
      </c>
      <c r="CK32" s="65">
        <v>36323.713142000001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68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68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68"/>
      <c r="BG33" s="114"/>
      <c r="BH33" s="114"/>
      <c r="BI33" s="114"/>
      <c r="BJ33" s="35"/>
      <c r="BK33" s="114"/>
      <c r="BL33" s="114"/>
      <c r="BM33" s="114"/>
      <c r="BN33" s="35"/>
      <c r="BO33" s="114"/>
      <c r="BP33" s="114"/>
      <c r="BQ33" s="114"/>
      <c r="BR33" s="35"/>
      <c r="BS33" s="114"/>
      <c r="BT33" s="114"/>
      <c r="BU33" s="116"/>
      <c r="BV33" s="668"/>
      <c r="BW33" s="35"/>
      <c r="BX33" s="35"/>
      <c r="BY33" s="35"/>
      <c r="BZ33" s="35"/>
      <c r="CA33" s="114"/>
      <c r="CB33" s="114"/>
      <c r="CC33" s="114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417</v>
      </c>
      <c r="B34" s="31">
        <v>82252.48191800002</v>
      </c>
      <c r="C34" s="31">
        <v>0</v>
      </c>
      <c r="D34" s="31">
        <v>82252.48191800002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705281.06537500001</v>
      </c>
      <c r="K34" s="31">
        <v>530.68156699999997</v>
      </c>
      <c r="L34" s="63">
        <v>705811.746942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893537.55596799997</v>
      </c>
      <c r="V34" s="31">
        <v>257803.014735</v>
      </c>
      <c r="W34" s="63">
        <v>1151340.5707029998</v>
      </c>
      <c r="X34" s="31">
        <v>98295.681049999999</v>
      </c>
      <c r="Y34" s="31">
        <v>245733.227434</v>
      </c>
      <c r="Z34" s="31">
        <v>344028.90848400001</v>
      </c>
      <c r="AA34" s="32"/>
      <c r="AB34" s="31">
        <v>947828.45912000001</v>
      </c>
      <c r="AC34" s="31">
        <v>23062.968415999989</v>
      </c>
      <c r="AD34" s="31">
        <v>970891.42753600003</v>
      </c>
      <c r="AE34" s="32"/>
      <c r="AF34" s="31">
        <v>316152.25237200002</v>
      </c>
      <c r="AG34" s="31">
        <v>3534.8228009999998</v>
      </c>
      <c r="AH34" s="31">
        <v>319687.07517299999</v>
      </c>
      <c r="AI34" s="629"/>
      <c r="AJ34" s="31">
        <v>266980.64471900003</v>
      </c>
      <c r="AK34" s="31">
        <v>4800.3555239999987</v>
      </c>
      <c r="AL34" s="31">
        <v>271781.00024300005</v>
      </c>
      <c r="AM34" s="31"/>
      <c r="AN34" s="31">
        <v>180652.09568999999</v>
      </c>
      <c r="AO34" s="31">
        <v>0</v>
      </c>
      <c r="AP34" s="31">
        <v>180652.09568999999</v>
      </c>
      <c r="AQ34" s="31"/>
      <c r="AR34" s="31">
        <v>136122.935833</v>
      </c>
      <c r="AS34" s="31">
        <v>2371.1178180000002</v>
      </c>
      <c r="AT34" s="63">
        <v>138494.05365099999</v>
      </c>
      <c r="AU34" s="629"/>
      <c r="AV34" s="31">
        <v>98881.181725999995</v>
      </c>
      <c r="AW34" s="31">
        <v>0</v>
      </c>
      <c r="AX34" s="31">
        <v>98881.18172600001</v>
      </c>
      <c r="AY34" s="31"/>
      <c r="AZ34" s="31">
        <v>84096.355718000006</v>
      </c>
      <c r="BA34" s="31">
        <v>88.82221699999991</v>
      </c>
      <c r="BB34" s="31">
        <v>84185.177935</v>
      </c>
      <c r="BC34" s="31">
        <v>79630.887373999998</v>
      </c>
      <c r="BD34" s="31">
        <v>5650.1247590000003</v>
      </c>
      <c r="BE34" s="63">
        <v>85281.012132999997</v>
      </c>
      <c r="BF34" s="629"/>
      <c r="BG34" s="31">
        <v>2854647.2787960004</v>
      </c>
      <c r="BH34" s="31">
        <v>74240.166798000006</v>
      </c>
      <c r="BI34" s="31">
        <v>2928887.4455940006</v>
      </c>
      <c r="BJ34" s="31"/>
      <c r="BK34" s="31">
        <v>134880.175452</v>
      </c>
      <c r="BL34" s="31">
        <v>8229.1512920000005</v>
      </c>
      <c r="BM34" s="31">
        <v>143109.32674400002</v>
      </c>
      <c r="BN34" s="31"/>
      <c r="BO34" s="31">
        <v>6880133.0774729997</v>
      </c>
      <c r="BP34" s="31">
        <v>626044.45336099993</v>
      </c>
      <c r="BQ34" s="31">
        <v>7506177.5308339996</v>
      </c>
      <c r="BR34" s="31"/>
      <c r="BS34" s="31">
        <v>894.02636199999995</v>
      </c>
      <c r="BT34" s="31">
        <v>0</v>
      </c>
      <c r="BU34" s="63">
        <v>894.02636199999995</v>
      </c>
      <c r="BV34" s="629"/>
      <c r="BW34" s="31">
        <v>1697114.3023929999</v>
      </c>
      <c r="BX34" s="31">
        <v>504066.92373599997</v>
      </c>
      <c r="BY34" s="31">
        <v>2201181.2261290001</v>
      </c>
      <c r="BZ34" s="31"/>
      <c r="CA34" s="31">
        <v>5099872.2668000013</v>
      </c>
      <c r="CB34" s="31">
        <v>121977.529625</v>
      </c>
      <c r="CC34" s="31">
        <v>5221849.7964250008</v>
      </c>
      <c r="CD34" s="31"/>
      <c r="CE34" s="31">
        <v>6797880.5955550009</v>
      </c>
      <c r="CF34" s="31">
        <v>626044.45336099993</v>
      </c>
      <c r="CG34" s="31">
        <v>7423925.0489160009</v>
      </c>
      <c r="CH34" s="31"/>
      <c r="CI34" s="31">
        <v>82252.48191800002</v>
      </c>
      <c r="CJ34" s="31">
        <v>0</v>
      </c>
      <c r="CK34" s="63">
        <v>82252.48191800002</v>
      </c>
      <c r="CP34" s="32"/>
      <c r="CQ34" s="32"/>
    </row>
    <row r="35" spans="1:95" s="21" customFormat="1" ht="17.25" customHeight="1" x14ac:dyDescent="0.3">
      <c r="A35" s="50" t="s">
        <v>413</v>
      </c>
      <c r="B35" s="33">
        <v>30481.454998000001</v>
      </c>
      <c r="C35" s="201">
        <v>0</v>
      </c>
      <c r="D35" s="33">
        <v>30481.454998000001</v>
      </c>
      <c r="E35" s="201"/>
      <c r="F35" s="33">
        <v>743.05544999999995</v>
      </c>
      <c r="G35" s="201">
        <v>0</v>
      </c>
      <c r="H35" s="33">
        <v>743.05544999999995</v>
      </c>
      <c r="I35" s="201"/>
      <c r="J35" s="33">
        <v>458509.36580199999</v>
      </c>
      <c r="K35" s="33">
        <v>0</v>
      </c>
      <c r="L35" s="65">
        <v>458509.36580199999</v>
      </c>
      <c r="M35" s="33">
        <v>10.5</v>
      </c>
      <c r="N35" s="201">
        <v>0</v>
      </c>
      <c r="O35" s="33">
        <v>10.5</v>
      </c>
      <c r="P35" s="201"/>
      <c r="Q35" s="33">
        <v>0</v>
      </c>
      <c r="R35" s="33">
        <v>0</v>
      </c>
      <c r="S35" s="33">
        <v>0</v>
      </c>
      <c r="T35" s="201"/>
      <c r="U35" s="33">
        <v>745868.22391900001</v>
      </c>
      <c r="V35" s="201">
        <v>0</v>
      </c>
      <c r="W35" s="65">
        <v>745868.22391900001</v>
      </c>
      <c r="X35" s="33">
        <v>30358.717268</v>
      </c>
      <c r="Y35" s="33">
        <v>0</v>
      </c>
      <c r="Z35" s="33">
        <v>30358.717268</v>
      </c>
      <c r="AA35" s="201"/>
      <c r="AB35" s="33">
        <v>212881.54830200001</v>
      </c>
      <c r="AC35" s="201">
        <v>0</v>
      </c>
      <c r="AD35" s="33">
        <v>212881.54830200001</v>
      </c>
      <c r="AE35" s="33"/>
      <c r="AF35" s="33">
        <v>191525.55978099999</v>
      </c>
      <c r="AG35" s="201">
        <v>0</v>
      </c>
      <c r="AH35" s="33">
        <v>191525.55978099999</v>
      </c>
      <c r="AI35" s="630"/>
      <c r="AJ35" s="33">
        <v>144106.076023</v>
      </c>
      <c r="AK35" s="201">
        <v>0</v>
      </c>
      <c r="AL35" s="33">
        <v>144106.076023</v>
      </c>
      <c r="AM35" s="33"/>
      <c r="AN35" s="33">
        <v>22251.754626999998</v>
      </c>
      <c r="AO35" s="201">
        <v>0</v>
      </c>
      <c r="AP35" s="33">
        <v>22251.754626999998</v>
      </c>
      <c r="AQ35" s="33"/>
      <c r="AR35" s="33">
        <v>17595.091302000001</v>
      </c>
      <c r="AS35" s="201">
        <v>0</v>
      </c>
      <c r="AT35" s="65">
        <v>17595.091302000001</v>
      </c>
      <c r="AU35" s="630"/>
      <c r="AV35" s="33">
        <v>41261.362286000003</v>
      </c>
      <c r="AW35" s="201">
        <v>0</v>
      </c>
      <c r="AX35" s="33">
        <v>41261.362286000003</v>
      </c>
      <c r="AY35" s="33"/>
      <c r="AZ35" s="33">
        <v>52733.585029000002</v>
      </c>
      <c r="BA35" s="201">
        <v>5098.8755769999998</v>
      </c>
      <c r="BB35" s="33">
        <v>57832.460606000001</v>
      </c>
      <c r="BC35" s="33">
        <v>11673.516239</v>
      </c>
      <c r="BD35" s="201">
        <v>0</v>
      </c>
      <c r="BE35" s="65">
        <v>11673.516239</v>
      </c>
      <c r="BF35" s="630"/>
      <c r="BG35" s="33">
        <v>195744.36100999999</v>
      </c>
      <c r="BH35" s="201">
        <v>0</v>
      </c>
      <c r="BI35" s="33">
        <v>195744.36100999999</v>
      </c>
      <c r="BJ35" s="33"/>
      <c r="BK35" s="33">
        <v>43001.896853999999</v>
      </c>
      <c r="BL35" s="201">
        <v>0</v>
      </c>
      <c r="BM35" s="33">
        <v>43001.896853999999</v>
      </c>
      <c r="BN35" s="33"/>
      <c r="BO35" s="33">
        <v>2198746.0688900002</v>
      </c>
      <c r="BP35" s="33">
        <v>5098.8755769999998</v>
      </c>
      <c r="BQ35" s="33">
        <v>2203844.9444670002</v>
      </c>
      <c r="BR35" s="33"/>
      <c r="BS35" s="33">
        <v>753.55544999999995</v>
      </c>
      <c r="BT35" s="201">
        <v>0</v>
      </c>
      <c r="BU35" s="65">
        <v>753.55544999999995</v>
      </c>
      <c r="BV35" s="630"/>
      <c r="BW35" s="33">
        <v>1234736.3069889999</v>
      </c>
      <c r="BX35" s="201">
        <v>0</v>
      </c>
      <c r="BY35" s="33">
        <v>1234736.3069889999</v>
      </c>
      <c r="BZ35" s="33"/>
      <c r="CA35" s="33">
        <v>932774.751453</v>
      </c>
      <c r="CB35" s="201">
        <v>5098.8755769999998</v>
      </c>
      <c r="CC35" s="33">
        <v>937873.62703000009</v>
      </c>
      <c r="CD35" s="201"/>
      <c r="CE35" s="33">
        <v>2168264.6138920002</v>
      </c>
      <c r="CF35" s="201">
        <v>5098.8755769999998</v>
      </c>
      <c r="CG35" s="33">
        <v>2173363.4894690001</v>
      </c>
      <c r="CH35" s="33"/>
      <c r="CI35" s="33">
        <v>30481.454998000001</v>
      </c>
      <c r="CJ35" s="201">
        <v>0</v>
      </c>
      <c r="CK35" s="65">
        <v>30481.454998000001</v>
      </c>
      <c r="CP35" s="201"/>
      <c r="CQ35" s="201"/>
    </row>
    <row r="36" spans="1:95" s="21" customFormat="1" ht="17.25" customHeight="1" x14ac:dyDescent="0.3">
      <c r="A36" s="50" t="s">
        <v>414</v>
      </c>
      <c r="B36" s="114">
        <v>-22937.178055</v>
      </c>
      <c r="C36" s="114">
        <v>0</v>
      </c>
      <c r="D36" s="33">
        <v>-22937.178055</v>
      </c>
      <c r="E36" s="32"/>
      <c r="F36" s="114">
        <v>-91</v>
      </c>
      <c r="G36" s="114">
        <v>0</v>
      </c>
      <c r="H36" s="33">
        <v>-91</v>
      </c>
      <c r="I36" s="32"/>
      <c r="J36" s="114">
        <v>-263061.68192200002</v>
      </c>
      <c r="K36" s="114">
        <v>0</v>
      </c>
      <c r="L36" s="65">
        <v>-263061.68192200002</v>
      </c>
      <c r="M36" s="114">
        <v>-10.5</v>
      </c>
      <c r="N36" s="114">
        <v>0</v>
      </c>
      <c r="O36" s="33">
        <v>-10.5</v>
      </c>
      <c r="P36" s="32"/>
      <c r="Q36" s="114">
        <v>0</v>
      </c>
      <c r="R36" s="114">
        <v>0</v>
      </c>
      <c r="S36" s="33">
        <v>0</v>
      </c>
      <c r="T36" s="32"/>
      <c r="U36" s="114">
        <v>-228166.79134699999</v>
      </c>
      <c r="V36" s="114">
        <v>0</v>
      </c>
      <c r="W36" s="65">
        <v>-228166.79134699999</v>
      </c>
      <c r="X36" s="114">
        <v>-8428.8996640000005</v>
      </c>
      <c r="Y36" s="114">
        <v>0</v>
      </c>
      <c r="Z36" s="33">
        <v>-8428.8996640000005</v>
      </c>
      <c r="AA36" s="32"/>
      <c r="AB36" s="114">
        <v>-115364.72223699999</v>
      </c>
      <c r="AC36" s="114">
        <v>0</v>
      </c>
      <c r="AD36" s="33">
        <v>-115364.72223699999</v>
      </c>
      <c r="AE36" s="33"/>
      <c r="AF36" s="114">
        <v>-15066.655629999999</v>
      </c>
      <c r="AG36" s="114">
        <v>0</v>
      </c>
      <c r="AH36" s="33">
        <v>-15066.655629999999</v>
      </c>
      <c r="AI36" s="630"/>
      <c r="AJ36" s="114">
        <v>-522.12900100000002</v>
      </c>
      <c r="AK36" s="114">
        <v>0</v>
      </c>
      <c r="AL36" s="33">
        <v>-522.12900100000002</v>
      </c>
      <c r="AM36" s="33"/>
      <c r="AN36" s="114">
        <v>-19748.711425000001</v>
      </c>
      <c r="AO36" s="114">
        <v>0</v>
      </c>
      <c r="AP36" s="33">
        <v>-19748.711425000001</v>
      </c>
      <c r="AQ36" s="33"/>
      <c r="AR36" s="114">
        <v>-3719.9229439999999</v>
      </c>
      <c r="AS36" s="114">
        <v>0</v>
      </c>
      <c r="AT36" s="65">
        <v>-3719.9229439999999</v>
      </c>
      <c r="AU36" s="630"/>
      <c r="AV36" s="114">
        <v>-2899.0285269999999</v>
      </c>
      <c r="AW36" s="114">
        <v>0</v>
      </c>
      <c r="AX36" s="33">
        <v>-2899.0285269999999</v>
      </c>
      <c r="AY36" s="33"/>
      <c r="AZ36" s="114">
        <v>-1711.9672539999999</v>
      </c>
      <c r="BA36" s="114">
        <v>-5010.0533599999999</v>
      </c>
      <c r="BB36" s="33">
        <v>-6722.020614</v>
      </c>
      <c r="BC36" s="114">
        <v>-433.19015100000001</v>
      </c>
      <c r="BD36" s="114">
        <v>0</v>
      </c>
      <c r="BE36" s="65">
        <v>-433.19015100000001</v>
      </c>
      <c r="BF36" s="630"/>
      <c r="BG36" s="114">
        <v>-424.75757199999998</v>
      </c>
      <c r="BH36" s="114">
        <v>0</v>
      </c>
      <c r="BI36" s="33">
        <v>-424.75757199999998</v>
      </c>
      <c r="BJ36" s="33"/>
      <c r="BK36" s="114">
        <v>-274.37924600000002</v>
      </c>
      <c r="BL36" s="114">
        <v>0</v>
      </c>
      <c r="BM36" s="33">
        <v>-274.37924600000002</v>
      </c>
      <c r="BN36" s="33"/>
      <c r="BO36" s="114">
        <v>-682861.51497500006</v>
      </c>
      <c r="BP36" s="114">
        <v>-5010.0533599999999</v>
      </c>
      <c r="BQ36" s="33">
        <v>-687871.56833500008</v>
      </c>
      <c r="BR36" s="33"/>
      <c r="BS36" s="114">
        <v>-101.5</v>
      </c>
      <c r="BT36" s="114">
        <v>0</v>
      </c>
      <c r="BU36" s="65">
        <v>-101.5</v>
      </c>
      <c r="BV36" s="630"/>
      <c r="BW36" s="114">
        <v>-499657.37293300004</v>
      </c>
      <c r="BX36" s="114">
        <v>0</v>
      </c>
      <c r="BY36" s="33">
        <v>-499657.37293300004</v>
      </c>
      <c r="BZ36" s="33"/>
      <c r="CA36" s="114">
        <v>-160165.46398699994</v>
      </c>
      <c r="CB36" s="114">
        <v>-5010.0533599999999</v>
      </c>
      <c r="CC36" s="33">
        <v>-165175.51734699996</v>
      </c>
      <c r="CD36" s="32"/>
      <c r="CE36" s="114">
        <v>-659924.33691999991</v>
      </c>
      <c r="CF36" s="114">
        <v>-5010.0533599999999</v>
      </c>
      <c r="CG36" s="33">
        <v>-664934.39027999993</v>
      </c>
      <c r="CH36" s="33"/>
      <c r="CI36" s="114">
        <v>-22937.178055</v>
      </c>
      <c r="CJ36" s="114">
        <v>0</v>
      </c>
      <c r="CK36" s="65">
        <v>-22937.178055</v>
      </c>
      <c r="CP36" s="32"/>
      <c r="CQ36" s="32"/>
    </row>
    <row r="37" spans="1:95" s="21" customFormat="1" ht="17.25" customHeight="1" x14ac:dyDescent="0.3">
      <c r="A37" s="50" t="s">
        <v>422</v>
      </c>
      <c r="B37" s="114">
        <v>199890.42832100001</v>
      </c>
      <c r="C37" s="114">
        <v>0</v>
      </c>
      <c r="D37" s="33">
        <v>199890.42832100001</v>
      </c>
      <c r="E37" s="32"/>
      <c r="F37" s="114">
        <v>10.130000000000001</v>
      </c>
      <c r="G37" s="114">
        <v>0</v>
      </c>
      <c r="H37" s="33">
        <v>10.130000000000001</v>
      </c>
      <c r="I37" s="32"/>
      <c r="J37" s="114">
        <v>509835.88149499998</v>
      </c>
      <c r="K37" s="114">
        <v>530.68156699999997</v>
      </c>
      <c r="L37" s="65">
        <v>510366.56306199997</v>
      </c>
      <c r="M37" s="114">
        <v>0</v>
      </c>
      <c r="N37" s="114">
        <v>0</v>
      </c>
      <c r="O37" s="33">
        <v>0</v>
      </c>
      <c r="P37" s="32"/>
      <c r="Q37" s="114">
        <v>241.970912</v>
      </c>
      <c r="R37" s="114">
        <v>0</v>
      </c>
      <c r="S37" s="33">
        <v>241.970912</v>
      </c>
      <c r="T37" s="32"/>
      <c r="U37" s="114">
        <v>498052.57736499998</v>
      </c>
      <c r="V37" s="114">
        <v>463416.46341600001</v>
      </c>
      <c r="W37" s="65">
        <v>961469.04078099993</v>
      </c>
      <c r="X37" s="114">
        <v>76365.863446000003</v>
      </c>
      <c r="Y37" s="114">
        <v>285926.948156</v>
      </c>
      <c r="Z37" s="33">
        <v>362292.81160200003</v>
      </c>
      <c r="AA37" s="32"/>
      <c r="AB37" s="114">
        <v>1258890.3520750001</v>
      </c>
      <c r="AC37" s="114">
        <v>283202.608962</v>
      </c>
      <c r="AD37" s="33">
        <v>1542092.9610370002</v>
      </c>
      <c r="AE37" s="33"/>
      <c r="AF37" s="114">
        <v>139881.61170499999</v>
      </c>
      <c r="AG37" s="114">
        <v>3534.8228009999998</v>
      </c>
      <c r="AH37" s="33">
        <v>143416.43450599999</v>
      </c>
      <c r="AI37" s="630"/>
      <c r="AJ37" s="114">
        <v>222717.89452100001</v>
      </c>
      <c r="AK37" s="114">
        <v>65119.088763</v>
      </c>
      <c r="AL37" s="33">
        <v>287836.98328400002</v>
      </c>
      <c r="AM37" s="33"/>
      <c r="AN37" s="114">
        <v>181163.87922199999</v>
      </c>
      <c r="AO37" s="114">
        <v>0</v>
      </c>
      <c r="AP37" s="33">
        <v>181163.87922199999</v>
      </c>
      <c r="AQ37" s="33"/>
      <c r="AR37" s="114">
        <v>122247.767475</v>
      </c>
      <c r="AS37" s="114">
        <v>2371.1178180000002</v>
      </c>
      <c r="AT37" s="65">
        <v>124618.885293</v>
      </c>
      <c r="AU37" s="630"/>
      <c r="AV37" s="114">
        <v>84945.240663999997</v>
      </c>
      <c r="AW37" s="114">
        <v>11830.178376</v>
      </c>
      <c r="AX37" s="33">
        <v>96775.419039999993</v>
      </c>
      <c r="AY37" s="33"/>
      <c r="AZ37" s="114">
        <v>33074.737943</v>
      </c>
      <c r="BA37" s="114">
        <v>0</v>
      </c>
      <c r="BB37" s="33">
        <v>33074.737943</v>
      </c>
      <c r="BC37" s="114">
        <v>94654.937332000001</v>
      </c>
      <c r="BD37" s="114">
        <v>8281.5541940000003</v>
      </c>
      <c r="BE37" s="65">
        <v>102936.491526</v>
      </c>
      <c r="BF37" s="630"/>
      <c r="BG37" s="114">
        <v>2659327.6753580002</v>
      </c>
      <c r="BH37" s="114">
        <v>74240.166798000006</v>
      </c>
      <c r="BI37" s="33">
        <v>2733567.8421560004</v>
      </c>
      <c r="BJ37" s="33"/>
      <c r="BK37" s="114">
        <v>116545.657057</v>
      </c>
      <c r="BL37" s="114">
        <v>11791.047151000001</v>
      </c>
      <c r="BM37" s="33">
        <v>128336.70420800001</v>
      </c>
      <c r="BN37" s="33"/>
      <c r="BO37" s="114">
        <v>6197846.6048910012</v>
      </c>
      <c r="BP37" s="114">
        <v>1210244.6780020001</v>
      </c>
      <c r="BQ37" s="33">
        <v>7408091.2828930011</v>
      </c>
      <c r="BR37" s="33"/>
      <c r="BS37" s="114">
        <v>252.10091199999999</v>
      </c>
      <c r="BT37" s="114">
        <v>0</v>
      </c>
      <c r="BU37" s="65">
        <v>252.10091199999999</v>
      </c>
      <c r="BV37" s="630"/>
      <c r="BW37" s="114">
        <v>1084254.3223059999</v>
      </c>
      <c r="BX37" s="114">
        <v>749874.093139</v>
      </c>
      <c r="BY37" s="33">
        <v>1834128.4154449999</v>
      </c>
      <c r="BZ37" s="33"/>
      <c r="CA37" s="114">
        <v>4913449.7533520013</v>
      </c>
      <c r="CB37" s="114">
        <v>460370.58486300003</v>
      </c>
      <c r="CC37" s="33">
        <v>5373820.3382150009</v>
      </c>
      <c r="CD37" s="32"/>
      <c r="CE37" s="114">
        <v>5997956.1765700011</v>
      </c>
      <c r="CF37" s="114">
        <v>1210244.6780020001</v>
      </c>
      <c r="CG37" s="33">
        <v>7208200.8545720009</v>
      </c>
      <c r="CH37" s="33"/>
      <c r="CI37" s="114">
        <v>199890.42832100001</v>
      </c>
      <c r="CJ37" s="114">
        <v>0</v>
      </c>
      <c r="CK37" s="65">
        <v>199890.42832100001</v>
      </c>
      <c r="CP37" s="32"/>
      <c r="CQ37" s="32"/>
    </row>
    <row r="38" spans="1:95" s="21" customFormat="1" ht="17.25" customHeight="1" x14ac:dyDescent="0.3">
      <c r="A38" s="50" t="s">
        <v>415</v>
      </c>
      <c r="B38" s="114">
        <v>-125182.223346</v>
      </c>
      <c r="C38" s="114">
        <v>0</v>
      </c>
      <c r="D38" s="33">
        <v>-125182.223346</v>
      </c>
      <c r="E38" s="32"/>
      <c r="F38" s="114">
        <v>-10.130000000000001</v>
      </c>
      <c r="G38" s="114">
        <v>0</v>
      </c>
      <c r="H38" s="33">
        <v>-10.130000000000001</v>
      </c>
      <c r="I38" s="32"/>
      <c r="J38" s="114">
        <v>-2.5</v>
      </c>
      <c r="K38" s="114">
        <v>0</v>
      </c>
      <c r="L38" s="65">
        <v>-2.5</v>
      </c>
      <c r="M38" s="114">
        <v>0</v>
      </c>
      <c r="N38" s="114">
        <v>0</v>
      </c>
      <c r="O38" s="33">
        <v>0</v>
      </c>
      <c r="P38" s="32"/>
      <c r="Q38" s="114">
        <v>0</v>
      </c>
      <c r="R38" s="114">
        <v>0</v>
      </c>
      <c r="S38" s="33">
        <v>0</v>
      </c>
      <c r="T38" s="32"/>
      <c r="U38" s="114">
        <v>-122216.45396899999</v>
      </c>
      <c r="V38" s="114">
        <v>-205613.44868100001</v>
      </c>
      <c r="W38" s="65">
        <v>-327829.90265</v>
      </c>
      <c r="X38" s="114">
        <v>0</v>
      </c>
      <c r="Y38" s="114">
        <v>-40193.720721999998</v>
      </c>
      <c r="Z38" s="33">
        <v>-40193.720721999998</v>
      </c>
      <c r="AA38" s="32"/>
      <c r="AB38" s="114">
        <v>-408578.71902000002</v>
      </c>
      <c r="AC38" s="114">
        <v>-260139.64054600001</v>
      </c>
      <c r="AD38" s="33">
        <v>-668718.35956600006</v>
      </c>
      <c r="AE38" s="33"/>
      <c r="AF38" s="114">
        <v>-188.26348400000001</v>
      </c>
      <c r="AG38" s="114">
        <v>0</v>
      </c>
      <c r="AH38" s="33">
        <v>-188.26348400000001</v>
      </c>
      <c r="AI38" s="630"/>
      <c r="AJ38" s="114">
        <v>-99321.196823999999</v>
      </c>
      <c r="AK38" s="114">
        <v>-60318.733239000001</v>
      </c>
      <c r="AL38" s="33">
        <v>-159639.93006300001</v>
      </c>
      <c r="AM38" s="33"/>
      <c r="AN38" s="114">
        <v>-3014.8267340000002</v>
      </c>
      <c r="AO38" s="114">
        <v>0</v>
      </c>
      <c r="AP38" s="33">
        <v>-3014.8267340000002</v>
      </c>
      <c r="AQ38" s="33"/>
      <c r="AR38" s="114">
        <v>0</v>
      </c>
      <c r="AS38" s="114">
        <v>0</v>
      </c>
      <c r="AT38" s="65">
        <v>0</v>
      </c>
      <c r="AU38" s="630"/>
      <c r="AV38" s="114">
        <v>-24426.392696999999</v>
      </c>
      <c r="AW38" s="114">
        <v>-11830.178376</v>
      </c>
      <c r="AX38" s="33">
        <v>-36256.571072999999</v>
      </c>
      <c r="AY38" s="33"/>
      <c r="AZ38" s="114">
        <v>0</v>
      </c>
      <c r="BA38" s="114">
        <v>0</v>
      </c>
      <c r="BB38" s="33">
        <v>0</v>
      </c>
      <c r="BC38" s="114">
        <v>-26264.376046000001</v>
      </c>
      <c r="BD38" s="114">
        <v>-2631.429435</v>
      </c>
      <c r="BE38" s="65">
        <v>-28895.805481000003</v>
      </c>
      <c r="BF38" s="630"/>
      <c r="BG38" s="114">
        <v>0</v>
      </c>
      <c r="BH38" s="114">
        <v>0</v>
      </c>
      <c r="BI38" s="33">
        <v>0</v>
      </c>
      <c r="BJ38" s="33"/>
      <c r="BK38" s="114">
        <v>-24392.999212999999</v>
      </c>
      <c r="BL38" s="114">
        <v>-3561.8958590000002</v>
      </c>
      <c r="BM38" s="33">
        <v>-27954.895071999999</v>
      </c>
      <c r="BN38" s="33"/>
      <c r="BO38" s="114">
        <v>-833598.08133299998</v>
      </c>
      <c r="BP38" s="114">
        <v>-584289.0468580001</v>
      </c>
      <c r="BQ38" s="33">
        <v>-1417887.1281910001</v>
      </c>
      <c r="BR38" s="33"/>
      <c r="BS38" s="114">
        <v>-10.130000000000001</v>
      </c>
      <c r="BT38" s="114">
        <v>0</v>
      </c>
      <c r="BU38" s="65">
        <v>-10.130000000000001</v>
      </c>
      <c r="BV38" s="630"/>
      <c r="BW38" s="114">
        <v>-122218.95396899999</v>
      </c>
      <c r="BX38" s="114">
        <v>-245807.16940300001</v>
      </c>
      <c r="BY38" s="33">
        <v>-368026.123372</v>
      </c>
      <c r="BZ38" s="33"/>
      <c r="CA38" s="114">
        <v>-586186.774018</v>
      </c>
      <c r="CB38" s="114">
        <v>-338481.87745500001</v>
      </c>
      <c r="CC38" s="33">
        <v>-924668.65147299995</v>
      </c>
      <c r="CD38" s="32"/>
      <c r="CE38" s="114">
        <v>-708415.85798700002</v>
      </c>
      <c r="CF38" s="114">
        <v>-584289.04685799999</v>
      </c>
      <c r="CG38" s="33">
        <v>-1292704.904845</v>
      </c>
      <c r="CH38" s="33"/>
      <c r="CI38" s="114">
        <v>-125182.223346</v>
      </c>
      <c r="CJ38" s="114">
        <v>0</v>
      </c>
      <c r="CK38" s="65">
        <v>-125182.223346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68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68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68"/>
      <c r="BG39" s="114"/>
      <c r="BH39" s="114"/>
      <c r="BI39" s="114"/>
      <c r="BJ39" s="35"/>
      <c r="BK39" s="114"/>
      <c r="BL39" s="114"/>
      <c r="BM39" s="114"/>
      <c r="BN39" s="35"/>
      <c r="BO39" s="114"/>
      <c r="BP39" s="114"/>
      <c r="BQ39" s="114"/>
      <c r="BR39" s="35"/>
      <c r="BS39" s="114"/>
      <c r="BT39" s="114"/>
      <c r="BU39" s="116"/>
      <c r="BV39" s="668"/>
      <c r="BW39" s="35"/>
      <c r="BX39" s="35"/>
      <c r="BY39" s="35"/>
      <c r="BZ39" s="35"/>
      <c r="CA39" s="114"/>
      <c r="CB39" s="114"/>
      <c r="CC39" s="114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160876.615964</v>
      </c>
      <c r="C40" s="31">
        <v>0</v>
      </c>
      <c r="D40" s="31">
        <v>160876.615964</v>
      </c>
      <c r="E40" s="32"/>
      <c r="F40" s="31">
        <v>9817.3301193000007</v>
      </c>
      <c r="G40" s="31">
        <v>0</v>
      </c>
      <c r="H40" s="31">
        <v>9817.3301193000007</v>
      </c>
      <c r="I40" s="32"/>
      <c r="J40" s="31">
        <v>105284.088567</v>
      </c>
      <c r="K40" s="31">
        <v>0</v>
      </c>
      <c r="L40" s="63">
        <v>105284.088567</v>
      </c>
      <c r="M40" s="31">
        <v>445.16052200000001</v>
      </c>
      <c r="N40" s="31">
        <v>0</v>
      </c>
      <c r="O40" s="31">
        <v>445.16052200000001</v>
      </c>
      <c r="P40" s="32"/>
      <c r="Q40" s="31">
        <v>17581.786387389999</v>
      </c>
      <c r="R40" s="31">
        <v>0</v>
      </c>
      <c r="S40" s="31">
        <v>17581.786387389999</v>
      </c>
      <c r="T40" s="32"/>
      <c r="U40" s="31">
        <v>305347.66740099998</v>
      </c>
      <c r="V40" s="31">
        <v>196.87562500000001</v>
      </c>
      <c r="W40" s="63">
        <v>305544.54302599997</v>
      </c>
      <c r="X40" s="31">
        <v>60649.671184999999</v>
      </c>
      <c r="Y40" s="31">
        <v>0</v>
      </c>
      <c r="Z40" s="31">
        <v>60649.671184999999</v>
      </c>
      <c r="AA40" s="32"/>
      <c r="AB40" s="31">
        <v>102776.38459099999</v>
      </c>
      <c r="AC40" s="31">
        <v>0</v>
      </c>
      <c r="AD40" s="31">
        <v>102776.38459099999</v>
      </c>
      <c r="AE40" s="32"/>
      <c r="AF40" s="31">
        <v>33551.322686</v>
      </c>
      <c r="AG40" s="31">
        <v>0</v>
      </c>
      <c r="AH40" s="31">
        <v>33551.322686</v>
      </c>
      <c r="AI40" s="629"/>
      <c r="AJ40" s="31">
        <v>22731.915532999999</v>
      </c>
      <c r="AK40" s="31">
        <v>0</v>
      </c>
      <c r="AL40" s="31">
        <v>22731.915532999999</v>
      </c>
      <c r="AM40" s="31"/>
      <c r="AN40" s="31">
        <v>26382.495285000001</v>
      </c>
      <c r="AO40" s="31">
        <v>0</v>
      </c>
      <c r="AP40" s="31">
        <v>26382.495285000001</v>
      </c>
      <c r="AQ40" s="31"/>
      <c r="AR40" s="31">
        <v>18473.597590000001</v>
      </c>
      <c r="AS40" s="31">
        <v>0</v>
      </c>
      <c r="AT40" s="63">
        <v>18473.597590000001</v>
      </c>
      <c r="AU40" s="629"/>
      <c r="AV40" s="31">
        <v>10569.20307</v>
      </c>
      <c r="AW40" s="31">
        <v>0</v>
      </c>
      <c r="AX40" s="31">
        <v>10569.20307</v>
      </c>
      <c r="AY40" s="31"/>
      <c r="AZ40" s="31">
        <v>13917.193413999999</v>
      </c>
      <c r="BA40" s="31">
        <v>0</v>
      </c>
      <c r="BB40" s="31">
        <v>13917.193413999999</v>
      </c>
      <c r="BC40" s="31">
        <v>3884.1592260000002</v>
      </c>
      <c r="BD40" s="31">
        <v>0</v>
      </c>
      <c r="BE40" s="63">
        <v>3884.1592260000002</v>
      </c>
      <c r="BF40" s="629"/>
      <c r="BG40" s="31">
        <v>508361.581397</v>
      </c>
      <c r="BH40" s="31">
        <v>0</v>
      </c>
      <c r="BI40" s="31">
        <v>508361.581397</v>
      </c>
      <c r="BJ40" s="31"/>
      <c r="BK40" s="31">
        <v>47480.285173999997</v>
      </c>
      <c r="BL40" s="31">
        <v>0</v>
      </c>
      <c r="BM40" s="31">
        <v>47480.285173999997</v>
      </c>
      <c r="BN40" s="31"/>
      <c r="BO40" s="31">
        <v>1448130.4581116901</v>
      </c>
      <c r="BP40" s="31">
        <v>196.87562500000001</v>
      </c>
      <c r="BQ40" s="31">
        <v>1448327.3337366902</v>
      </c>
      <c r="BR40" s="31"/>
      <c r="BS40" s="31">
        <v>27844.277028689998</v>
      </c>
      <c r="BT40" s="31">
        <v>0</v>
      </c>
      <c r="BU40" s="63">
        <v>27844.277028689998</v>
      </c>
      <c r="BV40" s="629"/>
      <c r="BW40" s="31">
        <v>471281.42715299997</v>
      </c>
      <c r="BX40" s="31">
        <v>196.87562500000001</v>
      </c>
      <c r="BY40" s="31">
        <v>471478.30277799995</v>
      </c>
      <c r="BZ40" s="31"/>
      <c r="CA40" s="31">
        <v>788128.13796599989</v>
      </c>
      <c r="CB40" s="31">
        <v>0</v>
      </c>
      <c r="CC40" s="31">
        <v>788128.13796599989</v>
      </c>
      <c r="CD40" s="31"/>
      <c r="CE40" s="31">
        <v>1287253.8421476898</v>
      </c>
      <c r="CF40" s="31">
        <v>196.87562500000001</v>
      </c>
      <c r="CG40" s="31">
        <v>1287450.7177726899</v>
      </c>
      <c r="CH40" s="31"/>
      <c r="CI40" s="31">
        <v>160876.615964</v>
      </c>
      <c r="CJ40" s="31">
        <v>0</v>
      </c>
      <c r="CK40" s="63">
        <v>160876.615964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68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68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68"/>
      <c r="BG41" s="114"/>
      <c r="BH41" s="114"/>
      <c r="BI41" s="114"/>
      <c r="BJ41" s="35"/>
      <c r="BK41" s="114"/>
      <c r="BL41" s="114"/>
      <c r="BM41" s="114"/>
      <c r="BN41" s="35"/>
      <c r="BO41" s="114"/>
      <c r="BP41" s="114"/>
      <c r="BQ41" s="114"/>
      <c r="BR41" s="35"/>
      <c r="BS41" s="114"/>
      <c r="BT41" s="114"/>
      <c r="BU41" s="116"/>
      <c r="BV41" s="668"/>
      <c r="BW41" s="35"/>
      <c r="BX41" s="35"/>
      <c r="BY41" s="35"/>
      <c r="BZ41" s="35"/>
      <c r="CA41" s="114"/>
      <c r="CB41" s="114"/>
      <c r="CC41" s="114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1027407.553963</v>
      </c>
      <c r="C42" s="31">
        <v>0</v>
      </c>
      <c r="D42" s="31">
        <v>1027407.553963</v>
      </c>
      <c r="E42" s="32"/>
      <c r="F42" s="31">
        <v>0</v>
      </c>
      <c r="G42" s="31">
        <v>0</v>
      </c>
      <c r="H42" s="31">
        <v>0</v>
      </c>
      <c r="I42" s="32"/>
      <c r="J42" s="31">
        <v>202743.67206800001</v>
      </c>
      <c r="K42" s="31">
        <v>0</v>
      </c>
      <c r="L42" s="63">
        <v>202743.67206800001</v>
      </c>
      <c r="M42" s="31">
        <v>0</v>
      </c>
      <c r="N42" s="31">
        <v>0</v>
      </c>
      <c r="O42" s="31">
        <v>0</v>
      </c>
      <c r="P42" s="32"/>
      <c r="Q42" s="31">
        <v>13862.59510309</v>
      </c>
      <c r="R42" s="31">
        <v>0</v>
      </c>
      <c r="S42" s="31">
        <v>13862.59510309</v>
      </c>
      <c r="T42" s="32"/>
      <c r="U42" s="31">
        <v>392331.92806499999</v>
      </c>
      <c r="V42" s="31">
        <v>27157.571848</v>
      </c>
      <c r="W42" s="63">
        <v>419489.49991299998</v>
      </c>
      <c r="X42" s="31">
        <v>2233.8533539999999</v>
      </c>
      <c r="Y42" s="31">
        <v>0</v>
      </c>
      <c r="Z42" s="31">
        <v>2233.8533539999999</v>
      </c>
      <c r="AA42" s="32"/>
      <c r="AB42" s="31">
        <v>518017.95144099998</v>
      </c>
      <c r="AC42" s="31">
        <v>0</v>
      </c>
      <c r="AD42" s="31">
        <v>518017.95144099998</v>
      </c>
      <c r="AE42" s="32"/>
      <c r="AF42" s="31">
        <v>178689.52624499999</v>
      </c>
      <c r="AG42" s="31">
        <v>168522.31051499999</v>
      </c>
      <c r="AH42" s="31">
        <v>347211.83675999998</v>
      </c>
      <c r="AI42" s="629"/>
      <c r="AJ42" s="31">
        <v>651763.97794999997</v>
      </c>
      <c r="AK42" s="31">
        <v>16546.363746999999</v>
      </c>
      <c r="AL42" s="31">
        <v>668310.34169699997</v>
      </c>
      <c r="AM42" s="31"/>
      <c r="AN42" s="31">
        <v>255940.46458199999</v>
      </c>
      <c r="AO42" s="31">
        <v>0</v>
      </c>
      <c r="AP42" s="31">
        <v>255940.46458199999</v>
      </c>
      <c r="AQ42" s="31"/>
      <c r="AR42" s="31">
        <v>41645.706845000001</v>
      </c>
      <c r="AS42" s="31">
        <v>6.4472490000000002</v>
      </c>
      <c r="AT42" s="63">
        <v>41652.154093999998</v>
      </c>
      <c r="AU42" s="629"/>
      <c r="AV42" s="31">
        <v>322441.31806100003</v>
      </c>
      <c r="AW42" s="31">
        <v>104334.6075</v>
      </c>
      <c r="AX42" s="31">
        <v>426775.92556100001</v>
      </c>
      <c r="AY42" s="31"/>
      <c r="AZ42" s="31">
        <v>65099.910474999997</v>
      </c>
      <c r="BA42" s="31">
        <v>20641.284092000002</v>
      </c>
      <c r="BB42" s="31">
        <v>85741.194566999999</v>
      </c>
      <c r="BC42" s="31">
        <v>0</v>
      </c>
      <c r="BD42" s="31">
        <v>0</v>
      </c>
      <c r="BE42" s="63">
        <v>0</v>
      </c>
      <c r="BF42" s="629"/>
      <c r="BG42" s="31">
        <v>536176.26210199995</v>
      </c>
      <c r="BH42" s="31">
        <v>0</v>
      </c>
      <c r="BI42" s="31">
        <v>536176.26210199995</v>
      </c>
      <c r="BJ42" s="31"/>
      <c r="BK42" s="31">
        <v>0</v>
      </c>
      <c r="BL42" s="31">
        <v>0</v>
      </c>
      <c r="BM42" s="31">
        <v>0</v>
      </c>
      <c r="BN42" s="31"/>
      <c r="BO42" s="31">
        <v>4208354.7202540897</v>
      </c>
      <c r="BP42" s="31">
        <v>337208.58495099994</v>
      </c>
      <c r="BQ42" s="31">
        <v>4545563.30520509</v>
      </c>
      <c r="BR42" s="31"/>
      <c r="BS42" s="31">
        <v>13862.59510309</v>
      </c>
      <c r="BT42" s="31">
        <v>0</v>
      </c>
      <c r="BU42" s="63">
        <v>13862.59510309</v>
      </c>
      <c r="BV42" s="629"/>
      <c r="BW42" s="31">
        <v>597309.45348699996</v>
      </c>
      <c r="BX42" s="31">
        <v>27157.571848</v>
      </c>
      <c r="BY42" s="31">
        <v>624467.02533500001</v>
      </c>
      <c r="BZ42" s="31"/>
      <c r="CA42" s="31">
        <v>2569775.1177009996</v>
      </c>
      <c r="CB42" s="31">
        <v>310051.01310299995</v>
      </c>
      <c r="CC42" s="31">
        <v>2879826.130804</v>
      </c>
      <c r="CD42" s="31"/>
      <c r="CE42" s="31">
        <v>3180947.1662910897</v>
      </c>
      <c r="CF42" s="31">
        <v>337208.58495099994</v>
      </c>
      <c r="CG42" s="31">
        <v>3518155.75124209</v>
      </c>
      <c r="CH42" s="31"/>
      <c r="CI42" s="31">
        <v>1027407.553963</v>
      </c>
      <c r="CJ42" s="31">
        <v>0</v>
      </c>
      <c r="CK42" s="63">
        <v>1027407.553963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38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38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38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38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191787.50584200001</v>
      </c>
      <c r="C44" s="31">
        <v>4936.6460500000003</v>
      </c>
      <c r="D44" s="31">
        <v>196724.15189200002</v>
      </c>
      <c r="E44" s="32"/>
      <c r="F44" s="31">
        <v>1771.533077</v>
      </c>
      <c r="G44" s="31">
        <v>371.91003948999997</v>
      </c>
      <c r="H44" s="31">
        <v>2143.4431164900002</v>
      </c>
      <c r="I44" s="32"/>
      <c r="J44" s="31">
        <v>602258.42726599996</v>
      </c>
      <c r="K44" s="31">
        <v>68343.247833999994</v>
      </c>
      <c r="L44" s="63">
        <v>670601.67509999999</v>
      </c>
      <c r="M44" s="31">
        <v>5771.2571189999999</v>
      </c>
      <c r="N44" s="31">
        <v>530.23925899999995</v>
      </c>
      <c r="O44" s="31">
        <v>6301.4963779999998</v>
      </c>
      <c r="P44" s="32"/>
      <c r="Q44" s="31">
        <v>17439.939369610001</v>
      </c>
      <c r="R44" s="31">
        <v>51016.700379180002</v>
      </c>
      <c r="S44" s="31">
        <v>68456.63974879001</v>
      </c>
      <c r="T44" s="32"/>
      <c r="U44" s="31">
        <v>1273206.7024340001</v>
      </c>
      <c r="V44" s="31">
        <v>216253.546382</v>
      </c>
      <c r="W44" s="63">
        <v>1489460.2488160001</v>
      </c>
      <c r="X44" s="31">
        <v>351005.313096</v>
      </c>
      <c r="Y44" s="31">
        <v>6422.1762909999998</v>
      </c>
      <c r="Z44" s="31">
        <v>357427.48938699998</v>
      </c>
      <c r="AA44" s="32"/>
      <c r="AB44" s="31">
        <v>240980.44268099999</v>
      </c>
      <c r="AC44" s="31">
        <v>245893.50606099999</v>
      </c>
      <c r="AD44" s="31">
        <v>486873.94874199998</v>
      </c>
      <c r="AE44" s="32"/>
      <c r="AF44" s="31">
        <v>363504.71601799998</v>
      </c>
      <c r="AG44" s="31">
        <v>57760.480241999998</v>
      </c>
      <c r="AH44" s="31">
        <v>421265.19626</v>
      </c>
      <c r="AI44" s="629"/>
      <c r="AJ44" s="31">
        <v>326661.11238900002</v>
      </c>
      <c r="AK44" s="31">
        <v>217616.11336399999</v>
      </c>
      <c r="AL44" s="31">
        <v>544277.22575300001</v>
      </c>
      <c r="AM44" s="31"/>
      <c r="AN44" s="31">
        <v>137804.387128</v>
      </c>
      <c r="AO44" s="31">
        <v>11515.828362</v>
      </c>
      <c r="AP44" s="31">
        <v>149320.21549</v>
      </c>
      <c r="AQ44" s="31"/>
      <c r="AR44" s="31">
        <v>59510.731938999998</v>
      </c>
      <c r="AS44" s="31">
        <v>35212.701596999999</v>
      </c>
      <c r="AT44" s="63">
        <v>94723.433535999997</v>
      </c>
      <c r="AU44" s="629"/>
      <c r="AV44" s="31">
        <v>63097.526719000001</v>
      </c>
      <c r="AW44" s="31">
        <v>23741.219540999999</v>
      </c>
      <c r="AX44" s="31">
        <v>86838.74626</v>
      </c>
      <c r="AY44" s="31"/>
      <c r="AZ44" s="31">
        <v>140031.94381</v>
      </c>
      <c r="BA44" s="31">
        <v>576085.59760099999</v>
      </c>
      <c r="BB44" s="31">
        <v>716117.54141099995</v>
      </c>
      <c r="BC44" s="31">
        <v>58829.739508999999</v>
      </c>
      <c r="BD44" s="31">
        <v>6655.9522630000001</v>
      </c>
      <c r="BE44" s="63">
        <v>65485.691771999998</v>
      </c>
      <c r="BF44" s="629"/>
      <c r="BG44" s="31">
        <v>865997.90745000006</v>
      </c>
      <c r="BH44" s="31">
        <v>87046.984362000003</v>
      </c>
      <c r="BI44" s="31">
        <v>953044.89181200007</v>
      </c>
      <c r="BJ44" s="31"/>
      <c r="BK44" s="31">
        <v>88347.711735000004</v>
      </c>
      <c r="BL44" s="31">
        <v>103005.33766999999</v>
      </c>
      <c r="BM44" s="31">
        <v>191353.049405</v>
      </c>
      <c r="BN44" s="31"/>
      <c r="BO44" s="31">
        <v>4788006.8975816108</v>
      </c>
      <c r="BP44" s="31">
        <v>1712408.1872976697</v>
      </c>
      <c r="BQ44" s="31">
        <v>6500415.084879281</v>
      </c>
      <c r="BR44" s="31"/>
      <c r="BS44" s="31">
        <v>24982.729565610003</v>
      </c>
      <c r="BT44" s="31">
        <v>51918.849677670005</v>
      </c>
      <c r="BU44" s="63">
        <v>76901.579243280008</v>
      </c>
      <c r="BV44" s="629"/>
      <c r="BW44" s="31">
        <v>2226470.4427959998</v>
      </c>
      <c r="BX44" s="31">
        <v>291018.97050699999</v>
      </c>
      <c r="BY44" s="31">
        <v>2517489.4133029999</v>
      </c>
      <c r="BZ44" s="31"/>
      <c r="CA44" s="31">
        <v>2344766.2193780001</v>
      </c>
      <c r="CB44" s="31">
        <v>1364533.7210629999</v>
      </c>
      <c r="CC44" s="31">
        <v>3709299.9404410003</v>
      </c>
      <c r="CD44" s="31"/>
      <c r="CE44" s="31">
        <v>4596219.3917396106</v>
      </c>
      <c r="CF44" s="31">
        <v>1707471.5412476698</v>
      </c>
      <c r="CG44" s="31">
        <v>6303690.9329872802</v>
      </c>
      <c r="CH44" s="31"/>
      <c r="CI44" s="31">
        <v>191787.50584200001</v>
      </c>
      <c r="CJ44" s="31">
        <v>4936.6460500000003</v>
      </c>
      <c r="CK44" s="63">
        <v>196724.15189200002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68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68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68"/>
      <c r="BG45" s="114"/>
      <c r="BH45" s="114"/>
      <c r="BI45" s="729"/>
      <c r="BJ45" s="35"/>
      <c r="BK45" s="114"/>
      <c r="BL45" s="114"/>
      <c r="BM45" s="729"/>
      <c r="BN45" s="35"/>
      <c r="BO45" s="114"/>
      <c r="BP45" s="114"/>
      <c r="BQ45" s="729"/>
      <c r="BR45" s="35"/>
      <c r="BS45" s="114"/>
      <c r="BT45" s="114"/>
      <c r="BU45" s="772"/>
      <c r="BV45" s="668"/>
      <c r="BW45" s="35"/>
      <c r="BX45" s="35"/>
      <c r="BY45" s="37"/>
      <c r="BZ45" s="35"/>
      <c r="CA45" s="114"/>
      <c r="CB45" s="114"/>
      <c r="CC45" s="114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18588326.752064001</v>
      </c>
      <c r="C46" s="31">
        <v>4989092.1775319995</v>
      </c>
      <c r="D46" s="31">
        <v>23577418.929595999</v>
      </c>
      <c r="E46" s="32"/>
      <c r="F46" s="31">
        <v>158322.41758117999</v>
      </c>
      <c r="G46" s="31">
        <v>308544.89645905001</v>
      </c>
      <c r="H46" s="31">
        <v>466867.31404023001</v>
      </c>
      <c r="I46" s="32"/>
      <c r="J46" s="31">
        <v>11664193.825579001</v>
      </c>
      <c r="K46" s="31">
        <v>12337134.6527</v>
      </c>
      <c r="L46" s="63">
        <v>24001328.478279002</v>
      </c>
      <c r="M46" s="31">
        <v>173971.25262000001</v>
      </c>
      <c r="N46" s="31">
        <v>967471.22378799994</v>
      </c>
      <c r="O46" s="31">
        <v>1141442.4764079999</v>
      </c>
      <c r="P46" s="32"/>
      <c r="Q46" s="31">
        <v>1420127.83500639</v>
      </c>
      <c r="R46" s="31">
        <v>1337132.96716813</v>
      </c>
      <c r="S46" s="31">
        <v>2757260.8021745197</v>
      </c>
      <c r="T46" s="32"/>
      <c r="U46" s="31">
        <v>15734796.759189</v>
      </c>
      <c r="V46" s="31">
        <v>24039461.526397999</v>
      </c>
      <c r="W46" s="63">
        <v>39774258.285586998</v>
      </c>
      <c r="X46" s="31">
        <v>18772419.351100001</v>
      </c>
      <c r="Y46" s="31">
        <v>14807672.96937</v>
      </c>
      <c r="Z46" s="31">
        <v>33580092.320470005</v>
      </c>
      <c r="AA46" s="32"/>
      <c r="AB46" s="31">
        <v>20489269.377470002</v>
      </c>
      <c r="AC46" s="31">
        <v>21329402.163373999</v>
      </c>
      <c r="AD46" s="31">
        <v>41818671.540844001</v>
      </c>
      <c r="AE46" s="32"/>
      <c r="AF46" s="31">
        <v>6098044.4224490002</v>
      </c>
      <c r="AG46" s="31">
        <v>5042399.6929749995</v>
      </c>
      <c r="AH46" s="31">
        <v>11140444.115424</v>
      </c>
      <c r="AI46" s="629"/>
      <c r="AJ46" s="31">
        <v>3784971.9573479998</v>
      </c>
      <c r="AK46" s="31">
        <v>2726345.6533169998</v>
      </c>
      <c r="AL46" s="31">
        <v>6511317.6106649991</v>
      </c>
      <c r="AM46" s="31"/>
      <c r="AN46" s="31">
        <v>7325125.4069170002</v>
      </c>
      <c r="AO46" s="31">
        <v>2329956.7119140001</v>
      </c>
      <c r="AP46" s="31">
        <v>9655082.1188310012</v>
      </c>
      <c r="AQ46" s="31"/>
      <c r="AR46" s="31">
        <v>6024283.1085919999</v>
      </c>
      <c r="AS46" s="31">
        <v>5484697.0839010002</v>
      </c>
      <c r="AT46" s="63">
        <v>11508980.192492999</v>
      </c>
      <c r="AU46" s="629"/>
      <c r="AV46" s="31">
        <v>3305981.3952319999</v>
      </c>
      <c r="AW46" s="31">
        <v>3102420.8894440001</v>
      </c>
      <c r="AX46" s="31">
        <v>6408402.2846760005</v>
      </c>
      <c r="AY46" s="31"/>
      <c r="AZ46" s="31">
        <v>2283793.1755900001</v>
      </c>
      <c r="BA46" s="31">
        <v>2357470.543759</v>
      </c>
      <c r="BB46" s="31">
        <v>4641263.7193490006</v>
      </c>
      <c r="BC46" s="31">
        <v>1974680.181901</v>
      </c>
      <c r="BD46" s="31">
        <v>840804.44616499997</v>
      </c>
      <c r="BE46" s="63">
        <v>2815484.6280660001</v>
      </c>
      <c r="BF46" s="629"/>
      <c r="BG46" s="31">
        <v>10312082.423993001</v>
      </c>
      <c r="BH46" s="31">
        <v>3014546.7530040001</v>
      </c>
      <c r="BI46" s="31">
        <v>13326629.176997</v>
      </c>
      <c r="BJ46" s="31"/>
      <c r="BK46" s="31">
        <v>2355988.9476069999</v>
      </c>
      <c r="BL46" s="31">
        <v>2374272.0566369998</v>
      </c>
      <c r="BM46" s="31">
        <v>4730261.0042439997</v>
      </c>
      <c r="BN46" s="31"/>
      <c r="BO46" s="31">
        <v>130466378.59023857</v>
      </c>
      <c r="BP46" s="31">
        <v>107388826.40790518</v>
      </c>
      <c r="BQ46" s="31">
        <v>237855204.99814373</v>
      </c>
      <c r="BR46" s="31"/>
      <c r="BS46" s="31">
        <v>1752421.50520757</v>
      </c>
      <c r="BT46" s="31">
        <v>2613149.0874151802</v>
      </c>
      <c r="BU46" s="63">
        <v>4365570.5926227495</v>
      </c>
      <c r="BV46" s="629"/>
      <c r="BW46" s="31">
        <v>46171409.935868002</v>
      </c>
      <c r="BX46" s="31">
        <v>51184269.148467995</v>
      </c>
      <c r="BY46" s="31">
        <v>97355679.084336013</v>
      </c>
      <c r="BZ46" s="31"/>
      <c r="CA46" s="31">
        <v>63954220.397099011</v>
      </c>
      <c r="CB46" s="31">
        <v>48602315.994490005</v>
      </c>
      <c r="CC46" s="31">
        <v>112556536.391589</v>
      </c>
      <c r="CD46" s="31"/>
      <c r="CE46" s="31">
        <v>111878051.83817458</v>
      </c>
      <c r="CF46" s="31">
        <v>102399734.23037317</v>
      </c>
      <c r="CG46" s="31">
        <v>214277786.06854779</v>
      </c>
      <c r="CH46" s="31"/>
      <c r="CI46" s="31">
        <v>18588326.752064001</v>
      </c>
      <c r="CJ46" s="31">
        <v>4989092.1775319995</v>
      </c>
      <c r="CK46" s="63">
        <v>23577418.929595999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69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69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69"/>
      <c r="BG47" s="114"/>
      <c r="BH47" s="114"/>
      <c r="BI47" s="730"/>
      <c r="BJ47" s="38"/>
      <c r="BK47" s="114"/>
      <c r="BL47" s="114"/>
      <c r="BM47" s="730"/>
      <c r="BN47" s="38"/>
      <c r="BO47" s="114"/>
      <c r="BP47" s="114"/>
      <c r="BQ47" s="730"/>
      <c r="BR47" s="38"/>
      <c r="BS47" s="114"/>
      <c r="BT47" s="114"/>
      <c r="BU47" s="773"/>
      <c r="BV47" s="669"/>
      <c r="BW47" s="35"/>
      <c r="BX47" s="35"/>
      <c r="BY47" s="38"/>
      <c r="BZ47" s="38"/>
      <c r="CA47" s="114"/>
      <c r="CB47" s="114"/>
      <c r="CC47" s="114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13554807.569017999</v>
      </c>
      <c r="C48" s="31">
        <v>3745369.0321749998</v>
      </c>
      <c r="D48" s="31">
        <v>17300176.601193</v>
      </c>
      <c r="E48" s="32"/>
      <c r="F48" s="31">
        <v>86541.081934100002</v>
      </c>
      <c r="G48" s="31">
        <v>300169.22155029996</v>
      </c>
      <c r="H48" s="31">
        <v>386710.30348440004</v>
      </c>
      <c r="I48" s="32"/>
      <c r="J48" s="31">
        <v>7928894.5239520008</v>
      </c>
      <c r="K48" s="31">
        <v>11131413.991973</v>
      </c>
      <c r="L48" s="63">
        <v>19060308.515925001</v>
      </c>
      <c r="M48" s="31">
        <v>16712.891900000002</v>
      </c>
      <c r="N48" s="31">
        <v>946982.08330499998</v>
      </c>
      <c r="O48" s="31">
        <v>963694.97520500002</v>
      </c>
      <c r="P48" s="32"/>
      <c r="Q48" s="31">
        <v>1157035.4108497901</v>
      </c>
      <c r="R48" s="31">
        <v>1031879.5790327701</v>
      </c>
      <c r="S48" s="31">
        <v>2188914.9898825604</v>
      </c>
      <c r="T48" s="32"/>
      <c r="U48" s="31">
        <v>9991003.0031329989</v>
      </c>
      <c r="V48" s="31">
        <v>15472817.952652</v>
      </c>
      <c r="W48" s="63">
        <v>25463820.955784999</v>
      </c>
      <c r="X48" s="31">
        <v>11690198.085205002</v>
      </c>
      <c r="Y48" s="31">
        <v>13043015.545046</v>
      </c>
      <c r="Z48" s="31">
        <v>24733213.630251002</v>
      </c>
      <c r="AA48" s="32"/>
      <c r="AB48" s="31">
        <v>13772003.496029001</v>
      </c>
      <c r="AC48" s="31">
        <v>12895639.79904251</v>
      </c>
      <c r="AD48" s="31">
        <v>26667643.295071509</v>
      </c>
      <c r="AE48" s="32"/>
      <c r="AF48" s="31">
        <v>3733841.292719</v>
      </c>
      <c r="AG48" s="31">
        <v>3253217.8830729998</v>
      </c>
      <c r="AH48" s="31">
        <v>6987059.1757919993</v>
      </c>
      <c r="AI48" s="629"/>
      <c r="AJ48" s="31">
        <v>2386446.6499759997</v>
      </c>
      <c r="AK48" s="31">
        <v>1686390.5502520001</v>
      </c>
      <c r="AL48" s="31">
        <v>4072837.2002280001</v>
      </c>
      <c r="AM48" s="31"/>
      <c r="AN48" s="31">
        <v>4696327.3432389991</v>
      </c>
      <c r="AO48" s="31">
        <v>1942714.1657289998</v>
      </c>
      <c r="AP48" s="31">
        <v>6639041.5089680003</v>
      </c>
      <c r="AQ48" s="31"/>
      <c r="AR48" s="31">
        <v>3407474.2775989994</v>
      </c>
      <c r="AS48" s="31">
        <v>5116758.4067390002</v>
      </c>
      <c r="AT48" s="63">
        <v>8524232.6843379997</v>
      </c>
      <c r="AU48" s="629"/>
      <c r="AV48" s="31">
        <v>2199792.2362519996</v>
      </c>
      <c r="AW48" s="31">
        <v>2236962.6153679998</v>
      </c>
      <c r="AX48" s="31">
        <v>4436754.8516199989</v>
      </c>
      <c r="AY48" s="31"/>
      <c r="AZ48" s="31">
        <v>1945781.2250360001</v>
      </c>
      <c r="BA48" s="31">
        <v>2006101.509384</v>
      </c>
      <c r="BB48" s="31">
        <v>3951882.7344200001</v>
      </c>
      <c r="BC48" s="31">
        <v>1524428.287152</v>
      </c>
      <c r="BD48" s="31">
        <v>711585.63183099998</v>
      </c>
      <c r="BE48" s="63">
        <v>2236013.9189830003</v>
      </c>
      <c r="BF48" s="629"/>
      <c r="BG48" s="31">
        <v>7213014.4982810002</v>
      </c>
      <c r="BH48" s="31">
        <v>2424962.3599359998</v>
      </c>
      <c r="BI48" s="31">
        <v>9637976.858217001</v>
      </c>
      <c r="BJ48" s="31"/>
      <c r="BK48" s="31">
        <v>1566487.5447869999</v>
      </c>
      <c r="BL48" s="31">
        <v>993640.01723999996</v>
      </c>
      <c r="BM48" s="31">
        <v>2560127.5620269999</v>
      </c>
      <c r="BN48" s="31"/>
      <c r="BO48" s="31">
        <v>86870789.417061895</v>
      </c>
      <c r="BP48" s="31">
        <v>78939620.344328597</v>
      </c>
      <c r="BQ48" s="31">
        <v>165810409.76139051</v>
      </c>
      <c r="BR48" s="31"/>
      <c r="BS48" s="31">
        <v>1260289.38468389</v>
      </c>
      <c r="BT48" s="31">
        <v>2279030.88388807</v>
      </c>
      <c r="BU48" s="63">
        <v>3539320.2685719607</v>
      </c>
      <c r="BV48" s="629"/>
      <c r="BW48" s="31">
        <v>29610095.612290002</v>
      </c>
      <c r="BX48" s="31">
        <v>39647247.489670999</v>
      </c>
      <c r="BY48" s="31">
        <v>69257343.101961002</v>
      </c>
      <c r="BZ48" s="31"/>
      <c r="CA48" s="31">
        <v>42445596.851069994</v>
      </c>
      <c r="CB48" s="31">
        <v>33267972.938594513</v>
      </c>
      <c r="CC48" s="31">
        <v>75713569.789664507</v>
      </c>
      <c r="CD48" s="31"/>
      <c r="CE48" s="31">
        <v>73315981.848043889</v>
      </c>
      <c r="CF48" s="31">
        <v>75194251.312153578</v>
      </c>
      <c r="CG48" s="31">
        <v>148510233.16019747</v>
      </c>
      <c r="CH48" s="31"/>
      <c r="CI48" s="31">
        <v>13554807.569017999</v>
      </c>
      <c r="CJ48" s="31">
        <v>3745369.0321749998</v>
      </c>
      <c r="CK48" s="63">
        <v>17300176.601193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3624407.113448</v>
      </c>
      <c r="C49" s="35">
        <v>467279.65182000003</v>
      </c>
      <c r="D49" s="35">
        <v>4091686.7652679998</v>
      </c>
      <c r="E49" s="35"/>
      <c r="F49" s="35">
        <v>41917.848165930001</v>
      </c>
      <c r="G49" s="35">
        <v>43362.097073919998</v>
      </c>
      <c r="H49" s="35">
        <v>85279.94523985</v>
      </c>
      <c r="I49" s="35"/>
      <c r="J49" s="35">
        <v>2077550.3072860001</v>
      </c>
      <c r="K49" s="35">
        <v>2484437.8773810002</v>
      </c>
      <c r="L49" s="66">
        <v>4561988.1846670005</v>
      </c>
      <c r="M49" s="35">
        <v>8586.7242650000007</v>
      </c>
      <c r="N49" s="35">
        <v>50782.202031000001</v>
      </c>
      <c r="O49" s="35">
        <v>59368.926296000005</v>
      </c>
      <c r="P49" s="35"/>
      <c r="Q49" s="35">
        <v>407998.86861091002</v>
      </c>
      <c r="R49" s="35">
        <v>757021.71026147006</v>
      </c>
      <c r="S49" s="35">
        <v>1165020.5788723801</v>
      </c>
      <c r="T49" s="35"/>
      <c r="U49" s="35">
        <v>2342785.3022989999</v>
      </c>
      <c r="V49" s="35">
        <v>2836413.4316099999</v>
      </c>
      <c r="W49" s="66">
        <v>5179198.7339089997</v>
      </c>
      <c r="X49" s="35">
        <v>5425054.9017169997</v>
      </c>
      <c r="Y49" s="35">
        <v>4830343.0478410004</v>
      </c>
      <c r="Z49" s="35">
        <v>10255397.949558001</v>
      </c>
      <c r="AA49" s="35"/>
      <c r="AB49" s="35">
        <v>4221883.7096340004</v>
      </c>
      <c r="AC49" s="35">
        <v>2679366.4218310001</v>
      </c>
      <c r="AD49" s="35">
        <v>6901250.131465001</v>
      </c>
      <c r="AE49" s="35"/>
      <c r="AF49" s="35">
        <v>860085.759922</v>
      </c>
      <c r="AG49" s="35">
        <v>423263.87007</v>
      </c>
      <c r="AH49" s="35">
        <v>1283349.6299920001</v>
      </c>
      <c r="AI49" s="668"/>
      <c r="AJ49" s="35">
        <v>257454.619882</v>
      </c>
      <c r="AK49" s="35">
        <v>170567.021194</v>
      </c>
      <c r="AL49" s="35">
        <v>428021.641076</v>
      </c>
      <c r="AM49" s="35"/>
      <c r="AN49" s="35">
        <v>1170670.686822</v>
      </c>
      <c r="AO49" s="35">
        <v>380059.42323499999</v>
      </c>
      <c r="AP49" s="35">
        <v>1550730.1100570001</v>
      </c>
      <c r="AQ49" s="35"/>
      <c r="AR49" s="35">
        <v>1038510.665147</v>
      </c>
      <c r="AS49" s="35">
        <v>1424480.604396</v>
      </c>
      <c r="AT49" s="66">
        <v>2462991.269543</v>
      </c>
      <c r="AU49" s="668"/>
      <c r="AV49" s="35">
        <v>363918.64779999998</v>
      </c>
      <c r="AW49" s="35">
        <v>338966.09503800003</v>
      </c>
      <c r="AX49" s="35">
        <v>702884.74283799995</v>
      </c>
      <c r="AY49" s="35"/>
      <c r="AZ49" s="35">
        <v>480650.22044900001</v>
      </c>
      <c r="BA49" s="35">
        <v>690990.97042300005</v>
      </c>
      <c r="BB49" s="35">
        <v>1171641.1908720001</v>
      </c>
      <c r="BC49" s="35">
        <v>34042.475227000003</v>
      </c>
      <c r="BD49" s="35">
        <v>12921.282928000001</v>
      </c>
      <c r="BE49" s="66">
        <v>46963.758155000003</v>
      </c>
      <c r="BF49" s="668"/>
      <c r="BG49" s="114">
        <v>720905.94261100003</v>
      </c>
      <c r="BH49" s="114">
        <v>158325.545617</v>
      </c>
      <c r="BI49" s="114">
        <v>879231.488228</v>
      </c>
      <c r="BJ49" s="35"/>
      <c r="BK49" s="114">
        <v>53736.528257999998</v>
      </c>
      <c r="BL49" s="114">
        <v>38065.020862999998</v>
      </c>
      <c r="BM49" s="114">
        <v>91801.549120999989</v>
      </c>
      <c r="BN49" s="35"/>
      <c r="BO49" s="114">
        <v>23130160.321543839</v>
      </c>
      <c r="BP49" s="114">
        <v>17786646.273613393</v>
      </c>
      <c r="BQ49" s="114">
        <v>40916806.595157236</v>
      </c>
      <c r="BR49" s="35"/>
      <c r="BS49" s="114">
        <v>458503.44104184001</v>
      </c>
      <c r="BT49" s="114">
        <v>851166.00936639006</v>
      </c>
      <c r="BU49" s="116">
        <v>1309669.4504082301</v>
      </c>
      <c r="BV49" s="668"/>
      <c r="BW49" s="35">
        <v>9845390.5113019999</v>
      </c>
      <c r="BX49" s="35">
        <v>10151194.356832001</v>
      </c>
      <c r="BY49" s="35">
        <v>19996584.868133999</v>
      </c>
      <c r="BZ49" s="35"/>
      <c r="CA49" s="33">
        <v>9201859.2557519991</v>
      </c>
      <c r="CB49" s="33">
        <v>6317006.2555950005</v>
      </c>
      <c r="CC49" s="33">
        <v>15518865.511347001</v>
      </c>
      <c r="CD49" s="35"/>
      <c r="CE49" s="35">
        <v>19505753.208095841</v>
      </c>
      <c r="CF49" s="35">
        <v>17319366.621793389</v>
      </c>
      <c r="CG49" s="35">
        <v>36825119.82988923</v>
      </c>
      <c r="CH49" s="35"/>
      <c r="CI49" s="35">
        <v>3624407.113448</v>
      </c>
      <c r="CJ49" s="35">
        <v>467279.65182000003</v>
      </c>
      <c r="CK49" s="66">
        <v>4091686.7652679998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5089794.8651149999</v>
      </c>
      <c r="C50" s="35">
        <v>835666.40517399996</v>
      </c>
      <c r="D50" s="35">
        <v>5925461.2702890001</v>
      </c>
      <c r="E50" s="35"/>
      <c r="F50" s="35">
        <v>35595.378931170002</v>
      </c>
      <c r="G50" s="35">
        <v>127666.27519861</v>
      </c>
      <c r="H50" s="35">
        <v>163261.65412978001</v>
      </c>
      <c r="I50" s="35"/>
      <c r="J50" s="35">
        <v>2482110.95902</v>
      </c>
      <c r="K50" s="35">
        <v>3163671.5417729998</v>
      </c>
      <c r="L50" s="66">
        <v>5645782.5007929998</v>
      </c>
      <c r="M50" s="35">
        <v>314.55712</v>
      </c>
      <c r="N50" s="35">
        <v>62459.177389999997</v>
      </c>
      <c r="O50" s="35">
        <v>62773.734509999995</v>
      </c>
      <c r="P50" s="35"/>
      <c r="Q50" s="35">
        <v>703924.87904622999</v>
      </c>
      <c r="R50" s="35">
        <v>251193.76463424999</v>
      </c>
      <c r="S50" s="35">
        <v>955118.64368047996</v>
      </c>
      <c r="T50" s="35"/>
      <c r="U50" s="35">
        <v>2749765.3936029999</v>
      </c>
      <c r="V50" s="35">
        <v>4274512.4714620002</v>
      </c>
      <c r="W50" s="66">
        <v>7024277.865065</v>
      </c>
      <c r="X50" s="35">
        <v>4420512.3967070002</v>
      </c>
      <c r="Y50" s="35">
        <v>5009746.2139579998</v>
      </c>
      <c r="Z50" s="35">
        <v>9430258.610665001</v>
      </c>
      <c r="AA50" s="35"/>
      <c r="AB50" s="35">
        <v>4050761.3245620001</v>
      </c>
      <c r="AC50" s="35">
        <v>4325158.3666089997</v>
      </c>
      <c r="AD50" s="35">
        <v>8375919.6911709998</v>
      </c>
      <c r="AE50" s="35"/>
      <c r="AF50" s="35">
        <v>1064247.8540779999</v>
      </c>
      <c r="AG50" s="35">
        <v>811179.06894699996</v>
      </c>
      <c r="AH50" s="35">
        <v>1875426.9230249999</v>
      </c>
      <c r="AI50" s="668"/>
      <c r="AJ50" s="35">
        <v>355986.58156000002</v>
      </c>
      <c r="AK50" s="35">
        <v>206567.81187599999</v>
      </c>
      <c r="AL50" s="35">
        <v>562554.39343599998</v>
      </c>
      <c r="AM50" s="35"/>
      <c r="AN50" s="35">
        <v>1665676.3609579999</v>
      </c>
      <c r="AO50" s="35">
        <v>300207.49825499998</v>
      </c>
      <c r="AP50" s="35">
        <v>1965883.8592129999</v>
      </c>
      <c r="AQ50" s="35"/>
      <c r="AR50" s="35">
        <v>1250252.5246260001</v>
      </c>
      <c r="AS50" s="35">
        <v>1491163.333322</v>
      </c>
      <c r="AT50" s="66">
        <v>2741415.8579480001</v>
      </c>
      <c r="AU50" s="668"/>
      <c r="AV50" s="35">
        <v>492946.93358000001</v>
      </c>
      <c r="AW50" s="35">
        <v>688949.99479300005</v>
      </c>
      <c r="AX50" s="35">
        <v>1181896.9283730001</v>
      </c>
      <c r="AY50" s="35"/>
      <c r="AZ50" s="35">
        <v>449866.77794599999</v>
      </c>
      <c r="BA50" s="35">
        <v>382704.16387699998</v>
      </c>
      <c r="BB50" s="35">
        <v>832570.94182299997</v>
      </c>
      <c r="BC50" s="35">
        <v>387641.44112899998</v>
      </c>
      <c r="BD50" s="35">
        <v>179371.17852099999</v>
      </c>
      <c r="BE50" s="66">
        <v>567012.61965000001</v>
      </c>
      <c r="BF50" s="668"/>
      <c r="BG50" s="114">
        <v>2924655.431167</v>
      </c>
      <c r="BH50" s="114">
        <v>738684.01740500005</v>
      </c>
      <c r="BI50" s="114">
        <v>3663339.448572</v>
      </c>
      <c r="BJ50" s="35"/>
      <c r="BK50" s="114">
        <v>148206.46750299999</v>
      </c>
      <c r="BL50" s="114">
        <v>116912.053564</v>
      </c>
      <c r="BM50" s="114">
        <v>265118.52106699999</v>
      </c>
      <c r="BN50" s="35"/>
      <c r="BO50" s="114">
        <v>28272260.126651395</v>
      </c>
      <c r="BP50" s="114">
        <v>22965813.336758856</v>
      </c>
      <c r="BQ50" s="114">
        <v>51238073.463410251</v>
      </c>
      <c r="BR50" s="35"/>
      <c r="BS50" s="114">
        <v>739834.81509739999</v>
      </c>
      <c r="BT50" s="114">
        <v>441319.21722285997</v>
      </c>
      <c r="BU50" s="116">
        <v>1181154.0323202601</v>
      </c>
      <c r="BV50" s="668"/>
      <c r="BW50" s="35">
        <v>9652388.7493299991</v>
      </c>
      <c r="BX50" s="35">
        <v>12447930.227193</v>
      </c>
      <c r="BY50" s="35">
        <v>22100318.976523001</v>
      </c>
      <c r="BZ50" s="35"/>
      <c r="CA50" s="33">
        <v>12790241.697109003</v>
      </c>
      <c r="CB50" s="33">
        <v>9240897.4871690013</v>
      </c>
      <c r="CC50" s="33">
        <v>22031139.184277996</v>
      </c>
      <c r="CD50" s="35"/>
      <c r="CE50" s="35">
        <v>23182465.261536401</v>
      </c>
      <c r="CF50" s="35">
        <v>22130146.931584861</v>
      </c>
      <c r="CG50" s="35">
        <v>45312612.193121254</v>
      </c>
      <c r="CH50" s="35"/>
      <c r="CI50" s="35">
        <v>5089794.8651149999</v>
      </c>
      <c r="CJ50" s="35">
        <v>835666.40517399996</v>
      </c>
      <c r="CK50" s="66">
        <v>5925461.2702890001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552577.983289</v>
      </c>
      <c r="D51" s="35">
        <v>552577.983289</v>
      </c>
      <c r="E51" s="35"/>
      <c r="F51" s="35">
        <v>0</v>
      </c>
      <c r="G51" s="35">
        <v>0</v>
      </c>
      <c r="H51" s="35">
        <v>0</v>
      </c>
      <c r="I51" s="35"/>
      <c r="J51" s="35">
        <v>39039.143042000003</v>
      </c>
      <c r="K51" s="35">
        <v>9558.2176550000004</v>
      </c>
      <c r="L51" s="66">
        <v>48597.360697000004</v>
      </c>
      <c r="M51" s="35">
        <v>0</v>
      </c>
      <c r="N51" s="35">
        <v>0</v>
      </c>
      <c r="O51" s="35">
        <v>0</v>
      </c>
      <c r="P51" s="35"/>
      <c r="Q51" s="35">
        <v>45000</v>
      </c>
      <c r="R51" s="35">
        <v>23622.93</v>
      </c>
      <c r="S51" s="35">
        <v>68622.929999999993</v>
      </c>
      <c r="T51" s="35"/>
      <c r="U51" s="35">
        <v>8798.3004060000003</v>
      </c>
      <c r="V51" s="35">
        <v>237013.45111200001</v>
      </c>
      <c r="W51" s="66">
        <v>245811.751518</v>
      </c>
      <c r="X51" s="35">
        <v>185092.90461600001</v>
      </c>
      <c r="Y51" s="35">
        <v>21059.330265000001</v>
      </c>
      <c r="Z51" s="35">
        <v>206152.23488100001</v>
      </c>
      <c r="AA51" s="35"/>
      <c r="AB51" s="35">
        <v>22742.376560000001</v>
      </c>
      <c r="AC51" s="35">
        <v>31226.135618</v>
      </c>
      <c r="AD51" s="35">
        <v>53968.512178000004</v>
      </c>
      <c r="AE51" s="35"/>
      <c r="AF51" s="35">
        <v>7650.1818249999997</v>
      </c>
      <c r="AG51" s="35">
        <v>0</v>
      </c>
      <c r="AH51" s="35">
        <v>7650.1818249999997</v>
      </c>
      <c r="AI51" s="668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11204.997517</v>
      </c>
      <c r="AS51" s="35">
        <v>1280.8843999999999</v>
      </c>
      <c r="AT51" s="66">
        <v>12485.881916999999</v>
      </c>
      <c r="AU51" s="668"/>
      <c r="AV51" s="35">
        <v>0</v>
      </c>
      <c r="AW51" s="35">
        <v>17.209879999999998</v>
      </c>
      <c r="AX51" s="35">
        <v>17.209879999999998</v>
      </c>
      <c r="AY51" s="35"/>
      <c r="AZ51" s="35">
        <v>0</v>
      </c>
      <c r="BA51" s="35">
        <v>0</v>
      </c>
      <c r="BB51" s="35">
        <v>0</v>
      </c>
      <c r="BC51" s="35">
        <v>391550.96665000002</v>
      </c>
      <c r="BD51" s="35">
        <v>60541.632435</v>
      </c>
      <c r="BE51" s="66">
        <v>452092.59908499999</v>
      </c>
      <c r="BF51" s="668"/>
      <c r="BG51" s="114">
        <v>14479.801079000001</v>
      </c>
      <c r="BH51" s="114">
        <v>16.354863999999999</v>
      </c>
      <c r="BI51" s="114">
        <v>14496.155943000002</v>
      </c>
      <c r="BJ51" s="35"/>
      <c r="BK51" s="114">
        <v>746.45</v>
      </c>
      <c r="BL51" s="114">
        <v>215.559236</v>
      </c>
      <c r="BM51" s="114">
        <v>962.0092360000001</v>
      </c>
      <c r="BN51" s="35"/>
      <c r="BO51" s="114">
        <v>726305.12169499998</v>
      </c>
      <c r="BP51" s="114">
        <v>937129.68875400012</v>
      </c>
      <c r="BQ51" s="114">
        <v>1663434.810449</v>
      </c>
      <c r="BR51" s="35"/>
      <c r="BS51" s="114">
        <v>45000</v>
      </c>
      <c r="BT51" s="114">
        <v>23622.93</v>
      </c>
      <c r="BU51" s="116">
        <v>68622.929999999993</v>
      </c>
      <c r="BV51" s="668"/>
      <c r="BW51" s="35">
        <v>232930.34806400002</v>
      </c>
      <c r="BX51" s="35">
        <v>267630.99903200002</v>
      </c>
      <c r="BY51" s="35">
        <v>500561.34709600004</v>
      </c>
      <c r="BZ51" s="35"/>
      <c r="CA51" s="33">
        <v>448374.77363100002</v>
      </c>
      <c r="CB51" s="33">
        <v>93297.776432999992</v>
      </c>
      <c r="CC51" s="33">
        <v>541672.55006399995</v>
      </c>
      <c r="CD51" s="35"/>
      <c r="CE51" s="35">
        <v>726305.12169499998</v>
      </c>
      <c r="CF51" s="35">
        <v>384551.70546500001</v>
      </c>
      <c r="CG51" s="35">
        <v>1110856.8271599999</v>
      </c>
      <c r="CH51" s="35"/>
      <c r="CI51" s="35">
        <v>0</v>
      </c>
      <c r="CJ51" s="35">
        <v>552577.983289</v>
      </c>
      <c r="CK51" s="66">
        <v>552577.983289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4682395.4299919996</v>
      </c>
      <c r="C52" s="35">
        <v>1845313.0148809999</v>
      </c>
      <c r="D52" s="35">
        <v>6527708.4448729996</v>
      </c>
      <c r="E52" s="35"/>
      <c r="F52" s="35">
        <v>8909.7230309999995</v>
      </c>
      <c r="G52" s="35">
        <v>125794.74447472001</v>
      </c>
      <c r="H52" s="35">
        <v>134704.46750572001</v>
      </c>
      <c r="I52" s="35"/>
      <c r="J52" s="35">
        <v>3280559.9280670001</v>
      </c>
      <c r="K52" s="35">
        <v>5403543.7453290001</v>
      </c>
      <c r="L52" s="66">
        <v>8684103.6733960006</v>
      </c>
      <c r="M52" s="35">
        <v>7800</v>
      </c>
      <c r="N52" s="35">
        <v>825537.27208799997</v>
      </c>
      <c r="O52" s="35">
        <v>833337.27208799997</v>
      </c>
      <c r="P52" s="35"/>
      <c r="Q52" s="35">
        <v>0</v>
      </c>
      <c r="R52" s="35">
        <v>0</v>
      </c>
      <c r="S52" s="35">
        <v>0</v>
      </c>
      <c r="T52" s="35"/>
      <c r="U52" s="35">
        <v>4807227.5064850003</v>
      </c>
      <c r="V52" s="35">
        <v>7941900.2136549996</v>
      </c>
      <c r="W52" s="66">
        <v>12749127.720139999</v>
      </c>
      <c r="X52" s="35">
        <v>1611800.2784500001</v>
      </c>
      <c r="Y52" s="35">
        <v>3126445.222546</v>
      </c>
      <c r="Z52" s="35">
        <v>4738245.5009960001</v>
      </c>
      <c r="AA52" s="35"/>
      <c r="AB52" s="35">
        <v>5385390.8609290002</v>
      </c>
      <c r="AC52" s="35">
        <v>5670278.4273119997</v>
      </c>
      <c r="AD52" s="35">
        <v>11055669.288240999</v>
      </c>
      <c r="AE52" s="35"/>
      <c r="AF52" s="35">
        <v>1759702.143685</v>
      </c>
      <c r="AG52" s="35">
        <v>1978585.8224239999</v>
      </c>
      <c r="AH52" s="35">
        <v>3738287.9661090001</v>
      </c>
      <c r="AI52" s="668"/>
      <c r="AJ52" s="35">
        <v>1741963.5451720001</v>
      </c>
      <c r="AK52" s="35">
        <v>1278327.7744420001</v>
      </c>
      <c r="AL52" s="35">
        <v>3020291.3196140002</v>
      </c>
      <c r="AM52" s="35"/>
      <c r="AN52" s="35">
        <v>1799725.9447880001</v>
      </c>
      <c r="AO52" s="35">
        <v>1222126.171905</v>
      </c>
      <c r="AP52" s="35">
        <v>3021852.1166930003</v>
      </c>
      <c r="AQ52" s="35"/>
      <c r="AR52" s="35">
        <v>1055496.6862600001</v>
      </c>
      <c r="AS52" s="35">
        <v>2135073.334785</v>
      </c>
      <c r="AT52" s="66">
        <v>3190570.0210450003</v>
      </c>
      <c r="AU52" s="668"/>
      <c r="AV52" s="35">
        <v>1313326.2432309999</v>
      </c>
      <c r="AW52" s="35">
        <v>1173399.9194199999</v>
      </c>
      <c r="AX52" s="35">
        <v>2486726.1626509996</v>
      </c>
      <c r="AY52" s="35"/>
      <c r="AZ52" s="35">
        <v>980438.33527100005</v>
      </c>
      <c r="BA52" s="35">
        <v>907511.35888800002</v>
      </c>
      <c r="BB52" s="35">
        <v>1887949.6941590002</v>
      </c>
      <c r="BC52" s="35">
        <v>684112.54962399998</v>
      </c>
      <c r="BD52" s="35">
        <v>451617.50340099999</v>
      </c>
      <c r="BE52" s="66">
        <v>1135730.053025</v>
      </c>
      <c r="BF52" s="668"/>
      <c r="BG52" s="114">
        <v>3473005.123896</v>
      </c>
      <c r="BH52" s="114">
        <v>1496203.8503399999</v>
      </c>
      <c r="BI52" s="114">
        <v>4969208.9742360003</v>
      </c>
      <c r="BJ52" s="35"/>
      <c r="BK52" s="114">
        <v>1334207.3199819999</v>
      </c>
      <c r="BL52" s="114">
        <v>803322.096976</v>
      </c>
      <c r="BM52" s="114">
        <v>2137529.416958</v>
      </c>
      <c r="BN52" s="35"/>
      <c r="BO52" s="114">
        <v>33926061.618863001</v>
      </c>
      <c r="BP52" s="114">
        <v>36384980.472866714</v>
      </c>
      <c r="BQ52" s="114">
        <v>70311042.091729715</v>
      </c>
      <c r="BR52" s="35"/>
      <c r="BS52" s="114">
        <v>16709.723031000001</v>
      </c>
      <c r="BT52" s="114">
        <v>951332.01656271995</v>
      </c>
      <c r="BU52" s="116">
        <v>968041.73959371995</v>
      </c>
      <c r="BV52" s="668"/>
      <c r="BW52" s="35">
        <v>9699587.713002</v>
      </c>
      <c r="BX52" s="35">
        <v>16471889.181529999</v>
      </c>
      <c r="BY52" s="35">
        <v>26171476.894532003</v>
      </c>
      <c r="BZ52" s="35"/>
      <c r="CA52" s="33">
        <v>19527368.752838001</v>
      </c>
      <c r="CB52" s="33">
        <v>17116446.259893</v>
      </c>
      <c r="CC52" s="33">
        <v>36643815.012730993</v>
      </c>
      <c r="CD52" s="35"/>
      <c r="CE52" s="35">
        <v>29243666.188871</v>
      </c>
      <c r="CF52" s="35">
        <v>34539667.457985714</v>
      </c>
      <c r="CG52" s="35">
        <v>63783333.64685671</v>
      </c>
      <c r="CH52" s="35"/>
      <c r="CI52" s="35">
        <v>4682395.4299919996</v>
      </c>
      <c r="CJ52" s="35">
        <v>1845313.0148809999</v>
      </c>
      <c r="CK52" s="66">
        <v>6527708.4448729996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68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68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68"/>
      <c r="BG53" s="114">
        <v>0</v>
      </c>
      <c r="BH53" s="114">
        <v>0</v>
      </c>
      <c r="BI53" s="114">
        <v>0</v>
      </c>
      <c r="BJ53" s="35"/>
      <c r="BK53" s="114">
        <v>0</v>
      </c>
      <c r="BL53" s="114">
        <v>0</v>
      </c>
      <c r="BM53" s="114">
        <v>0</v>
      </c>
      <c r="BN53" s="35"/>
      <c r="BO53" s="114">
        <v>0</v>
      </c>
      <c r="BP53" s="114">
        <v>0</v>
      </c>
      <c r="BQ53" s="114">
        <v>0</v>
      </c>
      <c r="BR53" s="35"/>
      <c r="BS53" s="114">
        <v>0</v>
      </c>
      <c r="BT53" s="114">
        <v>0</v>
      </c>
      <c r="BU53" s="116">
        <v>0</v>
      </c>
      <c r="BV53" s="668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158210.16046300001</v>
      </c>
      <c r="C54" s="35">
        <v>44531.977011000003</v>
      </c>
      <c r="D54" s="35">
        <v>202742.13747400002</v>
      </c>
      <c r="E54" s="35"/>
      <c r="F54" s="35">
        <v>118.131806</v>
      </c>
      <c r="G54" s="35">
        <v>3346.1048030500001</v>
      </c>
      <c r="H54" s="35">
        <v>3464.23660905</v>
      </c>
      <c r="I54" s="35"/>
      <c r="J54" s="35">
        <v>49634.186537000001</v>
      </c>
      <c r="K54" s="35">
        <v>70202.609834999996</v>
      </c>
      <c r="L54" s="66">
        <v>119836.796372</v>
      </c>
      <c r="M54" s="35">
        <v>11.610514999999999</v>
      </c>
      <c r="N54" s="35">
        <v>8203.4317960000008</v>
      </c>
      <c r="O54" s="35">
        <v>8215.0423110000011</v>
      </c>
      <c r="P54" s="35"/>
      <c r="Q54" s="35">
        <v>111.66319265</v>
      </c>
      <c r="R54" s="35">
        <v>41.174137049999999</v>
      </c>
      <c r="S54" s="35">
        <v>152.8373297</v>
      </c>
      <c r="T54" s="35"/>
      <c r="U54" s="35">
        <v>82426.500339999999</v>
      </c>
      <c r="V54" s="35">
        <v>182978.38481300001</v>
      </c>
      <c r="W54" s="66">
        <v>265404.88515300001</v>
      </c>
      <c r="X54" s="35">
        <v>47737.603714999997</v>
      </c>
      <c r="Y54" s="35">
        <v>55421.730435999998</v>
      </c>
      <c r="Z54" s="35">
        <v>103159.33415099999</v>
      </c>
      <c r="AA54" s="35"/>
      <c r="AB54" s="35">
        <v>91225.224344000002</v>
      </c>
      <c r="AC54" s="35">
        <v>189610.44767251</v>
      </c>
      <c r="AD54" s="35">
        <v>280835.67201650998</v>
      </c>
      <c r="AE54" s="35"/>
      <c r="AF54" s="35">
        <v>42155.353209000001</v>
      </c>
      <c r="AG54" s="35">
        <v>40189.121632000002</v>
      </c>
      <c r="AH54" s="35">
        <v>82344.474841000003</v>
      </c>
      <c r="AI54" s="668"/>
      <c r="AJ54" s="35">
        <v>31041.903362000001</v>
      </c>
      <c r="AK54" s="35">
        <v>30927.942739999999</v>
      </c>
      <c r="AL54" s="35">
        <v>61969.846101999996</v>
      </c>
      <c r="AM54" s="35"/>
      <c r="AN54" s="35">
        <v>60254.350671</v>
      </c>
      <c r="AO54" s="35">
        <v>40321.072333999997</v>
      </c>
      <c r="AP54" s="35">
        <v>100575.42300499999</v>
      </c>
      <c r="AQ54" s="35"/>
      <c r="AR54" s="35">
        <v>52009.404048999997</v>
      </c>
      <c r="AS54" s="35">
        <v>64760.249836000003</v>
      </c>
      <c r="AT54" s="66">
        <v>116769.65388500001</v>
      </c>
      <c r="AU54" s="668"/>
      <c r="AV54" s="35">
        <v>29600.411640999999</v>
      </c>
      <c r="AW54" s="35">
        <v>35629.396237000001</v>
      </c>
      <c r="AX54" s="35">
        <v>65229.807878</v>
      </c>
      <c r="AY54" s="35"/>
      <c r="AZ54" s="35">
        <v>34825.891369999998</v>
      </c>
      <c r="BA54" s="35">
        <v>24895.016196</v>
      </c>
      <c r="BB54" s="35">
        <v>59720.907565999994</v>
      </c>
      <c r="BC54" s="35">
        <v>27080.854522000001</v>
      </c>
      <c r="BD54" s="35">
        <v>7134.0345459999999</v>
      </c>
      <c r="BE54" s="66">
        <v>34214.889068000004</v>
      </c>
      <c r="BF54" s="668"/>
      <c r="BG54" s="114">
        <v>79968.199527999997</v>
      </c>
      <c r="BH54" s="114">
        <v>31732.591710000001</v>
      </c>
      <c r="BI54" s="114">
        <v>111700.79123800001</v>
      </c>
      <c r="BJ54" s="35"/>
      <c r="BK54" s="114">
        <v>29590.779043999999</v>
      </c>
      <c r="BL54" s="114">
        <v>35125.286601</v>
      </c>
      <c r="BM54" s="114">
        <v>64716.065644999995</v>
      </c>
      <c r="BN54" s="35"/>
      <c r="BO54" s="114">
        <v>816002.22830864985</v>
      </c>
      <c r="BP54" s="114">
        <v>865050.57233560993</v>
      </c>
      <c r="BQ54" s="114">
        <v>1681052.8006442599</v>
      </c>
      <c r="BR54" s="35"/>
      <c r="BS54" s="114">
        <v>241.40551364999999</v>
      </c>
      <c r="BT54" s="114">
        <v>11590.710736100002</v>
      </c>
      <c r="BU54" s="116">
        <v>11832.116249750001</v>
      </c>
      <c r="BV54" s="668"/>
      <c r="BW54" s="35">
        <v>179798.290592</v>
      </c>
      <c r="BX54" s="35">
        <v>308602.72508399998</v>
      </c>
      <c r="BY54" s="35">
        <v>488401.01567600004</v>
      </c>
      <c r="BZ54" s="35"/>
      <c r="CA54" s="33">
        <v>477752.37174000003</v>
      </c>
      <c r="CB54" s="33">
        <v>500325.15950451005</v>
      </c>
      <c r="CC54" s="33">
        <v>978077.53124450997</v>
      </c>
      <c r="CD54" s="35"/>
      <c r="CE54" s="35">
        <v>657792.06784565002</v>
      </c>
      <c r="CF54" s="35">
        <v>820518.59532461001</v>
      </c>
      <c r="CG54" s="35">
        <v>1478310.6631702599</v>
      </c>
      <c r="CH54" s="35"/>
      <c r="CI54" s="35">
        <v>158210.16046300001</v>
      </c>
      <c r="CJ54" s="35">
        <v>44531.977011000003</v>
      </c>
      <c r="CK54" s="66">
        <v>202742.13747400002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68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68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68"/>
      <c r="BG55" s="114"/>
      <c r="BH55" s="114"/>
      <c r="BI55" s="114"/>
      <c r="BJ55" s="35"/>
      <c r="BK55" s="114"/>
      <c r="BL55" s="114"/>
      <c r="BM55" s="114"/>
      <c r="BN55" s="35"/>
      <c r="BO55" s="114"/>
      <c r="BP55" s="114"/>
      <c r="BQ55" s="114"/>
      <c r="BR55" s="35"/>
      <c r="BS55" s="114"/>
      <c r="BT55" s="114"/>
      <c r="BU55" s="116"/>
      <c r="BV55" s="668"/>
      <c r="BW55" s="35"/>
      <c r="BX55" s="35"/>
      <c r="BY55" s="35"/>
      <c r="BZ55" s="35"/>
      <c r="CA55" s="114"/>
      <c r="CB55" s="114"/>
      <c r="CC55" s="114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552000</v>
      </c>
      <c r="V56" s="31">
        <v>1066969.0049999999</v>
      </c>
      <c r="W56" s="63">
        <v>1618969.0049999999</v>
      </c>
      <c r="X56" s="31">
        <v>685939.25337399996</v>
      </c>
      <c r="Y56" s="31">
        <v>181107.46544999999</v>
      </c>
      <c r="Z56" s="31">
        <v>867046.71882399998</v>
      </c>
      <c r="AA56" s="32"/>
      <c r="AB56" s="31">
        <v>610361</v>
      </c>
      <c r="AC56" s="31">
        <v>2571119.7012</v>
      </c>
      <c r="AD56" s="31">
        <v>3181480.7012</v>
      </c>
      <c r="AE56" s="32"/>
      <c r="AF56" s="31">
        <v>100000</v>
      </c>
      <c r="AG56" s="31">
        <v>551201.69999999995</v>
      </c>
      <c r="AH56" s="31">
        <v>651201.69999999995</v>
      </c>
      <c r="AI56" s="629"/>
      <c r="AJ56" s="31">
        <v>0</v>
      </c>
      <c r="AK56" s="31">
        <v>267726.53999999998</v>
      </c>
      <c r="AL56" s="31">
        <v>267726.53999999998</v>
      </c>
      <c r="AM56" s="31"/>
      <c r="AN56" s="31">
        <v>414331.59378</v>
      </c>
      <c r="AO56" s="31">
        <v>23622.93</v>
      </c>
      <c r="AP56" s="31">
        <v>437954.52377999999</v>
      </c>
      <c r="AQ56" s="31"/>
      <c r="AR56" s="31">
        <v>0</v>
      </c>
      <c r="AS56" s="31">
        <v>118114.65</v>
      </c>
      <c r="AT56" s="63">
        <v>118114.65</v>
      </c>
      <c r="AU56" s="629"/>
      <c r="AV56" s="31">
        <v>0</v>
      </c>
      <c r="AW56" s="31">
        <v>118114.65</v>
      </c>
      <c r="AX56" s="31">
        <v>118114.65</v>
      </c>
      <c r="AY56" s="31"/>
      <c r="AZ56" s="31">
        <v>50000</v>
      </c>
      <c r="BA56" s="31">
        <v>39371.550000000003</v>
      </c>
      <c r="BB56" s="31">
        <v>89371.55</v>
      </c>
      <c r="BC56" s="31">
        <v>82000</v>
      </c>
      <c r="BD56" s="31">
        <v>39371.550000000003</v>
      </c>
      <c r="BE56" s="63">
        <v>121371.55</v>
      </c>
      <c r="BF56" s="629"/>
      <c r="BG56" s="31">
        <v>320000</v>
      </c>
      <c r="BH56" s="31">
        <v>254190.60110999999</v>
      </c>
      <c r="BI56" s="31">
        <v>574190.60110999993</v>
      </c>
      <c r="BJ56" s="31"/>
      <c r="BK56" s="31">
        <v>75000</v>
      </c>
      <c r="BL56" s="31">
        <v>188983.44</v>
      </c>
      <c r="BM56" s="31">
        <v>263983.44</v>
      </c>
      <c r="BN56" s="31"/>
      <c r="BO56" s="31">
        <v>2889631.8471539998</v>
      </c>
      <c r="BP56" s="31">
        <v>5419893.7827600008</v>
      </c>
      <c r="BQ56" s="31">
        <v>8309525.6299140006</v>
      </c>
      <c r="BR56" s="31"/>
      <c r="BS56" s="31">
        <v>0</v>
      </c>
      <c r="BT56" s="31">
        <v>0</v>
      </c>
      <c r="BU56" s="63">
        <v>0</v>
      </c>
      <c r="BV56" s="629"/>
      <c r="BW56" s="31">
        <v>1237939.2533740001</v>
      </c>
      <c r="BX56" s="31">
        <v>1248076.4704499999</v>
      </c>
      <c r="BY56" s="31">
        <v>2486015.723824</v>
      </c>
      <c r="BZ56" s="31"/>
      <c r="CA56" s="31">
        <v>1651692.59378</v>
      </c>
      <c r="CB56" s="31">
        <v>4171817.31231</v>
      </c>
      <c r="CC56" s="31">
        <v>5823509.9060900016</v>
      </c>
      <c r="CD56" s="31"/>
      <c r="CE56" s="31">
        <v>2889631.8471539998</v>
      </c>
      <c r="CF56" s="31">
        <v>5419893.7827599999</v>
      </c>
      <c r="CG56" s="31">
        <v>8309525.6299140016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68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68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68"/>
      <c r="BG57" s="114"/>
      <c r="BH57" s="114"/>
      <c r="BI57" s="114"/>
      <c r="BJ57" s="35"/>
      <c r="BK57" s="114"/>
      <c r="BL57" s="114"/>
      <c r="BM57" s="114"/>
      <c r="BN57" s="35"/>
      <c r="BO57" s="114"/>
      <c r="BP57" s="114"/>
      <c r="BQ57" s="114"/>
      <c r="BR57" s="35"/>
      <c r="BS57" s="114"/>
      <c r="BT57" s="114"/>
      <c r="BU57" s="116"/>
      <c r="BV57" s="668"/>
      <c r="BW57" s="35"/>
      <c r="BX57" s="35"/>
      <c r="BY57" s="35"/>
      <c r="BZ57" s="35"/>
      <c r="CA57" s="114"/>
      <c r="CB57" s="114"/>
      <c r="CC57" s="114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34271.027548999999</v>
      </c>
      <c r="K58" s="31">
        <v>0</v>
      </c>
      <c r="L58" s="63">
        <v>34271.027548999999</v>
      </c>
      <c r="M58" s="31">
        <v>89.548426000000006</v>
      </c>
      <c r="N58" s="31">
        <v>370.86117999999999</v>
      </c>
      <c r="O58" s="31">
        <v>460.409606</v>
      </c>
      <c r="P58" s="32"/>
      <c r="Q58" s="31">
        <v>3340.7045753699999</v>
      </c>
      <c r="R58" s="31">
        <v>520.60520231999999</v>
      </c>
      <c r="S58" s="31">
        <v>3861.3097776899999</v>
      </c>
      <c r="T58" s="32"/>
      <c r="U58" s="31">
        <v>6156.9269029999996</v>
      </c>
      <c r="V58" s="31">
        <v>6035.510499</v>
      </c>
      <c r="W58" s="63">
        <v>12192.437402</v>
      </c>
      <c r="X58" s="31">
        <v>37846.740074000001</v>
      </c>
      <c r="Y58" s="31">
        <v>0</v>
      </c>
      <c r="Z58" s="31">
        <v>37846.740074000001</v>
      </c>
      <c r="AA58" s="32"/>
      <c r="AB58" s="31">
        <v>51839.129458000003</v>
      </c>
      <c r="AC58" s="31">
        <v>4776.5128219999997</v>
      </c>
      <c r="AD58" s="31">
        <v>56615.64228</v>
      </c>
      <c r="AE58" s="32"/>
      <c r="AF58" s="31">
        <v>70854.390910000002</v>
      </c>
      <c r="AG58" s="31">
        <v>0</v>
      </c>
      <c r="AH58" s="31">
        <v>70854.390910000002</v>
      </c>
      <c r="AI58" s="629"/>
      <c r="AJ58" s="31">
        <v>925.26352099999997</v>
      </c>
      <c r="AK58" s="31">
        <v>646.55983000000003</v>
      </c>
      <c r="AL58" s="31">
        <v>1571.823351</v>
      </c>
      <c r="AM58" s="31"/>
      <c r="AN58" s="31">
        <v>43964.285800999998</v>
      </c>
      <c r="AO58" s="31">
        <v>747.52171299999998</v>
      </c>
      <c r="AP58" s="31">
        <v>44711.807514</v>
      </c>
      <c r="AQ58" s="31"/>
      <c r="AR58" s="31">
        <v>9195.7296459999998</v>
      </c>
      <c r="AS58" s="31">
        <v>2041.4938500000001</v>
      </c>
      <c r="AT58" s="63">
        <v>11237.223496000001</v>
      </c>
      <c r="AU58" s="629"/>
      <c r="AV58" s="31">
        <v>51513.846345999998</v>
      </c>
      <c r="AW58" s="31">
        <v>0</v>
      </c>
      <c r="AX58" s="31">
        <v>51513.846345999998</v>
      </c>
      <c r="AY58" s="31"/>
      <c r="AZ58" s="31">
        <v>762.49268400000005</v>
      </c>
      <c r="BA58" s="31">
        <v>778.50735899999995</v>
      </c>
      <c r="BB58" s="31">
        <v>1541.000043</v>
      </c>
      <c r="BC58" s="31">
        <v>0</v>
      </c>
      <c r="BD58" s="31">
        <v>0</v>
      </c>
      <c r="BE58" s="63">
        <v>0</v>
      </c>
      <c r="BF58" s="629"/>
      <c r="BG58" s="31">
        <v>30496.841810000002</v>
      </c>
      <c r="BH58" s="31">
        <v>915.70547799999997</v>
      </c>
      <c r="BI58" s="31">
        <v>31412.547288000002</v>
      </c>
      <c r="BJ58" s="31"/>
      <c r="BK58" s="31">
        <v>602.35120099999995</v>
      </c>
      <c r="BL58" s="31">
        <v>379.77812899999998</v>
      </c>
      <c r="BM58" s="31">
        <v>982.12932999999998</v>
      </c>
      <c r="BN58" s="31"/>
      <c r="BO58" s="31">
        <v>341859.27890436997</v>
      </c>
      <c r="BP58" s="31">
        <v>17213.05606232</v>
      </c>
      <c r="BQ58" s="31">
        <v>359072.33496668999</v>
      </c>
      <c r="BR58" s="31"/>
      <c r="BS58" s="31">
        <v>3430.2530013699998</v>
      </c>
      <c r="BT58" s="31">
        <v>891.46638231999998</v>
      </c>
      <c r="BU58" s="63">
        <v>4321.7193836899996</v>
      </c>
      <c r="BV58" s="629"/>
      <c r="BW58" s="31">
        <v>78274.694526000007</v>
      </c>
      <c r="BX58" s="31">
        <v>6035.510499</v>
      </c>
      <c r="BY58" s="31">
        <v>84310.205025000003</v>
      </c>
      <c r="BZ58" s="31"/>
      <c r="CA58" s="31">
        <v>260154.33137700002</v>
      </c>
      <c r="CB58" s="31">
        <v>10286.079180999999</v>
      </c>
      <c r="CC58" s="31">
        <v>270440.41055800003</v>
      </c>
      <c r="CD58" s="31"/>
      <c r="CE58" s="31">
        <v>341859.27890437003</v>
      </c>
      <c r="CF58" s="31">
        <v>17213.05606232</v>
      </c>
      <c r="CG58" s="31">
        <v>359072.33496669005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68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68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68"/>
      <c r="BG59" s="114"/>
      <c r="BH59" s="114"/>
      <c r="BI59" s="114"/>
      <c r="BJ59" s="35"/>
      <c r="BK59" s="114"/>
      <c r="BL59" s="114"/>
      <c r="BM59" s="114"/>
      <c r="BN59" s="35"/>
      <c r="BO59" s="114"/>
      <c r="BP59" s="114"/>
      <c r="BQ59" s="114"/>
      <c r="BR59" s="35"/>
      <c r="BS59" s="114"/>
      <c r="BT59" s="114"/>
      <c r="BU59" s="116"/>
      <c r="BV59" s="668"/>
      <c r="BW59" s="35"/>
      <c r="BX59" s="35"/>
      <c r="BY59" s="35"/>
      <c r="BZ59" s="35"/>
      <c r="CA59" s="114"/>
      <c r="CB59" s="114"/>
      <c r="CC59" s="114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1027407.553963</v>
      </c>
      <c r="C60" s="31">
        <v>0</v>
      </c>
      <c r="D60" s="31">
        <v>1027407.553963</v>
      </c>
      <c r="E60" s="32"/>
      <c r="F60" s="31">
        <v>0</v>
      </c>
      <c r="G60" s="31">
        <v>0</v>
      </c>
      <c r="H60" s="31">
        <v>0</v>
      </c>
      <c r="I60" s="32"/>
      <c r="J60" s="31">
        <v>224294.02202599999</v>
      </c>
      <c r="K60" s="31">
        <v>0</v>
      </c>
      <c r="L60" s="63">
        <v>224294.02202599999</v>
      </c>
      <c r="M60" s="31">
        <v>0</v>
      </c>
      <c r="N60" s="31">
        <v>0</v>
      </c>
      <c r="O60" s="31">
        <v>0</v>
      </c>
      <c r="P60" s="32"/>
      <c r="Q60" s="31">
        <v>2986.7129936199999</v>
      </c>
      <c r="R60" s="31">
        <v>0</v>
      </c>
      <c r="S60" s="31">
        <v>2986.7129936199999</v>
      </c>
      <c r="T60" s="32"/>
      <c r="U60" s="31">
        <v>406420.05286699999</v>
      </c>
      <c r="V60" s="31">
        <v>27157.571848</v>
      </c>
      <c r="W60" s="63">
        <v>433577.62471499998</v>
      </c>
      <c r="X60" s="31">
        <v>23272.211363999999</v>
      </c>
      <c r="Y60" s="31">
        <v>0</v>
      </c>
      <c r="Z60" s="31">
        <v>23272.211363999999</v>
      </c>
      <c r="AA60" s="32"/>
      <c r="AB60" s="31">
        <v>518424.602556</v>
      </c>
      <c r="AC60" s="31">
        <v>0</v>
      </c>
      <c r="AD60" s="31">
        <v>518424.602556</v>
      </c>
      <c r="AE60" s="32"/>
      <c r="AF60" s="31">
        <v>167440.80072900001</v>
      </c>
      <c r="AG60" s="31">
        <v>181267.38607099999</v>
      </c>
      <c r="AH60" s="31">
        <v>348708.18680000002</v>
      </c>
      <c r="AI60" s="629"/>
      <c r="AJ60" s="31">
        <v>650524.79766699998</v>
      </c>
      <c r="AK60" s="31">
        <v>16888.314398999999</v>
      </c>
      <c r="AL60" s="31">
        <v>667413.112066</v>
      </c>
      <c r="AM60" s="31"/>
      <c r="AN60" s="31">
        <v>254369.133302</v>
      </c>
      <c r="AO60" s="31">
        <v>0</v>
      </c>
      <c r="AP60" s="31">
        <v>254369.133302</v>
      </c>
      <c r="AQ60" s="31"/>
      <c r="AR60" s="31">
        <v>151113.24148500001</v>
      </c>
      <c r="AS60" s="31">
        <v>346.94422500000002</v>
      </c>
      <c r="AT60" s="63">
        <v>151460.18571000002</v>
      </c>
      <c r="AU60" s="629"/>
      <c r="AV60" s="31">
        <v>308114.562057</v>
      </c>
      <c r="AW60" s="31">
        <v>104334.6075</v>
      </c>
      <c r="AX60" s="31">
        <v>412449.16955699999</v>
      </c>
      <c r="AY60" s="31"/>
      <c r="AZ60" s="31">
        <v>66452.271875000006</v>
      </c>
      <c r="BA60" s="31">
        <v>20651.575185000002</v>
      </c>
      <c r="BB60" s="31">
        <v>87103.84706</v>
      </c>
      <c r="BC60" s="31">
        <v>0</v>
      </c>
      <c r="BD60" s="31">
        <v>0</v>
      </c>
      <c r="BE60" s="63">
        <v>0</v>
      </c>
      <c r="BF60" s="629"/>
      <c r="BG60" s="31">
        <v>534161.43882299995</v>
      </c>
      <c r="BH60" s="31">
        <v>0</v>
      </c>
      <c r="BI60" s="31">
        <v>534161.43882299995</v>
      </c>
      <c r="BJ60" s="31"/>
      <c r="BK60" s="31">
        <v>0</v>
      </c>
      <c r="BL60" s="31">
        <v>0</v>
      </c>
      <c r="BM60" s="31">
        <v>0</v>
      </c>
      <c r="BN60" s="31"/>
      <c r="BO60" s="31">
        <v>4334981.4017076204</v>
      </c>
      <c r="BP60" s="31">
        <v>350646.39922800002</v>
      </c>
      <c r="BQ60" s="31">
        <v>4685627.8009356204</v>
      </c>
      <c r="BR60" s="31"/>
      <c r="BS60" s="31">
        <v>2986.7129936199999</v>
      </c>
      <c r="BT60" s="31">
        <v>0</v>
      </c>
      <c r="BU60" s="63">
        <v>2986.7129936199999</v>
      </c>
      <c r="BV60" s="629"/>
      <c r="BW60" s="31">
        <v>653986.28625699994</v>
      </c>
      <c r="BX60" s="31">
        <v>27157.571848</v>
      </c>
      <c r="BY60" s="31">
        <v>681143.85810499999</v>
      </c>
      <c r="BZ60" s="31"/>
      <c r="CA60" s="31">
        <v>2650600.8484940003</v>
      </c>
      <c r="CB60" s="31">
        <v>323488.82738000003</v>
      </c>
      <c r="CC60" s="31">
        <v>2974089.6758739999</v>
      </c>
      <c r="CD60" s="31"/>
      <c r="CE60" s="31">
        <v>3307573.8477446204</v>
      </c>
      <c r="CF60" s="31">
        <v>350646.39922800002</v>
      </c>
      <c r="CG60" s="31">
        <v>3658220.24697262</v>
      </c>
      <c r="CH60" s="31"/>
      <c r="CI60" s="31">
        <v>1027407.553963</v>
      </c>
      <c r="CJ60" s="31">
        <v>0</v>
      </c>
      <c r="CK60" s="63">
        <v>1027407.553963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68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68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68"/>
      <c r="BG61" s="114"/>
      <c r="BH61" s="114"/>
      <c r="BI61" s="114"/>
      <c r="BJ61" s="35"/>
      <c r="BK61" s="114"/>
      <c r="BL61" s="114"/>
      <c r="BM61" s="114"/>
      <c r="BN61" s="35"/>
      <c r="BO61" s="114"/>
      <c r="BP61" s="114"/>
      <c r="BQ61" s="114"/>
      <c r="BR61" s="35"/>
      <c r="BS61" s="114"/>
      <c r="BT61" s="114"/>
      <c r="BU61" s="116"/>
      <c r="BV61" s="668"/>
      <c r="BW61" s="35"/>
      <c r="BX61" s="35"/>
      <c r="BY61" s="35"/>
      <c r="BZ61" s="35"/>
      <c r="CA61" s="114"/>
      <c r="CB61" s="114"/>
      <c r="CC61" s="114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29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29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629"/>
      <c r="BG62" s="31">
        <v>0</v>
      </c>
      <c r="BH62" s="31">
        <v>0</v>
      </c>
      <c r="BI62" s="31">
        <v>0</v>
      </c>
      <c r="BJ62" s="31"/>
      <c r="BK62" s="31">
        <v>0</v>
      </c>
      <c r="BL62" s="31">
        <v>0</v>
      </c>
      <c r="BM62" s="31">
        <v>0</v>
      </c>
      <c r="BN62" s="31"/>
      <c r="BO62" s="31">
        <v>0</v>
      </c>
      <c r="BP62" s="31">
        <v>0</v>
      </c>
      <c r="BQ62" s="31">
        <v>0</v>
      </c>
      <c r="BR62" s="31"/>
      <c r="BS62" s="31">
        <v>0</v>
      </c>
      <c r="BT62" s="31">
        <v>0</v>
      </c>
      <c r="BU62" s="63">
        <v>0</v>
      </c>
      <c r="BV62" s="629"/>
      <c r="BW62" s="31">
        <v>0</v>
      </c>
      <c r="BX62" s="31">
        <v>0</v>
      </c>
      <c r="BY62" s="31">
        <v>0</v>
      </c>
      <c r="BZ62" s="31"/>
      <c r="CA62" s="31">
        <v>0</v>
      </c>
      <c r="CB62" s="31">
        <v>0</v>
      </c>
      <c r="CC62" s="31">
        <v>0</v>
      </c>
      <c r="CD62" s="31"/>
      <c r="CE62" s="31">
        <v>0</v>
      </c>
      <c r="CF62" s="31">
        <v>0</v>
      </c>
      <c r="CG62" s="31">
        <v>0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68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68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68"/>
      <c r="BG63" s="114"/>
      <c r="BH63" s="114"/>
      <c r="BI63" s="114"/>
      <c r="BJ63" s="35"/>
      <c r="BK63" s="114"/>
      <c r="BL63" s="114"/>
      <c r="BM63" s="114"/>
      <c r="BN63" s="35"/>
      <c r="BO63" s="114"/>
      <c r="BP63" s="114"/>
      <c r="BQ63" s="114"/>
      <c r="BR63" s="35"/>
      <c r="BS63" s="114"/>
      <c r="BT63" s="114"/>
      <c r="BU63" s="116"/>
      <c r="BV63" s="668"/>
      <c r="BW63" s="35"/>
      <c r="BX63" s="35"/>
      <c r="BY63" s="35"/>
      <c r="BZ63" s="35"/>
      <c r="CA63" s="114"/>
      <c r="CB63" s="114"/>
      <c r="CC63" s="114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130654.642477</v>
      </c>
      <c r="C64" s="31">
        <v>1098502.662581</v>
      </c>
      <c r="D64" s="31">
        <v>1229157.3050580001</v>
      </c>
      <c r="E64" s="32"/>
      <c r="F64" s="31">
        <v>900.98645099999999</v>
      </c>
      <c r="G64" s="31">
        <v>170.08509599999999</v>
      </c>
      <c r="H64" s="31">
        <v>1071.071547</v>
      </c>
      <c r="I64" s="32"/>
      <c r="J64" s="31">
        <v>392298.73185899999</v>
      </c>
      <c r="K64" s="31">
        <v>563854.36107500002</v>
      </c>
      <c r="L64" s="63">
        <v>956153.09293400007</v>
      </c>
      <c r="M64" s="31">
        <v>0</v>
      </c>
      <c r="N64" s="31">
        <v>0</v>
      </c>
      <c r="O64" s="31">
        <v>0</v>
      </c>
      <c r="P64" s="32"/>
      <c r="Q64" s="31">
        <v>45.360976999999998</v>
      </c>
      <c r="R64" s="31">
        <v>87.507344619999998</v>
      </c>
      <c r="S64" s="31">
        <v>132.86832161999999</v>
      </c>
      <c r="T64" s="32"/>
      <c r="U64" s="31">
        <v>1257421.6466010001</v>
      </c>
      <c r="V64" s="31">
        <v>6800695.2777840002</v>
      </c>
      <c r="W64" s="63">
        <v>8058116.924385</v>
      </c>
      <c r="X64" s="31">
        <v>868952.105094</v>
      </c>
      <c r="Y64" s="31">
        <v>660383.76528199995</v>
      </c>
      <c r="Z64" s="31">
        <v>1529335.8703759999</v>
      </c>
      <c r="AA64" s="32"/>
      <c r="AB64" s="31">
        <v>113424.443971</v>
      </c>
      <c r="AC64" s="31">
        <v>5723557.58585349</v>
      </c>
      <c r="AD64" s="31">
        <v>5836982.0298244897</v>
      </c>
      <c r="AE64" s="32"/>
      <c r="AF64" s="31">
        <v>943098.98589600006</v>
      </c>
      <c r="AG64" s="31">
        <v>936455.79843700002</v>
      </c>
      <c r="AH64" s="31">
        <v>1879554.784333</v>
      </c>
      <c r="AI64" s="629"/>
      <c r="AJ64" s="31">
        <v>124462.58597100001</v>
      </c>
      <c r="AK64" s="31">
        <v>725926.97727099992</v>
      </c>
      <c r="AL64" s="31">
        <v>850389.56324200006</v>
      </c>
      <c r="AM64" s="31"/>
      <c r="AN64" s="31">
        <v>441465.81663700001</v>
      </c>
      <c r="AO64" s="31">
        <v>342671.79989000002</v>
      </c>
      <c r="AP64" s="31">
        <v>784137.61652700009</v>
      </c>
      <c r="AQ64" s="31"/>
      <c r="AR64" s="31">
        <v>973742.750444</v>
      </c>
      <c r="AS64" s="31">
        <v>211193.28538300001</v>
      </c>
      <c r="AT64" s="63">
        <v>1184936.0358269999</v>
      </c>
      <c r="AU64" s="629"/>
      <c r="AV64" s="31">
        <v>173603.75693500001</v>
      </c>
      <c r="AW64" s="31">
        <v>582682.620414</v>
      </c>
      <c r="AX64" s="31">
        <v>756286.37734899996</v>
      </c>
      <c r="AY64" s="31"/>
      <c r="AZ64" s="31">
        <v>81260.229875999998</v>
      </c>
      <c r="BA64" s="31">
        <v>12052.380757000001</v>
      </c>
      <c r="BB64" s="31">
        <v>93312.610633000004</v>
      </c>
      <c r="BC64" s="31">
        <v>124564.090876</v>
      </c>
      <c r="BD64" s="31">
        <v>40459.435534999997</v>
      </c>
      <c r="BE64" s="63">
        <v>165023.526411</v>
      </c>
      <c r="BF64" s="629"/>
      <c r="BG64" s="31">
        <v>574385.05512000003</v>
      </c>
      <c r="BH64" s="31">
        <v>278074.64574900002</v>
      </c>
      <c r="BI64" s="31">
        <v>852459.70086900005</v>
      </c>
      <c r="BJ64" s="31"/>
      <c r="BK64" s="31">
        <v>359550.46934900002</v>
      </c>
      <c r="BL64" s="31">
        <v>1166734.0409540001</v>
      </c>
      <c r="BM64" s="31">
        <v>1526284.5103030002</v>
      </c>
      <c r="BN64" s="31"/>
      <c r="BO64" s="31">
        <v>6559831.6585339997</v>
      </c>
      <c r="BP64" s="31">
        <v>19143502.229406103</v>
      </c>
      <c r="BQ64" s="31">
        <v>25703333.887940101</v>
      </c>
      <c r="BR64" s="31"/>
      <c r="BS64" s="31">
        <v>946.34742800000004</v>
      </c>
      <c r="BT64" s="31">
        <v>257.59244061999999</v>
      </c>
      <c r="BU64" s="63">
        <v>1203.93986862</v>
      </c>
      <c r="BV64" s="629"/>
      <c r="BW64" s="31">
        <v>2518672.483554</v>
      </c>
      <c r="BX64" s="31">
        <v>8024933.4041409995</v>
      </c>
      <c r="BY64" s="31">
        <v>10543605.887695</v>
      </c>
      <c r="BZ64" s="31"/>
      <c r="CA64" s="31">
        <v>3909558.1850750004</v>
      </c>
      <c r="CB64" s="31">
        <v>10019808.570243491</v>
      </c>
      <c r="CC64" s="31">
        <v>13929366.755318491</v>
      </c>
      <c r="CD64" s="31"/>
      <c r="CE64" s="31">
        <v>6429177.0160570005</v>
      </c>
      <c r="CF64" s="31">
        <v>18044999.56682511</v>
      </c>
      <c r="CG64" s="31">
        <v>24474176.58288211</v>
      </c>
      <c r="CH64" s="31"/>
      <c r="CI64" s="31">
        <v>130654.642477</v>
      </c>
      <c r="CJ64" s="31">
        <v>1098502.662581</v>
      </c>
      <c r="CK64" s="63">
        <v>1229157.3050580001</v>
      </c>
      <c r="CP64" s="32"/>
      <c r="CQ64" s="32"/>
    </row>
    <row r="65" spans="1:98" s="21" customFormat="1" ht="17.25" customHeight="1" x14ac:dyDescent="0.3">
      <c r="A65" s="50" t="s">
        <v>70</v>
      </c>
      <c r="B65" s="114">
        <v>130652.915886</v>
      </c>
      <c r="C65" s="114">
        <v>300753.51306899998</v>
      </c>
      <c r="D65" s="114">
        <v>431406.42895500001</v>
      </c>
      <c r="E65" s="114"/>
      <c r="F65" s="114">
        <v>900.98645099999999</v>
      </c>
      <c r="G65" s="114">
        <v>170.08509599999999</v>
      </c>
      <c r="H65" s="114">
        <v>1071.071547</v>
      </c>
      <c r="I65" s="114"/>
      <c r="J65" s="114">
        <v>392298.73185899999</v>
      </c>
      <c r="K65" s="114">
        <v>162090.85718799999</v>
      </c>
      <c r="L65" s="116">
        <v>554389.58904700004</v>
      </c>
      <c r="M65" s="114">
        <v>0</v>
      </c>
      <c r="N65" s="114">
        <v>0</v>
      </c>
      <c r="O65" s="114">
        <v>0</v>
      </c>
      <c r="P65" s="114"/>
      <c r="Q65" s="114">
        <v>45.360976999999998</v>
      </c>
      <c r="R65" s="114">
        <v>87.507344619999998</v>
      </c>
      <c r="S65" s="114">
        <v>132.86832161999999</v>
      </c>
      <c r="T65" s="114"/>
      <c r="U65" s="114">
        <v>1070735.9323170001</v>
      </c>
      <c r="V65" s="114">
        <v>516049.09860600001</v>
      </c>
      <c r="W65" s="116">
        <v>1586785.0309230001</v>
      </c>
      <c r="X65" s="114">
        <v>868952.105094</v>
      </c>
      <c r="Y65" s="114">
        <v>28340.377702000002</v>
      </c>
      <c r="Z65" s="114">
        <v>897292.48279599997</v>
      </c>
      <c r="AA65" s="114"/>
      <c r="AB65" s="114">
        <v>113424.443971</v>
      </c>
      <c r="AC65" s="114">
        <v>52647.848320999998</v>
      </c>
      <c r="AD65" s="114">
        <v>166072.292292</v>
      </c>
      <c r="AE65" s="114"/>
      <c r="AF65" s="114">
        <v>943098.98589600006</v>
      </c>
      <c r="AG65" s="114">
        <v>333292.71626199997</v>
      </c>
      <c r="AH65" s="114">
        <v>1276391.7021580001</v>
      </c>
      <c r="AI65" s="633"/>
      <c r="AJ65" s="114">
        <v>41096.140971000001</v>
      </c>
      <c r="AK65" s="114">
        <v>334180.054771</v>
      </c>
      <c r="AL65" s="114">
        <v>375276.19574200001</v>
      </c>
      <c r="AM65" s="114"/>
      <c r="AN65" s="114">
        <v>441465.81663700001</v>
      </c>
      <c r="AO65" s="114">
        <v>186201.60636100001</v>
      </c>
      <c r="AP65" s="114">
        <v>627667.42299800005</v>
      </c>
      <c r="AQ65" s="114"/>
      <c r="AR65" s="114">
        <v>893742.750444</v>
      </c>
      <c r="AS65" s="114">
        <v>52693.661685999999</v>
      </c>
      <c r="AT65" s="116">
        <v>946436.41212999995</v>
      </c>
      <c r="AU65" s="633"/>
      <c r="AV65" s="114">
        <v>167353.75693500001</v>
      </c>
      <c r="AW65" s="114">
        <v>24568.937792000001</v>
      </c>
      <c r="AX65" s="114">
        <v>191922.69472700002</v>
      </c>
      <c r="AY65" s="114"/>
      <c r="AZ65" s="114">
        <v>81260.229875999998</v>
      </c>
      <c r="BA65" s="114">
        <v>12052.380757000001</v>
      </c>
      <c r="BB65" s="114">
        <v>93312.610633000004</v>
      </c>
      <c r="BC65" s="114">
        <v>124564.090876</v>
      </c>
      <c r="BD65" s="114">
        <v>16836.505535</v>
      </c>
      <c r="BE65" s="116">
        <v>141400.59641100001</v>
      </c>
      <c r="BF65" s="633"/>
      <c r="BG65" s="114">
        <v>543385.05512000003</v>
      </c>
      <c r="BH65" s="114">
        <v>112976.612723</v>
      </c>
      <c r="BI65" s="114">
        <v>656361.66784300003</v>
      </c>
      <c r="BJ65" s="114"/>
      <c r="BK65" s="114">
        <v>102975.972515</v>
      </c>
      <c r="BL65" s="114">
        <v>44555.182524000003</v>
      </c>
      <c r="BM65" s="114">
        <v>147531.155039</v>
      </c>
      <c r="BN65" s="114"/>
      <c r="BO65" s="114">
        <v>5915953.2758250013</v>
      </c>
      <c r="BP65" s="114">
        <v>2177496.9457376199</v>
      </c>
      <c r="BQ65" s="114">
        <v>8093450.2215626212</v>
      </c>
      <c r="BR65" s="114"/>
      <c r="BS65" s="114">
        <v>946.34742800000004</v>
      </c>
      <c r="BT65" s="114">
        <v>257.59244061999999</v>
      </c>
      <c r="BU65" s="116">
        <v>1203.93986862</v>
      </c>
      <c r="BV65" s="633"/>
      <c r="BW65" s="114">
        <v>2331986.76927</v>
      </c>
      <c r="BX65" s="114">
        <v>706480.33349600004</v>
      </c>
      <c r="BY65" s="114">
        <v>3038467.1027660002</v>
      </c>
      <c r="BZ65" s="114"/>
      <c r="CA65" s="33">
        <v>3452367.2432410005</v>
      </c>
      <c r="CB65" s="33">
        <v>1170005.5067319998</v>
      </c>
      <c r="CC65" s="33">
        <v>4622372.749973</v>
      </c>
      <c r="CD65" s="114"/>
      <c r="CE65" s="114">
        <v>5785300.3599390006</v>
      </c>
      <c r="CF65" s="114">
        <v>1876743.4326686198</v>
      </c>
      <c r="CG65" s="114">
        <v>7662043.7926076204</v>
      </c>
      <c r="CH65" s="114"/>
      <c r="CI65" s="114">
        <v>130652.915886</v>
      </c>
      <c r="CJ65" s="114">
        <v>300753.51306899998</v>
      </c>
      <c r="CK65" s="116">
        <v>431406.42895500001</v>
      </c>
      <c r="CP65" s="114"/>
      <c r="CQ65" s="114"/>
    </row>
    <row r="66" spans="1:98" s="21" customFormat="1" ht="17.25" customHeight="1" x14ac:dyDescent="0.3">
      <c r="A66" s="50" t="s">
        <v>71</v>
      </c>
      <c r="B66" s="114">
        <v>1.726591</v>
      </c>
      <c r="C66" s="114">
        <v>797749.14951200003</v>
      </c>
      <c r="D66" s="114">
        <v>797750.87610300002</v>
      </c>
      <c r="E66" s="114"/>
      <c r="F66" s="114">
        <v>0</v>
      </c>
      <c r="G66" s="114">
        <v>0</v>
      </c>
      <c r="H66" s="114">
        <v>0</v>
      </c>
      <c r="I66" s="114"/>
      <c r="J66" s="114">
        <v>0</v>
      </c>
      <c r="K66" s="114">
        <v>401763.50388700003</v>
      </c>
      <c r="L66" s="116">
        <v>401763.50388700003</v>
      </c>
      <c r="M66" s="114">
        <v>0</v>
      </c>
      <c r="N66" s="114">
        <v>0</v>
      </c>
      <c r="O66" s="114">
        <v>0</v>
      </c>
      <c r="P66" s="114"/>
      <c r="Q66" s="114">
        <v>0</v>
      </c>
      <c r="R66" s="114">
        <v>0</v>
      </c>
      <c r="S66" s="114">
        <v>0</v>
      </c>
      <c r="T66" s="114"/>
      <c r="U66" s="114">
        <v>186685.71428399999</v>
      </c>
      <c r="V66" s="114">
        <v>6284646.1791780004</v>
      </c>
      <c r="W66" s="116">
        <v>6471331.8934620004</v>
      </c>
      <c r="X66" s="114">
        <v>0</v>
      </c>
      <c r="Y66" s="114">
        <v>632043.38757999998</v>
      </c>
      <c r="Z66" s="114">
        <v>632043.38757999998</v>
      </c>
      <c r="AA66" s="114"/>
      <c r="AB66" s="114">
        <v>0</v>
      </c>
      <c r="AC66" s="114">
        <v>5670909.7375324899</v>
      </c>
      <c r="AD66" s="114">
        <v>5670909.7375324899</v>
      </c>
      <c r="AE66" s="114"/>
      <c r="AF66" s="114">
        <v>0</v>
      </c>
      <c r="AG66" s="114">
        <v>603163.08217499999</v>
      </c>
      <c r="AH66" s="114">
        <v>603163.08217499999</v>
      </c>
      <c r="AI66" s="633"/>
      <c r="AJ66" s="114">
        <v>83366.445000000007</v>
      </c>
      <c r="AK66" s="114">
        <v>391746.92249999999</v>
      </c>
      <c r="AL66" s="114">
        <v>475113.36749999999</v>
      </c>
      <c r="AM66" s="114"/>
      <c r="AN66" s="114">
        <v>0</v>
      </c>
      <c r="AO66" s="114">
        <v>156470.19352900001</v>
      </c>
      <c r="AP66" s="114">
        <v>156470.19352900001</v>
      </c>
      <c r="AQ66" s="114"/>
      <c r="AR66" s="114">
        <v>80000</v>
      </c>
      <c r="AS66" s="114">
        <v>158499.623697</v>
      </c>
      <c r="AT66" s="116">
        <v>238499.623697</v>
      </c>
      <c r="AU66" s="633"/>
      <c r="AV66" s="114">
        <v>6250</v>
      </c>
      <c r="AW66" s="114">
        <v>558113.68262199999</v>
      </c>
      <c r="AX66" s="114">
        <v>564363.68262199999</v>
      </c>
      <c r="AY66" s="114"/>
      <c r="AZ66" s="114">
        <v>0</v>
      </c>
      <c r="BA66" s="114">
        <v>0</v>
      </c>
      <c r="BB66" s="114">
        <v>0</v>
      </c>
      <c r="BC66" s="114">
        <v>0</v>
      </c>
      <c r="BD66" s="114">
        <v>23622.93</v>
      </c>
      <c r="BE66" s="116">
        <v>23622.93</v>
      </c>
      <c r="BF66" s="633"/>
      <c r="BG66" s="114">
        <v>31000</v>
      </c>
      <c r="BH66" s="114">
        <v>165098.03302599999</v>
      </c>
      <c r="BI66" s="114">
        <v>196098.03302599999</v>
      </c>
      <c r="BJ66" s="114"/>
      <c r="BK66" s="114">
        <v>256574.49683399999</v>
      </c>
      <c r="BL66" s="114">
        <v>1122178.85843</v>
      </c>
      <c r="BM66" s="114">
        <v>1378753.3552640001</v>
      </c>
      <c r="BN66" s="114"/>
      <c r="BO66" s="114">
        <v>643878.38270900003</v>
      </c>
      <c r="BP66" s="114">
        <v>16966005.283668488</v>
      </c>
      <c r="BQ66" s="114">
        <v>17609883.666377489</v>
      </c>
      <c r="BR66" s="114"/>
      <c r="BS66" s="114">
        <v>0</v>
      </c>
      <c r="BT66" s="114">
        <v>0</v>
      </c>
      <c r="BU66" s="116">
        <v>0</v>
      </c>
      <c r="BV66" s="633"/>
      <c r="BW66" s="114">
        <v>186685.71428399999</v>
      </c>
      <c r="BX66" s="114">
        <v>7318453.0706450008</v>
      </c>
      <c r="BY66" s="114">
        <v>7505138.7849289998</v>
      </c>
      <c r="BZ66" s="114"/>
      <c r="CA66" s="33">
        <v>457190.941834</v>
      </c>
      <c r="CB66" s="33">
        <v>8849803.0635114871</v>
      </c>
      <c r="CC66" s="33">
        <v>9306994.005345488</v>
      </c>
      <c r="CD66" s="114"/>
      <c r="CE66" s="114">
        <v>643876.65611799993</v>
      </c>
      <c r="CF66" s="114">
        <v>16168256.134156488</v>
      </c>
      <c r="CG66" s="114">
        <v>16812132.790274486</v>
      </c>
      <c r="CH66" s="114"/>
      <c r="CI66" s="114">
        <v>1.726591</v>
      </c>
      <c r="CJ66" s="114">
        <v>797749.14951200003</v>
      </c>
      <c r="CK66" s="116">
        <v>797750.87610300002</v>
      </c>
      <c r="CP66" s="114"/>
      <c r="CQ66" s="114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68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68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68"/>
      <c r="BG67" s="114"/>
      <c r="BH67" s="114"/>
      <c r="BI67" s="114"/>
      <c r="BJ67" s="35"/>
      <c r="BK67" s="114"/>
      <c r="BL67" s="114"/>
      <c r="BM67" s="114"/>
      <c r="BN67" s="35"/>
      <c r="BO67" s="114"/>
      <c r="BP67" s="114"/>
      <c r="BQ67" s="114"/>
      <c r="BR67" s="35"/>
      <c r="BS67" s="114"/>
      <c r="BT67" s="114"/>
      <c r="BU67" s="116"/>
      <c r="BV67" s="668"/>
      <c r="BW67" s="35"/>
      <c r="BX67" s="35"/>
      <c r="BY67" s="35"/>
      <c r="BZ67" s="35"/>
      <c r="CA67" s="114"/>
      <c r="CB67" s="114"/>
      <c r="CC67" s="114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337442.40241799998</v>
      </c>
      <c r="C68" s="31">
        <v>14900.830722000001</v>
      </c>
      <c r="D68" s="31">
        <v>352343.23313999997</v>
      </c>
      <c r="E68" s="32"/>
      <c r="F68" s="31">
        <v>12826.066919319999</v>
      </c>
      <c r="G68" s="31">
        <v>841.88972797999998</v>
      </c>
      <c r="H68" s="31">
        <v>13667.9566473</v>
      </c>
      <c r="I68" s="32"/>
      <c r="J68" s="31">
        <v>215967.66826499999</v>
      </c>
      <c r="K68" s="31">
        <v>73737.399575999996</v>
      </c>
      <c r="L68" s="63">
        <v>289705.06784099998</v>
      </c>
      <c r="M68" s="31">
        <v>3321.5764370000002</v>
      </c>
      <c r="N68" s="31">
        <v>17734.008958999999</v>
      </c>
      <c r="O68" s="31">
        <v>21055.585395999999</v>
      </c>
      <c r="P68" s="32"/>
      <c r="Q68" s="31">
        <v>79282.794021270005</v>
      </c>
      <c r="R68" s="31">
        <v>27337.71475178</v>
      </c>
      <c r="S68" s="31">
        <v>106620.50877305001</v>
      </c>
      <c r="T68" s="32"/>
      <c r="U68" s="31">
        <v>361511.076336</v>
      </c>
      <c r="V68" s="31">
        <v>194970.21116400001</v>
      </c>
      <c r="W68" s="63">
        <v>556481.28749999998</v>
      </c>
      <c r="X68" s="31">
        <v>637832.46055700001</v>
      </c>
      <c r="Y68" s="31">
        <v>118768.83245099999</v>
      </c>
      <c r="Z68" s="31">
        <v>756601.29300800001</v>
      </c>
      <c r="AA68" s="32"/>
      <c r="AB68" s="31">
        <v>410411.88315499999</v>
      </c>
      <c r="AC68" s="31">
        <v>97680.558103000003</v>
      </c>
      <c r="AD68" s="31">
        <v>508092.44125799998</v>
      </c>
      <c r="AE68" s="32"/>
      <c r="AF68" s="31">
        <v>99111.439178000001</v>
      </c>
      <c r="AG68" s="31">
        <v>36692.697018999999</v>
      </c>
      <c r="AH68" s="31">
        <v>135804.13619699999</v>
      </c>
      <c r="AI68" s="629"/>
      <c r="AJ68" s="31">
        <v>34490.102014999997</v>
      </c>
      <c r="AK68" s="31">
        <v>18599.294491000001</v>
      </c>
      <c r="AL68" s="31">
        <v>53089.396505999997</v>
      </c>
      <c r="AM68" s="31"/>
      <c r="AN68" s="31">
        <v>181114.867379</v>
      </c>
      <c r="AO68" s="31">
        <v>25485.862765000002</v>
      </c>
      <c r="AP68" s="31">
        <v>206600.730144</v>
      </c>
      <c r="AQ68" s="31"/>
      <c r="AR68" s="31">
        <v>126038.327609</v>
      </c>
      <c r="AS68" s="31">
        <v>27687.605837999999</v>
      </c>
      <c r="AT68" s="63">
        <v>153725.93344699999</v>
      </c>
      <c r="AU68" s="629"/>
      <c r="AV68" s="31">
        <v>41788.071050999999</v>
      </c>
      <c r="AW68" s="31">
        <v>24968.320275999999</v>
      </c>
      <c r="AX68" s="31">
        <v>66756.39132699999</v>
      </c>
      <c r="AY68" s="31"/>
      <c r="AZ68" s="31">
        <v>44589.556146000003</v>
      </c>
      <c r="BA68" s="31">
        <v>35833.463871</v>
      </c>
      <c r="BB68" s="31">
        <v>80423.020017000003</v>
      </c>
      <c r="BC68" s="31">
        <v>34924.014637</v>
      </c>
      <c r="BD68" s="31">
        <v>6746.3936780000004</v>
      </c>
      <c r="BE68" s="63">
        <v>41670.408315000001</v>
      </c>
      <c r="BF68" s="629"/>
      <c r="BG68" s="31">
        <v>301197.51997000002</v>
      </c>
      <c r="BH68" s="31">
        <v>76765.618593000007</v>
      </c>
      <c r="BI68" s="31">
        <v>377963.13856300001</v>
      </c>
      <c r="BJ68" s="31"/>
      <c r="BK68" s="31">
        <v>10404.904415000001</v>
      </c>
      <c r="BL68" s="31">
        <v>1379.9696779999999</v>
      </c>
      <c r="BM68" s="31">
        <v>11784.874093</v>
      </c>
      <c r="BN68" s="31"/>
      <c r="BO68" s="31">
        <v>2932254.7305085901</v>
      </c>
      <c r="BP68" s="31">
        <v>800130.67166375974</v>
      </c>
      <c r="BQ68" s="31">
        <v>3732385.4021723499</v>
      </c>
      <c r="BR68" s="31"/>
      <c r="BS68" s="31">
        <v>95430.437377590002</v>
      </c>
      <c r="BT68" s="31">
        <v>45913.613438760003</v>
      </c>
      <c r="BU68" s="63">
        <v>141344.05081635001</v>
      </c>
      <c r="BV68" s="629"/>
      <c r="BW68" s="31">
        <v>1215311.2051579999</v>
      </c>
      <c r="BX68" s="31">
        <v>387476.44319100003</v>
      </c>
      <c r="BY68" s="31">
        <v>1602787.6483490001</v>
      </c>
      <c r="BZ68" s="31"/>
      <c r="CA68" s="31">
        <v>1284070.6855550001</v>
      </c>
      <c r="CB68" s="31">
        <v>351839.78431200003</v>
      </c>
      <c r="CC68" s="31">
        <v>1635910.4698670001</v>
      </c>
      <c r="CD68" s="31"/>
      <c r="CE68" s="31">
        <v>2594812.32809059</v>
      </c>
      <c r="CF68" s="31">
        <v>785229.84094175999</v>
      </c>
      <c r="CG68" s="31">
        <v>3380042.1690323502</v>
      </c>
      <c r="CH68" s="31"/>
      <c r="CI68" s="31">
        <v>337442.40241799998</v>
      </c>
      <c r="CJ68" s="31">
        <v>14900.830722000001</v>
      </c>
      <c r="CK68" s="63">
        <v>352343.23313999997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68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68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68"/>
      <c r="BG69" s="114"/>
      <c r="BH69" s="114"/>
      <c r="BI69" s="729"/>
      <c r="BJ69" s="35"/>
      <c r="BK69" s="114"/>
      <c r="BL69" s="114"/>
      <c r="BM69" s="729"/>
      <c r="BN69" s="35"/>
      <c r="BO69" s="114"/>
      <c r="BP69" s="114"/>
      <c r="BQ69" s="729"/>
      <c r="BR69" s="35"/>
      <c r="BS69" s="114"/>
      <c r="BT69" s="114"/>
      <c r="BU69" s="772"/>
      <c r="BV69" s="668"/>
      <c r="BW69" s="35"/>
      <c r="BX69" s="35"/>
      <c r="BY69" s="37"/>
      <c r="BZ69" s="35"/>
      <c r="CA69" s="114"/>
      <c r="CB69" s="114"/>
      <c r="CC69" s="114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15050312.167876</v>
      </c>
      <c r="C70" s="39">
        <v>4858772.5254779998</v>
      </c>
      <c r="D70" s="39">
        <v>19909084.693353999</v>
      </c>
      <c r="E70" s="40"/>
      <c r="F70" s="39">
        <v>100268.13530442001</v>
      </c>
      <c r="G70" s="39">
        <v>301181.19637427997</v>
      </c>
      <c r="H70" s="39">
        <v>401449.33167870005</v>
      </c>
      <c r="I70" s="40"/>
      <c r="J70" s="39">
        <v>8795725.9736510012</v>
      </c>
      <c r="K70" s="39">
        <v>11769005.752624001</v>
      </c>
      <c r="L70" s="71">
        <v>20564731.726275001</v>
      </c>
      <c r="M70" s="39">
        <v>20124.016763000003</v>
      </c>
      <c r="N70" s="39">
        <v>965086.95344399998</v>
      </c>
      <c r="O70" s="39">
        <v>985210.97020700003</v>
      </c>
      <c r="P70" s="40"/>
      <c r="Q70" s="39">
        <v>1242690.9834170502</v>
      </c>
      <c r="R70" s="39">
        <v>1059825.40633149</v>
      </c>
      <c r="S70" s="39">
        <v>2302516.3897485402</v>
      </c>
      <c r="T70" s="40"/>
      <c r="U70" s="39">
        <v>12574512.705840001</v>
      </c>
      <c r="V70" s="39">
        <v>23568645.528946999</v>
      </c>
      <c r="W70" s="71">
        <v>36143158.234787002</v>
      </c>
      <c r="X70" s="39">
        <v>13944040.855668001</v>
      </c>
      <c r="Y70" s="39">
        <v>14003275.608229</v>
      </c>
      <c r="Z70" s="39">
        <v>27947316.463897001</v>
      </c>
      <c r="AA70" s="40"/>
      <c r="AB70" s="39">
        <v>15476464.555169001</v>
      </c>
      <c r="AC70" s="39">
        <v>21292774.157020997</v>
      </c>
      <c r="AD70" s="39">
        <v>36769238.712190002</v>
      </c>
      <c r="AE70" s="40"/>
      <c r="AF70" s="39">
        <v>5114346.9094320005</v>
      </c>
      <c r="AG70" s="39">
        <v>4958835.4645999987</v>
      </c>
      <c r="AH70" s="39">
        <v>10073182.374031998</v>
      </c>
      <c r="AI70" s="670"/>
      <c r="AJ70" s="39">
        <v>3196849.3991499995</v>
      </c>
      <c r="AK70" s="39">
        <v>2716178.2362429998</v>
      </c>
      <c r="AL70" s="39">
        <v>5913027.6353929993</v>
      </c>
      <c r="AM70" s="39"/>
      <c r="AN70" s="39">
        <v>6031573.0401379997</v>
      </c>
      <c r="AO70" s="39">
        <v>2335242.2800969998</v>
      </c>
      <c r="AP70" s="39">
        <v>8366815.3202349991</v>
      </c>
      <c r="AQ70" s="39"/>
      <c r="AR70" s="39">
        <v>4667564.3267829996</v>
      </c>
      <c r="AS70" s="39">
        <v>5476142.3860350009</v>
      </c>
      <c r="AT70" s="71">
        <v>10143706.712818</v>
      </c>
      <c r="AU70" s="670"/>
      <c r="AV70" s="39">
        <v>2774812.4726410001</v>
      </c>
      <c r="AW70" s="39">
        <v>3067062.8135579997</v>
      </c>
      <c r="AX70" s="39">
        <v>5841875.2861989997</v>
      </c>
      <c r="AY70" s="39"/>
      <c r="AZ70" s="39">
        <v>2188845.7756170002</v>
      </c>
      <c r="BA70" s="39">
        <v>2114788.9865560001</v>
      </c>
      <c r="BB70" s="39">
        <v>4303634.7621730007</v>
      </c>
      <c r="BC70" s="39">
        <v>1765916.3926649999</v>
      </c>
      <c r="BD70" s="39">
        <v>798163.01104400004</v>
      </c>
      <c r="BE70" s="71">
        <v>2564079.403709</v>
      </c>
      <c r="BF70" s="670"/>
      <c r="BG70" s="39">
        <v>8973255.3540039994</v>
      </c>
      <c r="BH70" s="39">
        <v>3034908.9308659998</v>
      </c>
      <c r="BI70" s="39">
        <v>12008164.284869999</v>
      </c>
      <c r="BJ70" s="39"/>
      <c r="BK70" s="39">
        <v>2012045.2697519998</v>
      </c>
      <c r="BL70" s="39">
        <v>2351117.2460010001</v>
      </c>
      <c r="BM70" s="39">
        <v>4363162.515753</v>
      </c>
      <c r="BN70" s="39"/>
      <c r="BO70" s="39">
        <v>103929348.33387047</v>
      </c>
      <c r="BP70" s="39">
        <v>104671006.48344874</v>
      </c>
      <c r="BQ70" s="39">
        <v>208600354.81731921</v>
      </c>
      <c r="BR70" s="39"/>
      <c r="BS70" s="39">
        <v>1363083.1354844703</v>
      </c>
      <c r="BT70" s="39">
        <v>2326093.55614977</v>
      </c>
      <c r="BU70" s="71">
        <v>3689176.6916342406</v>
      </c>
      <c r="BV70" s="670"/>
      <c r="BW70" s="39">
        <v>35314279.535159007</v>
      </c>
      <c r="BX70" s="39">
        <v>49340926.889799997</v>
      </c>
      <c r="BY70" s="39">
        <v>84655206.424959004</v>
      </c>
      <c r="BZ70" s="39"/>
      <c r="CA70" s="31">
        <v>52201673.495351009</v>
      </c>
      <c r="CB70" s="31">
        <v>48145213.512020998</v>
      </c>
      <c r="CC70" s="31">
        <v>100346887.00737199</v>
      </c>
      <c r="CD70" s="39"/>
      <c r="CE70" s="39">
        <v>88879036.165994495</v>
      </c>
      <c r="CF70" s="39">
        <v>99812233.957970768</v>
      </c>
      <c r="CG70" s="39">
        <v>188691270.12396523</v>
      </c>
      <c r="CH70" s="39"/>
      <c r="CI70" s="39">
        <v>15050312.167876</v>
      </c>
      <c r="CJ70" s="39">
        <v>4858772.5254779998</v>
      </c>
      <c r="CK70" s="71">
        <v>19909084.693353999</v>
      </c>
      <c r="CP70" s="40"/>
      <c r="CQ70" s="40"/>
    </row>
    <row r="71" spans="1:98" s="42" customFormat="1" ht="6" customHeight="1" x14ac:dyDescent="0.3">
      <c r="A71" s="176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20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620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620"/>
      <c r="BG71" s="276"/>
      <c r="BH71" s="276"/>
      <c r="BI71" s="276"/>
      <c r="BJ71" s="41"/>
      <c r="BK71" s="276"/>
      <c r="BL71" s="276"/>
      <c r="BM71" s="276"/>
      <c r="BN71" s="41"/>
      <c r="BO71" s="276"/>
      <c r="BP71" s="276"/>
      <c r="BQ71" s="276"/>
      <c r="BR71" s="41"/>
      <c r="BS71" s="276"/>
      <c r="BT71" s="276"/>
      <c r="BU71" s="774"/>
      <c r="BV71" s="620"/>
      <c r="BW71" s="41"/>
      <c r="BX71" s="41"/>
      <c r="BY71" s="41"/>
      <c r="BZ71" s="41"/>
      <c r="CA71" s="276"/>
      <c r="CB71" s="276"/>
      <c r="CC71" s="276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2317139.769229</v>
      </c>
      <c r="C72" s="31">
        <v>0</v>
      </c>
      <c r="D72" s="31">
        <v>2317139.769229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1133000</v>
      </c>
      <c r="Y72" s="31">
        <v>0</v>
      </c>
      <c r="Z72" s="31">
        <v>1133000</v>
      </c>
      <c r="AA72" s="32"/>
      <c r="AB72" s="31">
        <v>2702496.8777649999</v>
      </c>
      <c r="AC72" s="31">
        <v>0</v>
      </c>
      <c r="AD72" s="31">
        <v>2702496.8777649999</v>
      </c>
      <c r="AE72" s="32"/>
      <c r="AF72" s="31">
        <v>627980</v>
      </c>
      <c r="AG72" s="31">
        <v>0</v>
      </c>
      <c r="AH72" s="31">
        <v>627980</v>
      </c>
      <c r="AI72" s="629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696666.67</v>
      </c>
      <c r="AS72" s="31">
        <v>0</v>
      </c>
      <c r="AT72" s="63">
        <v>696666.67</v>
      </c>
      <c r="AU72" s="629"/>
      <c r="AV72" s="31">
        <v>454833.58388400002</v>
      </c>
      <c r="AW72" s="31">
        <v>0</v>
      </c>
      <c r="AX72" s="31">
        <v>454833.58388400002</v>
      </c>
      <c r="AY72" s="31"/>
      <c r="AZ72" s="31">
        <v>270786.2</v>
      </c>
      <c r="BA72" s="31">
        <v>0</v>
      </c>
      <c r="BB72" s="31">
        <v>270786.2</v>
      </c>
      <c r="BC72" s="31">
        <v>163528</v>
      </c>
      <c r="BD72" s="31">
        <v>0</v>
      </c>
      <c r="BE72" s="63">
        <v>163528</v>
      </c>
      <c r="BF72" s="629"/>
      <c r="BG72" s="31">
        <v>820422.681614</v>
      </c>
      <c r="BH72" s="31">
        <v>0</v>
      </c>
      <c r="BI72" s="31">
        <v>820422.681614</v>
      </c>
      <c r="BJ72" s="31"/>
      <c r="BK72" s="31">
        <v>286379.90000000002</v>
      </c>
      <c r="BL72" s="31">
        <v>0</v>
      </c>
      <c r="BM72" s="31">
        <v>286379.90000000002</v>
      </c>
      <c r="BN72" s="31"/>
      <c r="BO72" s="31">
        <v>15778758.125095852</v>
      </c>
      <c r="BP72" s="31">
        <v>0</v>
      </c>
      <c r="BQ72" s="31">
        <v>15778758.125095852</v>
      </c>
      <c r="BR72" s="31"/>
      <c r="BS72" s="31">
        <v>266733.70778785</v>
      </c>
      <c r="BT72" s="31">
        <v>0</v>
      </c>
      <c r="BU72" s="63">
        <v>266733.70778785</v>
      </c>
      <c r="BV72" s="629"/>
      <c r="BW72" s="31">
        <v>6137466.7348159999</v>
      </c>
      <c r="BX72" s="31">
        <v>0</v>
      </c>
      <c r="BY72" s="31">
        <v>6137466.7348159999</v>
      </c>
      <c r="BZ72" s="31"/>
      <c r="CA72" s="31">
        <v>7057417.9132630005</v>
      </c>
      <c r="CB72" s="31">
        <v>0</v>
      </c>
      <c r="CC72" s="31">
        <v>7057417.9132630005</v>
      </c>
      <c r="CD72" s="31"/>
      <c r="CE72" s="31">
        <v>13461618.355866849</v>
      </c>
      <c r="CF72" s="31">
        <v>0</v>
      </c>
      <c r="CG72" s="31">
        <v>13461618.355866849</v>
      </c>
      <c r="CH72" s="31"/>
      <c r="CI72" s="31">
        <v>2317139.769229</v>
      </c>
      <c r="CJ72" s="31">
        <v>0</v>
      </c>
      <c r="CK72" s="63">
        <v>2317139.769229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2317139.769229</v>
      </c>
      <c r="C73" s="35">
        <v>0</v>
      </c>
      <c r="D73" s="35">
        <v>2317139.769229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1133000</v>
      </c>
      <c r="Y73" s="35">
        <v>0</v>
      </c>
      <c r="Z73" s="35">
        <v>1133000</v>
      </c>
      <c r="AA73" s="35"/>
      <c r="AB73" s="35">
        <v>1616946.13</v>
      </c>
      <c r="AC73" s="35">
        <v>0</v>
      </c>
      <c r="AD73" s="35">
        <v>1616946.13</v>
      </c>
      <c r="AE73" s="35"/>
      <c r="AF73" s="35">
        <v>627980</v>
      </c>
      <c r="AG73" s="35">
        <v>0</v>
      </c>
      <c r="AH73" s="35">
        <v>627980</v>
      </c>
      <c r="AI73" s="668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696666.67</v>
      </c>
      <c r="AS73" s="35">
        <v>0</v>
      </c>
      <c r="AT73" s="66">
        <v>696666.67</v>
      </c>
      <c r="AU73" s="668"/>
      <c r="AV73" s="35">
        <v>432643.58388400002</v>
      </c>
      <c r="AW73" s="35">
        <v>0</v>
      </c>
      <c r="AX73" s="35">
        <v>432643.58388400002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163528</v>
      </c>
      <c r="BD73" s="35">
        <v>0</v>
      </c>
      <c r="BE73" s="66">
        <v>163528</v>
      </c>
      <c r="BF73" s="668"/>
      <c r="BG73" s="114">
        <v>811023.5</v>
      </c>
      <c r="BH73" s="114">
        <v>0</v>
      </c>
      <c r="BI73" s="114">
        <v>811023.5</v>
      </c>
      <c r="BJ73" s="35"/>
      <c r="BK73" s="114">
        <v>285734.95</v>
      </c>
      <c r="BL73" s="114">
        <v>0</v>
      </c>
      <c r="BM73" s="114">
        <v>285734.95</v>
      </c>
      <c r="BN73" s="35"/>
      <c r="BO73" s="114">
        <v>13989148.63578485</v>
      </c>
      <c r="BP73" s="114">
        <v>0</v>
      </c>
      <c r="BQ73" s="114">
        <v>13989148.63578485</v>
      </c>
      <c r="BR73" s="35"/>
      <c r="BS73" s="114">
        <v>266733.70778785</v>
      </c>
      <c r="BT73" s="114">
        <v>0</v>
      </c>
      <c r="BU73" s="116">
        <v>266733.70778785</v>
      </c>
      <c r="BV73" s="668"/>
      <c r="BW73" s="35">
        <v>5482092.5537510002</v>
      </c>
      <c r="BX73" s="35">
        <v>0</v>
      </c>
      <c r="BY73" s="35">
        <v>5482092.5537510002</v>
      </c>
      <c r="BZ73" s="35"/>
      <c r="CA73" s="33">
        <v>5923182.6050169999</v>
      </c>
      <c r="CB73" s="33">
        <v>0</v>
      </c>
      <c r="CC73" s="33">
        <v>5923182.6050169999</v>
      </c>
      <c r="CD73" s="35"/>
      <c r="CE73" s="35">
        <v>11672008.866555851</v>
      </c>
      <c r="CF73" s="35">
        <v>0</v>
      </c>
      <c r="CG73" s="35">
        <v>11672008.866555851</v>
      </c>
      <c r="CH73" s="35"/>
      <c r="CI73" s="35">
        <v>2317139.769229</v>
      </c>
      <c r="CJ73" s="35">
        <v>0</v>
      </c>
      <c r="CK73" s="66">
        <v>2317139.769229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68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68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68"/>
      <c r="BG74" s="114">
        <v>0</v>
      </c>
      <c r="BH74" s="114">
        <v>0</v>
      </c>
      <c r="BI74" s="114">
        <v>0</v>
      </c>
      <c r="BJ74" s="35"/>
      <c r="BK74" s="114">
        <v>0</v>
      </c>
      <c r="BL74" s="114">
        <v>0</v>
      </c>
      <c r="BM74" s="114">
        <v>0</v>
      </c>
      <c r="BN74" s="35"/>
      <c r="BO74" s="114">
        <v>22056.620101</v>
      </c>
      <c r="BP74" s="114">
        <v>0</v>
      </c>
      <c r="BQ74" s="114">
        <v>22056.620101</v>
      </c>
      <c r="BR74" s="35"/>
      <c r="BS74" s="114">
        <v>0</v>
      </c>
      <c r="BT74" s="114">
        <v>0</v>
      </c>
      <c r="BU74" s="116">
        <v>0</v>
      </c>
      <c r="BV74" s="668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250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1082496.8777650001</v>
      </c>
      <c r="AC75" s="35">
        <v>0</v>
      </c>
      <c r="AD75" s="35">
        <v>1082496.8777650001</v>
      </c>
      <c r="AE75" s="35"/>
      <c r="AF75" s="35">
        <v>0</v>
      </c>
      <c r="AG75" s="35">
        <v>0</v>
      </c>
      <c r="AH75" s="35">
        <v>0</v>
      </c>
      <c r="AI75" s="668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68"/>
      <c r="AV75" s="35">
        <v>22190</v>
      </c>
      <c r="AW75" s="35">
        <v>0</v>
      </c>
      <c r="AX75" s="35">
        <v>22190</v>
      </c>
      <c r="AY75" s="35"/>
      <c r="AZ75" s="35">
        <v>1111.2</v>
      </c>
      <c r="BA75" s="35">
        <v>0</v>
      </c>
      <c r="BB75" s="35">
        <v>1111.2</v>
      </c>
      <c r="BC75" s="35">
        <v>0</v>
      </c>
      <c r="BD75" s="35">
        <v>0</v>
      </c>
      <c r="BE75" s="66">
        <v>0</v>
      </c>
      <c r="BF75" s="668"/>
      <c r="BG75" s="114">
        <v>9399.1816139999992</v>
      </c>
      <c r="BH75" s="114">
        <v>0</v>
      </c>
      <c r="BI75" s="114">
        <v>9399.1816139999992</v>
      </c>
      <c r="BJ75" s="35"/>
      <c r="BK75" s="114">
        <v>644.95000000000005</v>
      </c>
      <c r="BL75" s="114">
        <v>0</v>
      </c>
      <c r="BM75" s="114">
        <v>644.95000000000005</v>
      </c>
      <c r="BN75" s="35"/>
      <c r="BO75" s="114">
        <v>1767552.8692099999</v>
      </c>
      <c r="BP75" s="114">
        <v>0</v>
      </c>
      <c r="BQ75" s="114">
        <v>1767552.8692099999</v>
      </c>
      <c r="BR75" s="35"/>
      <c r="BS75" s="114">
        <v>0</v>
      </c>
      <c r="BT75" s="114">
        <v>0</v>
      </c>
      <c r="BU75" s="116">
        <v>0</v>
      </c>
      <c r="BV75" s="668"/>
      <c r="BW75" s="35">
        <v>638093.95983099996</v>
      </c>
      <c r="BX75" s="35">
        <v>0</v>
      </c>
      <c r="BY75" s="35">
        <v>638093.95983099996</v>
      </c>
      <c r="BZ75" s="35"/>
      <c r="CA75" s="33">
        <v>1129458.9093789998</v>
      </c>
      <c r="CB75" s="33">
        <v>0</v>
      </c>
      <c r="CC75" s="33">
        <v>1129458.9093789998</v>
      </c>
      <c r="CD75" s="35"/>
      <c r="CE75" s="35">
        <v>1767552.8692099997</v>
      </c>
      <c r="CF75" s="35">
        <v>0</v>
      </c>
      <c r="CG75" s="35">
        <v>1767552.8692099997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68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68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68"/>
      <c r="BG76" s="114"/>
      <c r="BH76" s="114"/>
      <c r="BI76" s="114"/>
      <c r="BJ76" s="35"/>
      <c r="BK76" s="114"/>
      <c r="BL76" s="114"/>
      <c r="BM76" s="114"/>
      <c r="BN76" s="35"/>
      <c r="BO76" s="114"/>
      <c r="BP76" s="114"/>
      <c r="BQ76" s="114"/>
      <c r="BR76" s="35"/>
      <c r="BS76" s="114"/>
      <c r="BT76" s="114"/>
      <c r="BU76" s="116"/>
      <c r="BV76" s="668"/>
      <c r="BW76" s="35"/>
      <c r="BX76" s="35"/>
      <c r="BY76" s="35"/>
      <c r="BZ76" s="35"/>
      <c r="CA76" s="114"/>
      <c r="CB76" s="114"/>
      <c r="CC76" s="114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1181387.770729</v>
      </c>
      <c r="Y77" s="31">
        <v>0</v>
      </c>
      <c r="Z77" s="31">
        <v>1181387.770729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333283.10324000003</v>
      </c>
      <c r="AG77" s="31">
        <v>0</v>
      </c>
      <c r="AH77" s="31">
        <v>333283.10324000003</v>
      </c>
      <c r="AI77" s="629"/>
      <c r="AJ77" s="31">
        <v>84909.49932599999</v>
      </c>
      <c r="AK77" s="31">
        <v>0</v>
      </c>
      <c r="AL77" s="31">
        <v>84909.49932599999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344014.17627300002</v>
      </c>
      <c r="AS77" s="31">
        <v>0</v>
      </c>
      <c r="AT77" s="63">
        <v>344014.17627300002</v>
      </c>
      <c r="AU77" s="629"/>
      <c r="AV77" s="31">
        <v>55369.255121000002</v>
      </c>
      <c r="AW77" s="31">
        <v>0</v>
      </c>
      <c r="AX77" s="31">
        <v>55369.255121000002</v>
      </c>
      <c r="AY77" s="31"/>
      <c r="AZ77" s="31">
        <v>44573.210038999998</v>
      </c>
      <c r="BA77" s="31">
        <v>0</v>
      </c>
      <c r="BB77" s="31">
        <v>44573.210038999998</v>
      </c>
      <c r="BC77" s="31">
        <v>62024.809785000005</v>
      </c>
      <c r="BD77" s="31">
        <v>0</v>
      </c>
      <c r="BE77" s="63">
        <v>62024.809785000005</v>
      </c>
      <c r="BF77" s="629"/>
      <c r="BG77" s="31">
        <v>323551.601753</v>
      </c>
      <c r="BH77" s="31">
        <v>0</v>
      </c>
      <c r="BI77" s="31">
        <v>323551.601753</v>
      </c>
      <c r="BJ77" s="31"/>
      <c r="BK77" s="31">
        <v>38672.515627000001</v>
      </c>
      <c r="BL77" s="31">
        <v>0</v>
      </c>
      <c r="BM77" s="31">
        <v>38672.515627000001</v>
      </c>
      <c r="BN77" s="31"/>
      <c r="BO77" s="31">
        <v>6431433.4589276202</v>
      </c>
      <c r="BP77" s="31">
        <v>0</v>
      </c>
      <c r="BQ77" s="31">
        <v>6431433.4589276202</v>
      </c>
      <c r="BR77" s="31"/>
      <c r="BS77" s="31">
        <v>212644.10385861999</v>
      </c>
      <c r="BT77" s="31">
        <v>0</v>
      </c>
      <c r="BU77" s="63">
        <v>212644.10385861999</v>
      </c>
      <c r="BV77" s="629"/>
      <c r="BW77" s="31">
        <v>2100669.1505199997</v>
      </c>
      <c r="BX77" s="31">
        <v>0</v>
      </c>
      <c r="BY77" s="31">
        <v>2100669.1505199997</v>
      </c>
      <c r="BZ77" s="31"/>
      <c r="CA77" s="31">
        <v>3250020.1231850004</v>
      </c>
      <c r="CB77" s="31">
        <v>0</v>
      </c>
      <c r="CC77" s="31">
        <v>3250020.1231850004</v>
      </c>
      <c r="CD77" s="31"/>
      <c r="CE77" s="31">
        <v>5563333.37756362</v>
      </c>
      <c r="CF77" s="31">
        <v>0</v>
      </c>
      <c r="CG77" s="31">
        <v>5563333.37756362</v>
      </c>
      <c r="CH77" s="31"/>
      <c r="CI77" s="31">
        <v>868100.08136399998</v>
      </c>
      <c r="CJ77" s="31">
        <v>0</v>
      </c>
      <c r="CK77" s="63">
        <v>868100.08136399998</v>
      </c>
      <c r="CP77" s="32"/>
      <c r="CQ77" s="32"/>
    </row>
    <row r="78" spans="1:98" s="21" customFormat="1" ht="17.25" customHeight="1" x14ac:dyDescent="0.3">
      <c r="A78" s="50" t="s">
        <v>229</v>
      </c>
      <c r="B78" s="201">
        <v>754314.07108100003</v>
      </c>
      <c r="C78" s="32">
        <v>0</v>
      </c>
      <c r="D78" s="35">
        <v>754314.07108100003</v>
      </c>
      <c r="E78" s="32"/>
      <c r="F78" s="201">
        <v>0</v>
      </c>
      <c r="G78" s="32">
        <v>0</v>
      </c>
      <c r="H78" s="35">
        <v>0</v>
      </c>
      <c r="I78" s="32"/>
      <c r="J78" s="201">
        <v>399580.28086100001</v>
      </c>
      <c r="K78" s="201">
        <v>0</v>
      </c>
      <c r="L78" s="66">
        <v>399580.28086100001</v>
      </c>
      <c r="M78" s="201">
        <v>45464.170746999996</v>
      </c>
      <c r="N78" s="201">
        <v>0</v>
      </c>
      <c r="O78" s="35">
        <v>45464.170746999996</v>
      </c>
      <c r="P78" s="32"/>
      <c r="Q78" s="201">
        <v>80724.185587850006</v>
      </c>
      <c r="R78" s="201">
        <v>0</v>
      </c>
      <c r="S78" s="35">
        <v>80724.185587850006</v>
      </c>
      <c r="T78" s="32"/>
      <c r="U78" s="201">
        <v>449664.03409099998</v>
      </c>
      <c r="V78" s="201">
        <v>0</v>
      </c>
      <c r="W78" s="66">
        <v>449664.03409099998</v>
      </c>
      <c r="X78" s="201">
        <v>1133000</v>
      </c>
      <c r="Y78" s="201">
        <v>0</v>
      </c>
      <c r="Z78" s="35">
        <v>1133000</v>
      </c>
      <c r="AA78" s="32"/>
      <c r="AB78" s="201">
        <v>1361561.0090330001</v>
      </c>
      <c r="AC78" s="201">
        <v>0</v>
      </c>
      <c r="AD78" s="35">
        <v>1361561.0090330001</v>
      </c>
      <c r="AE78" s="35"/>
      <c r="AF78" s="201">
        <v>308434.63071200001</v>
      </c>
      <c r="AG78" s="201">
        <v>0</v>
      </c>
      <c r="AH78" s="35">
        <v>308434.63071200001</v>
      </c>
      <c r="AI78" s="668"/>
      <c r="AJ78" s="201">
        <v>43073.065826999999</v>
      </c>
      <c r="AK78" s="201">
        <v>0</v>
      </c>
      <c r="AL78" s="35">
        <v>43073.065826999999</v>
      </c>
      <c r="AM78" s="35"/>
      <c r="AN78" s="201">
        <v>325723.24471</v>
      </c>
      <c r="AO78" s="201">
        <v>0</v>
      </c>
      <c r="AP78" s="35">
        <v>325723.24471</v>
      </c>
      <c r="AQ78" s="35"/>
      <c r="AR78" s="201">
        <v>335000</v>
      </c>
      <c r="AS78" s="201">
        <v>0</v>
      </c>
      <c r="AT78" s="66">
        <v>335000</v>
      </c>
      <c r="AU78" s="668"/>
      <c r="AV78" s="201">
        <v>54396.220257000001</v>
      </c>
      <c r="AW78" s="32">
        <v>0</v>
      </c>
      <c r="AX78" s="35">
        <v>54396.220257000001</v>
      </c>
      <c r="AY78" s="35"/>
      <c r="AZ78" s="201">
        <v>32254.254534</v>
      </c>
      <c r="BA78" s="32">
        <v>0</v>
      </c>
      <c r="BB78" s="35">
        <v>32254.254534</v>
      </c>
      <c r="BC78" s="201">
        <v>54563.943463000003</v>
      </c>
      <c r="BD78" s="32">
        <v>0</v>
      </c>
      <c r="BE78" s="66">
        <v>54563.943463000003</v>
      </c>
      <c r="BF78" s="668"/>
      <c r="BG78" s="201">
        <v>270082.36287100002</v>
      </c>
      <c r="BH78" s="32">
        <v>0</v>
      </c>
      <c r="BI78" s="114">
        <v>270082.36287100002</v>
      </c>
      <c r="BJ78" s="35"/>
      <c r="BK78" s="201">
        <v>35554.786009000003</v>
      </c>
      <c r="BL78" s="32">
        <v>0</v>
      </c>
      <c r="BM78" s="114">
        <v>35554.786009000003</v>
      </c>
      <c r="BN78" s="35"/>
      <c r="BO78" s="114">
        <v>5683390.2597838491</v>
      </c>
      <c r="BP78" s="114">
        <v>0</v>
      </c>
      <c r="BQ78" s="114">
        <v>5683390.2597838491</v>
      </c>
      <c r="BR78" s="35"/>
      <c r="BS78" s="114">
        <v>126188.35633485</v>
      </c>
      <c r="BT78" s="114">
        <v>0</v>
      </c>
      <c r="BU78" s="116">
        <v>126188.35633485</v>
      </c>
      <c r="BV78" s="668"/>
      <c r="BW78" s="35">
        <v>1982244.314952</v>
      </c>
      <c r="BX78" s="35">
        <v>0</v>
      </c>
      <c r="BY78" s="35">
        <v>1982244.314952</v>
      </c>
      <c r="BZ78" s="35"/>
      <c r="CA78" s="33">
        <v>2820643.5174160004</v>
      </c>
      <c r="CB78" s="33">
        <v>0</v>
      </c>
      <c r="CC78" s="33">
        <v>2820643.5174160004</v>
      </c>
      <c r="CD78" s="35"/>
      <c r="CE78" s="35">
        <v>4929076.1887028506</v>
      </c>
      <c r="CF78" s="35">
        <v>0</v>
      </c>
      <c r="CG78" s="35">
        <v>4929076.1887028506</v>
      </c>
      <c r="CH78" s="35"/>
      <c r="CI78" s="35">
        <v>754314.07108100003</v>
      </c>
      <c r="CJ78" s="35">
        <v>0</v>
      </c>
      <c r="CK78" s="66">
        <v>754314.07108100003</v>
      </c>
      <c r="CP78" s="35"/>
      <c r="CQ78" s="35"/>
    </row>
    <row r="79" spans="1:98" s="21" customFormat="1" ht="17.25" customHeight="1" x14ac:dyDescent="0.3">
      <c r="A79" s="50" t="s">
        <v>230</v>
      </c>
      <c r="B79" s="201">
        <v>113786.010283</v>
      </c>
      <c r="C79" s="32">
        <v>0</v>
      </c>
      <c r="D79" s="35">
        <v>113786.010283</v>
      </c>
      <c r="E79" s="32"/>
      <c r="F79" s="201">
        <v>10816.520617</v>
      </c>
      <c r="G79" s="32">
        <v>0</v>
      </c>
      <c r="H79" s="35">
        <v>10816.520617</v>
      </c>
      <c r="I79" s="32"/>
      <c r="J79" s="201">
        <v>24579.267114999999</v>
      </c>
      <c r="K79" s="201">
        <v>0</v>
      </c>
      <c r="L79" s="66">
        <v>24579.267114999999</v>
      </c>
      <c r="M79" s="201">
        <v>17407.185747</v>
      </c>
      <c r="N79" s="201">
        <v>0</v>
      </c>
      <c r="O79" s="35">
        <v>17407.185747</v>
      </c>
      <c r="P79" s="32"/>
      <c r="Q79" s="201">
        <v>58232.04115977</v>
      </c>
      <c r="R79" s="201">
        <v>0</v>
      </c>
      <c r="S79" s="35">
        <v>58232.04115977</v>
      </c>
      <c r="T79" s="32"/>
      <c r="U79" s="201">
        <v>45457.797723999996</v>
      </c>
      <c r="V79" s="201">
        <v>0</v>
      </c>
      <c r="W79" s="66">
        <v>45457.797723999996</v>
      </c>
      <c r="X79" s="201">
        <v>48387.770729000003</v>
      </c>
      <c r="Y79" s="201">
        <v>0</v>
      </c>
      <c r="Z79" s="35">
        <v>48387.770729000003</v>
      </c>
      <c r="AA79" s="32"/>
      <c r="AB79" s="201">
        <v>128266.303</v>
      </c>
      <c r="AC79" s="201">
        <v>0</v>
      </c>
      <c r="AD79" s="35">
        <v>128266.303</v>
      </c>
      <c r="AE79" s="35"/>
      <c r="AF79" s="201">
        <v>24848.472527999998</v>
      </c>
      <c r="AG79" s="201">
        <v>0</v>
      </c>
      <c r="AH79" s="35">
        <v>24848.472527999998</v>
      </c>
      <c r="AI79" s="668"/>
      <c r="AJ79" s="201">
        <v>41836.433498999999</v>
      </c>
      <c r="AK79" s="201">
        <v>0</v>
      </c>
      <c r="AL79" s="35">
        <v>41836.433498999999</v>
      </c>
      <c r="AM79" s="35"/>
      <c r="AN79" s="201">
        <v>148071.39527800001</v>
      </c>
      <c r="AO79" s="201">
        <v>0</v>
      </c>
      <c r="AP79" s="35">
        <v>148071.39527800001</v>
      </c>
      <c r="AQ79" s="35"/>
      <c r="AR79" s="201">
        <v>9014.1762729999991</v>
      </c>
      <c r="AS79" s="201">
        <v>0</v>
      </c>
      <c r="AT79" s="66">
        <v>9014.1762729999991</v>
      </c>
      <c r="AU79" s="668"/>
      <c r="AV79" s="201">
        <v>973.03486399999997</v>
      </c>
      <c r="AW79" s="32">
        <v>0</v>
      </c>
      <c r="AX79" s="35">
        <v>973.03486399999997</v>
      </c>
      <c r="AY79" s="35"/>
      <c r="AZ79" s="201">
        <v>12318.955505</v>
      </c>
      <c r="BA79" s="32">
        <v>0</v>
      </c>
      <c r="BB79" s="35">
        <v>12318.955505</v>
      </c>
      <c r="BC79" s="201">
        <v>7460.8663219999999</v>
      </c>
      <c r="BD79" s="32">
        <v>0</v>
      </c>
      <c r="BE79" s="66">
        <v>7460.8663219999999</v>
      </c>
      <c r="BF79" s="668"/>
      <c r="BG79" s="201">
        <v>53469.238881999998</v>
      </c>
      <c r="BH79" s="32">
        <v>0</v>
      </c>
      <c r="BI79" s="114">
        <v>53469.238881999998</v>
      </c>
      <c r="BJ79" s="35"/>
      <c r="BK79" s="201">
        <v>3117.7296179999998</v>
      </c>
      <c r="BL79" s="32">
        <v>0</v>
      </c>
      <c r="BM79" s="114">
        <v>3117.7296179999998</v>
      </c>
      <c r="BN79" s="35"/>
      <c r="BO79" s="114">
        <v>748043.19914377003</v>
      </c>
      <c r="BP79" s="114">
        <v>0</v>
      </c>
      <c r="BQ79" s="114">
        <v>748043.19914377003</v>
      </c>
      <c r="BR79" s="35"/>
      <c r="BS79" s="114">
        <v>86455.747523769998</v>
      </c>
      <c r="BT79" s="114">
        <v>0</v>
      </c>
      <c r="BU79" s="116">
        <v>86455.747523769998</v>
      </c>
      <c r="BV79" s="668"/>
      <c r="BW79" s="35">
        <v>118424.83556800001</v>
      </c>
      <c r="BX79" s="35">
        <v>0</v>
      </c>
      <c r="BY79" s="35">
        <v>118424.83556800001</v>
      </c>
      <c r="BZ79" s="35"/>
      <c r="CA79" s="33">
        <v>429376.60576900002</v>
      </c>
      <c r="CB79" s="33">
        <v>0</v>
      </c>
      <c r="CC79" s="33">
        <v>429376.60576900002</v>
      </c>
      <c r="CD79" s="35"/>
      <c r="CE79" s="35">
        <v>634257.18886077008</v>
      </c>
      <c r="CF79" s="35">
        <v>0</v>
      </c>
      <c r="CG79" s="35">
        <v>634257.18886077008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68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68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68"/>
      <c r="BG80" s="114"/>
      <c r="BH80" s="114"/>
      <c r="BI80" s="114"/>
      <c r="BJ80" s="35"/>
      <c r="BK80" s="114"/>
      <c r="BL80" s="114"/>
      <c r="BM80" s="114"/>
      <c r="BN80" s="35"/>
      <c r="BO80" s="114"/>
      <c r="BP80" s="114"/>
      <c r="BQ80" s="114"/>
      <c r="BR80" s="35"/>
      <c r="BS80" s="114"/>
      <c r="BT80" s="114"/>
      <c r="BU80" s="116"/>
      <c r="BV80" s="668"/>
      <c r="BW80" s="35"/>
      <c r="BX80" s="35"/>
      <c r="BY80" s="35"/>
      <c r="BZ80" s="35"/>
      <c r="CA80" s="114"/>
      <c r="CB80" s="114"/>
      <c r="CC80" s="114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0</v>
      </c>
      <c r="C81" s="31">
        <v>0</v>
      </c>
      <c r="D81" s="31">
        <v>0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307606.97568600002</v>
      </c>
      <c r="K81" s="31">
        <v>0</v>
      </c>
      <c r="L81" s="63">
        <v>307606.97568600002</v>
      </c>
      <c r="M81" s="31">
        <v>7277.5209080000004</v>
      </c>
      <c r="N81" s="31">
        <v>0</v>
      </c>
      <c r="O81" s="31">
        <v>7277.5209080000004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0</v>
      </c>
      <c r="V81" s="31">
        <v>0</v>
      </c>
      <c r="W81" s="63">
        <v>0</v>
      </c>
      <c r="X81" s="31">
        <v>2237590.0260800002</v>
      </c>
      <c r="Y81" s="31">
        <v>0</v>
      </c>
      <c r="Z81" s="31">
        <v>2237590.0260800002</v>
      </c>
      <c r="AA81" s="32"/>
      <c r="AB81" s="31">
        <v>0</v>
      </c>
      <c r="AC81" s="31">
        <v>0</v>
      </c>
      <c r="AD81" s="31">
        <v>0</v>
      </c>
      <c r="AE81" s="32"/>
      <c r="AF81" s="31">
        <v>0</v>
      </c>
      <c r="AG81" s="31">
        <v>0</v>
      </c>
      <c r="AH81" s="31">
        <v>0</v>
      </c>
      <c r="AI81" s="629"/>
      <c r="AJ81" s="31">
        <v>0</v>
      </c>
      <c r="AK81" s="31">
        <v>0</v>
      </c>
      <c r="AL81" s="31">
        <v>0</v>
      </c>
      <c r="AM81" s="31"/>
      <c r="AN81" s="31">
        <v>0</v>
      </c>
      <c r="AO81" s="31">
        <v>0</v>
      </c>
      <c r="AP81" s="31">
        <v>0</v>
      </c>
      <c r="AQ81" s="31"/>
      <c r="AR81" s="31">
        <v>54396.889437999998</v>
      </c>
      <c r="AS81" s="31">
        <v>0</v>
      </c>
      <c r="AT81" s="63">
        <v>54396.889437999998</v>
      </c>
      <c r="AU81" s="629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629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2703332.2977329004</v>
      </c>
      <c r="BP81" s="31">
        <v>0</v>
      </c>
      <c r="BQ81" s="31">
        <v>2703332.2977329004</v>
      </c>
      <c r="BR81" s="31"/>
      <c r="BS81" s="31">
        <v>103701.38370790001</v>
      </c>
      <c r="BT81" s="31">
        <v>0</v>
      </c>
      <c r="BU81" s="63">
        <v>103701.38370790001</v>
      </c>
      <c r="BV81" s="629"/>
      <c r="BW81" s="31">
        <v>2545197.0017660004</v>
      </c>
      <c r="BX81" s="31">
        <v>0</v>
      </c>
      <c r="BY81" s="31">
        <v>2545197.0017660004</v>
      </c>
      <c r="BZ81" s="31"/>
      <c r="CA81" s="31">
        <v>54433.912258999997</v>
      </c>
      <c r="CB81" s="31">
        <v>0</v>
      </c>
      <c r="CC81" s="31">
        <v>54433.912258999997</v>
      </c>
      <c r="CD81" s="31"/>
      <c r="CE81" s="31">
        <v>2703332.2977329004</v>
      </c>
      <c r="CF81" s="31">
        <v>0</v>
      </c>
      <c r="CG81" s="31">
        <v>2703332.2977329004</v>
      </c>
      <c r="CH81" s="31"/>
      <c r="CI81" s="31">
        <v>0</v>
      </c>
      <c r="CJ81" s="31">
        <v>0</v>
      </c>
      <c r="CK81" s="63">
        <v>0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68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68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68"/>
      <c r="BG82" s="114"/>
      <c r="BH82" s="114"/>
      <c r="BI82" s="114"/>
      <c r="BJ82" s="35"/>
      <c r="BK82" s="114"/>
      <c r="BL82" s="114"/>
      <c r="BM82" s="114"/>
      <c r="BN82" s="35"/>
      <c r="BO82" s="114"/>
      <c r="BP82" s="114"/>
      <c r="BQ82" s="114"/>
      <c r="BR82" s="35"/>
      <c r="BS82" s="114"/>
      <c r="BT82" s="114"/>
      <c r="BU82" s="116"/>
      <c r="BV82" s="668"/>
      <c r="BW82" s="35"/>
      <c r="BX82" s="35"/>
      <c r="BY82" s="35"/>
      <c r="BZ82" s="35"/>
      <c r="CA82" s="114"/>
      <c r="CB82" s="114"/>
      <c r="CC82" s="114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483094.385649</v>
      </c>
      <c r="C83" s="31">
        <v>0</v>
      </c>
      <c r="D83" s="31">
        <v>483094.385649</v>
      </c>
      <c r="E83" s="32"/>
      <c r="F83" s="31">
        <v>-28509.44027056</v>
      </c>
      <c r="G83" s="31">
        <v>0</v>
      </c>
      <c r="H83" s="31">
        <v>-28509.44027056</v>
      </c>
      <c r="I83" s="32"/>
      <c r="J83" s="31">
        <v>298049.67023699998</v>
      </c>
      <c r="K83" s="31">
        <v>0</v>
      </c>
      <c r="L83" s="63">
        <v>298049.67023699998</v>
      </c>
      <c r="M83" s="31">
        <v>14902.032325</v>
      </c>
      <c r="N83" s="31">
        <v>0</v>
      </c>
      <c r="O83" s="31">
        <v>14902.032325</v>
      </c>
      <c r="P83" s="32"/>
      <c r="Q83" s="31">
        <v>106922.1135797</v>
      </c>
      <c r="R83" s="31">
        <v>0</v>
      </c>
      <c r="S83" s="31">
        <v>106922.1135797</v>
      </c>
      <c r="T83" s="32"/>
      <c r="U83" s="31">
        <v>538292.04227400001</v>
      </c>
      <c r="V83" s="31">
        <v>0</v>
      </c>
      <c r="W83" s="63">
        <v>538292.04227400001</v>
      </c>
      <c r="X83" s="31">
        <v>1080798.0597639999</v>
      </c>
      <c r="Y83" s="31">
        <v>0</v>
      </c>
      <c r="Z83" s="31">
        <v>1080798.0597639999</v>
      </c>
      <c r="AA83" s="32"/>
      <c r="AB83" s="31">
        <v>857108.63885600003</v>
      </c>
      <c r="AC83" s="31">
        <v>0</v>
      </c>
      <c r="AD83" s="31">
        <v>857108.63885600003</v>
      </c>
      <c r="AE83" s="32"/>
      <c r="AF83" s="31">
        <v>105998.638152</v>
      </c>
      <c r="AG83" s="31">
        <v>0</v>
      </c>
      <c r="AH83" s="31">
        <v>105998.638152</v>
      </c>
      <c r="AI83" s="629"/>
      <c r="AJ83" s="31">
        <v>49056.475945999999</v>
      </c>
      <c r="AK83" s="31">
        <v>0</v>
      </c>
      <c r="AL83" s="31">
        <v>49056.475945999999</v>
      </c>
      <c r="AM83" s="31"/>
      <c r="AN83" s="31">
        <v>244472.158608</v>
      </c>
      <c r="AO83" s="31">
        <v>0</v>
      </c>
      <c r="AP83" s="31">
        <v>244472.158608</v>
      </c>
      <c r="AQ83" s="31"/>
      <c r="AR83" s="31">
        <v>270195.74396400002</v>
      </c>
      <c r="AS83" s="31">
        <v>0</v>
      </c>
      <c r="AT83" s="63">
        <v>270195.74396400002</v>
      </c>
      <c r="AU83" s="629"/>
      <c r="AV83" s="31">
        <v>56324.159471999999</v>
      </c>
      <c r="AW83" s="31">
        <v>0</v>
      </c>
      <c r="AX83" s="31">
        <v>56324.159471999999</v>
      </c>
      <c r="AY83" s="31"/>
      <c r="AZ83" s="31">
        <v>22269.547137000001</v>
      </c>
      <c r="BA83" s="31">
        <v>0</v>
      </c>
      <c r="BB83" s="31">
        <v>22269.547137000001</v>
      </c>
      <c r="BC83" s="31">
        <v>25852.414572000001</v>
      </c>
      <c r="BD83" s="31">
        <v>0</v>
      </c>
      <c r="BE83" s="63">
        <v>25852.414572000001</v>
      </c>
      <c r="BF83" s="629"/>
      <c r="BG83" s="31">
        <v>174453.58593900001</v>
      </c>
      <c r="BH83" s="31">
        <v>0</v>
      </c>
      <c r="BI83" s="31">
        <v>174453.58593900001</v>
      </c>
      <c r="BJ83" s="31"/>
      <c r="BK83" s="31">
        <v>42046.072864000002</v>
      </c>
      <c r="BL83" s="31">
        <v>0</v>
      </c>
      <c r="BM83" s="31">
        <v>42046.072864000002</v>
      </c>
      <c r="BN83" s="31"/>
      <c r="BO83" s="31">
        <v>4341326.2990681399</v>
      </c>
      <c r="BP83" s="31">
        <v>0</v>
      </c>
      <c r="BQ83" s="31">
        <v>4341326.2990681399</v>
      </c>
      <c r="BR83" s="31"/>
      <c r="BS83" s="31">
        <v>93314.705634140002</v>
      </c>
      <c r="BT83" s="31">
        <v>0</v>
      </c>
      <c r="BU83" s="63">
        <v>93314.705634140002</v>
      </c>
      <c r="BV83" s="629"/>
      <c r="BW83" s="31">
        <v>1917139.7722749999</v>
      </c>
      <c r="BX83" s="31">
        <v>0</v>
      </c>
      <c r="BY83" s="31">
        <v>1917139.7722749999</v>
      </c>
      <c r="BZ83" s="31"/>
      <c r="CA83" s="31">
        <v>1847777.43551</v>
      </c>
      <c r="CB83" s="31">
        <v>0</v>
      </c>
      <c r="CC83" s="31">
        <v>1847777.43551</v>
      </c>
      <c r="CD83" s="31"/>
      <c r="CE83" s="31">
        <v>3858231.9134191396</v>
      </c>
      <c r="CF83" s="31">
        <v>0</v>
      </c>
      <c r="CG83" s="31">
        <v>3858231.9134191396</v>
      </c>
      <c r="CH83" s="31"/>
      <c r="CI83" s="31">
        <v>483094.385649</v>
      </c>
      <c r="CJ83" s="31">
        <v>0</v>
      </c>
      <c r="CK83" s="63">
        <v>483094.385649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68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68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68"/>
      <c r="BG84" s="114"/>
      <c r="BH84" s="114"/>
      <c r="BI84" s="114"/>
      <c r="BJ84" s="35"/>
      <c r="BK84" s="114"/>
      <c r="BL84" s="114"/>
      <c r="BM84" s="114"/>
      <c r="BN84" s="35"/>
      <c r="BO84" s="114"/>
      <c r="BP84" s="114"/>
      <c r="BQ84" s="114"/>
      <c r="BR84" s="35"/>
      <c r="BS84" s="114"/>
      <c r="BT84" s="114"/>
      <c r="BU84" s="116"/>
      <c r="BV84" s="668"/>
      <c r="BW84" s="35"/>
      <c r="BX84" s="35"/>
      <c r="BY84" s="35"/>
      <c r="BZ84" s="35"/>
      <c r="CA84" s="114"/>
      <c r="CB84" s="114"/>
      <c r="CC84" s="114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3668334.236242</v>
      </c>
      <c r="C85" s="31">
        <v>0</v>
      </c>
      <c r="D85" s="31">
        <v>3668334.236242</v>
      </c>
      <c r="E85" s="32"/>
      <c r="F85" s="31">
        <v>65417.982361529997</v>
      </c>
      <c r="G85" s="31">
        <v>0</v>
      </c>
      <c r="H85" s="31">
        <v>65417.982361529997</v>
      </c>
      <c r="I85" s="32"/>
      <c r="J85" s="31">
        <v>3436596.7520040004</v>
      </c>
      <c r="K85" s="31">
        <v>0</v>
      </c>
      <c r="L85" s="63">
        <v>3436596.7520040004</v>
      </c>
      <c r="M85" s="31">
        <v>156231.50620100001</v>
      </c>
      <c r="N85" s="31">
        <v>0</v>
      </c>
      <c r="O85" s="31">
        <v>156231.50620100001</v>
      </c>
      <c r="P85" s="32"/>
      <c r="Q85" s="31">
        <v>454744.41242598003</v>
      </c>
      <c r="R85" s="31">
        <v>0</v>
      </c>
      <c r="S85" s="31">
        <v>454744.41242598003</v>
      </c>
      <c r="T85" s="32"/>
      <c r="U85" s="31">
        <v>3631100.0508000003</v>
      </c>
      <c r="V85" s="31">
        <v>0</v>
      </c>
      <c r="W85" s="63">
        <v>3631100.0508000003</v>
      </c>
      <c r="X85" s="31">
        <v>5632775.8565729996</v>
      </c>
      <c r="Y85" s="31">
        <v>0</v>
      </c>
      <c r="Z85" s="31">
        <v>5632775.8565729996</v>
      </c>
      <c r="AA85" s="32"/>
      <c r="AB85" s="31">
        <v>5049432.8286540005</v>
      </c>
      <c r="AC85" s="31">
        <v>0</v>
      </c>
      <c r="AD85" s="31">
        <v>5049432.8286540005</v>
      </c>
      <c r="AE85" s="32"/>
      <c r="AF85" s="31">
        <v>1067261.7413920001</v>
      </c>
      <c r="AG85" s="31">
        <v>0</v>
      </c>
      <c r="AH85" s="31">
        <v>1067261.7413920001</v>
      </c>
      <c r="AI85" s="629"/>
      <c r="AJ85" s="31">
        <v>598289.97527199995</v>
      </c>
      <c r="AK85" s="31">
        <v>0</v>
      </c>
      <c r="AL85" s="31">
        <v>598289.97527199995</v>
      </c>
      <c r="AM85" s="31"/>
      <c r="AN85" s="31">
        <v>1288266.7985960001</v>
      </c>
      <c r="AO85" s="31">
        <v>0</v>
      </c>
      <c r="AP85" s="31">
        <v>1288266.7985960001</v>
      </c>
      <c r="AQ85" s="31"/>
      <c r="AR85" s="31">
        <v>1365273.4796750001</v>
      </c>
      <c r="AS85" s="31">
        <v>0</v>
      </c>
      <c r="AT85" s="63">
        <v>1365273.4796750001</v>
      </c>
      <c r="AU85" s="629"/>
      <c r="AV85" s="31">
        <v>566526.99847700004</v>
      </c>
      <c r="AW85" s="31">
        <v>0</v>
      </c>
      <c r="AX85" s="31">
        <v>566526.99847700004</v>
      </c>
      <c r="AY85" s="31"/>
      <c r="AZ85" s="31">
        <v>337628.957176</v>
      </c>
      <c r="BA85" s="31">
        <v>0</v>
      </c>
      <c r="BB85" s="31">
        <v>337628.957176</v>
      </c>
      <c r="BC85" s="31">
        <v>251405.224357</v>
      </c>
      <c r="BD85" s="31">
        <v>0</v>
      </c>
      <c r="BE85" s="63">
        <v>251405.224357</v>
      </c>
      <c r="BF85" s="629"/>
      <c r="BG85" s="31">
        <v>1318464.892127</v>
      </c>
      <c r="BH85" s="31">
        <v>0</v>
      </c>
      <c r="BI85" s="31">
        <v>1318464.892127</v>
      </c>
      <c r="BJ85" s="31"/>
      <c r="BK85" s="31">
        <v>367098.48849100003</v>
      </c>
      <c r="BL85" s="31">
        <v>0</v>
      </c>
      <c r="BM85" s="31">
        <v>367098.48849100003</v>
      </c>
      <c r="BN85" s="31"/>
      <c r="BO85" s="31">
        <v>29254850.180824507</v>
      </c>
      <c r="BP85" s="31">
        <v>0</v>
      </c>
      <c r="BQ85" s="31">
        <v>29254850.180824507</v>
      </c>
      <c r="BR85" s="31"/>
      <c r="BS85" s="31">
        <v>676393.90098851011</v>
      </c>
      <c r="BT85" s="31">
        <v>0</v>
      </c>
      <c r="BU85" s="63">
        <v>676393.90098851011</v>
      </c>
      <c r="BV85" s="629"/>
      <c r="BW85" s="31">
        <v>12700472.659377001</v>
      </c>
      <c r="BX85" s="31">
        <v>0</v>
      </c>
      <c r="BY85" s="31">
        <v>12700472.659377001</v>
      </c>
      <c r="BZ85" s="31"/>
      <c r="CA85" s="31">
        <v>12209649.384217001</v>
      </c>
      <c r="CB85" s="31">
        <v>0</v>
      </c>
      <c r="CC85" s="31">
        <v>12209649.384217001</v>
      </c>
      <c r="CD85" s="31"/>
      <c r="CE85" s="31">
        <v>25586515.944582514</v>
      </c>
      <c r="CF85" s="31">
        <v>0</v>
      </c>
      <c r="CG85" s="31">
        <v>25586515.944582514</v>
      </c>
      <c r="CH85" s="31"/>
      <c r="CI85" s="31">
        <v>3668334.236242</v>
      </c>
      <c r="CJ85" s="31">
        <v>0</v>
      </c>
      <c r="CK85" s="63">
        <v>3668334.236242</v>
      </c>
      <c r="CP85" s="32"/>
      <c r="CQ85" s="32"/>
    </row>
    <row r="86" spans="1:98" s="42" customFormat="1" ht="6" customHeight="1" x14ac:dyDescent="0.3">
      <c r="A86" s="176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20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620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620"/>
      <c r="BG86" s="276"/>
      <c r="BH86" s="276"/>
      <c r="BI86" s="276"/>
      <c r="BJ86" s="41"/>
      <c r="BK86" s="276"/>
      <c r="BL86" s="276"/>
      <c r="BM86" s="276"/>
      <c r="BN86" s="41"/>
      <c r="BO86" s="276"/>
      <c r="BP86" s="276"/>
      <c r="BQ86" s="276"/>
      <c r="BR86" s="41"/>
      <c r="BS86" s="276"/>
      <c r="BT86" s="276"/>
      <c r="BU86" s="774"/>
      <c r="BV86" s="620"/>
      <c r="BW86" s="41"/>
      <c r="BX86" s="41"/>
      <c r="BY86" s="41"/>
      <c r="BZ86" s="41"/>
      <c r="CA86" s="276"/>
      <c r="CB86" s="276"/>
      <c r="CC86" s="276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18718646.404118001</v>
      </c>
      <c r="C87" s="39">
        <v>4858772.5254779998</v>
      </c>
      <c r="D87" s="39">
        <v>23577418.929595999</v>
      </c>
      <c r="E87" s="40"/>
      <c r="F87" s="39">
        <v>165686.11766595001</v>
      </c>
      <c r="G87" s="39">
        <v>301181.19637427997</v>
      </c>
      <c r="H87" s="39">
        <v>466867.31404023006</v>
      </c>
      <c r="I87" s="40"/>
      <c r="J87" s="39">
        <v>12232322.725655001</v>
      </c>
      <c r="K87" s="39">
        <v>11769005.752624001</v>
      </c>
      <c r="L87" s="71">
        <v>24001328.478279002</v>
      </c>
      <c r="M87" s="39">
        <v>176355.522964</v>
      </c>
      <c r="N87" s="39">
        <v>965086.95344399998</v>
      </c>
      <c r="O87" s="39">
        <v>1141442.4764080001</v>
      </c>
      <c r="P87" s="40"/>
      <c r="Q87" s="39">
        <v>1697435.3958430302</v>
      </c>
      <c r="R87" s="39">
        <v>1059825.40633149</v>
      </c>
      <c r="S87" s="39">
        <v>2757260.8021745202</v>
      </c>
      <c r="T87" s="40"/>
      <c r="U87" s="39">
        <v>16205612.756640002</v>
      </c>
      <c r="V87" s="39">
        <v>23568645.528946999</v>
      </c>
      <c r="W87" s="71">
        <v>39774258.285587005</v>
      </c>
      <c r="X87" s="39">
        <v>19576816.712241001</v>
      </c>
      <c r="Y87" s="39">
        <v>14003275.608229</v>
      </c>
      <c r="Z87" s="39">
        <v>33580092.320469998</v>
      </c>
      <c r="AA87" s="40"/>
      <c r="AB87" s="39">
        <v>20525897.383823</v>
      </c>
      <c r="AC87" s="39">
        <v>21292774.157020997</v>
      </c>
      <c r="AD87" s="39">
        <v>41818671.540844001</v>
      </c>
      <c r="AE87" s="40"/>
      <c r="AF87" s="39">
        <v>6181608.6508240011</v>
      </c>
      <c r="AG87" s="39">
        <v>4958835.4645999987</v>
      </c>
      <c r="AH87" s="39">
        <v>11140444.115423998</v>
      </c>
      <c r="AI87" s="670"/>
      <c r="AJ87" s="39">
        <v>3795139.3744219993</v>
      </c>
      <c r="AK87" s="39">
        <v>2716178.2362429998</v>
      </c>
      <c r="AL87" s="39">
        <v>6511317.6106649991</v>
      </c>
      <c r="AM87" s="39"/>
      <c r="AN87" s="39">
        <v>7319839.838734</v>
      </c>
      <c r="AO87" s="39">
        <v>2335242.2800969998</v>
      </c>
      <c r="AP87" s="39">
        <v>9655082.1188309994</v>
      </c>
      <c r="AQ87" s="39"/>
      <c r="AR87" s="39">
        <v>6032837.8064580001</v>
      </c>
      <c r="AS87" s="39">
        <v>5476142.3860350009</v>
      </c>
      <c r="AT87" s="71">
        <v>11508980.192493001</v>
      </c>
      <c r="AU87" s="670"/>
      <c r="AV87" s="39">
        <v>3341339.4711180003</v>
      </c>
      <c r="AW87" s="39">
        <v>3067062.8135579997</v>
      </c>
      <c r="AX87" s="39">
        <v>6408402.2846759995</v>
      </c>
      <c r="AY87" s="39"/>
      <c r="AZ87" s="39">
        <v>2526474.7327930001</v>
      </c>
      <c r="BA87" s="39">
        <v>2114788.9865560001</v>
      </c>
      <c r="BB87" s="39">
        <v>4641263.7193490006</v>
      </c>
      <c r="BC87" s="39">
        <v>2017321.617022</v>
      </c>
      <c r="BD87" s="39">
        <v>798163.01104400004</v>
      </c>
      <c r="BE87" s="71">
        <v>2815484.6280660001</v>
      </c>
      <c r="BF87" s="670"/>
      <c r="BG87" s="39">
        <v>10291720.246130999</v>
      </c>
      <c r="BH87" s="39">
        <v>3034908.9308659998</v>
      </c>
      <c r="BI87" s="39">
        <v>13326629.176996998</v>
      </c>
      <c r="BJ87" s="39"/>
      <c r="BK87" s="39">
        <v>2379143.7582429997</v>
      </c>
      <c r="BL87" s="39">
        <v>2351117.2460010001</v>
      </c>
      <c r="BM87" s="39">
        <v>4730261.0042439997</v>
      </c>
      <c r="BN87" s="39"/>
      <c r="BO87" s="39">
        <v>133184198.51469497</v>
      </c>
      <c r="BP87" s="39">
        <v>104671006.48344874</v>
      </c>
      <c r="BQ87" s="39">
        <v>237855204.99814373</v>
      </c>
      <c r="BR87" s="39"/>
      <c r="BS87" s="39">
        <v>2039477.0364729802</v>
      </c>
      <c r="BT87" s="39">
        <v>2326093.55614977</v>
      </c>
      <c r="BU87" s="71">
        <v>4365570.5926227504</v>
      </c>
      <c r="BV87" s="670"/>
      <c r="BW87" s="39">
        <v>48014752.194536</v>
      </c>
      <c r="BX87" s="39">
        <v>49340926.889799997</v>
      </c>
      <c r="BY87" s="39">
        <v>97355679.084336013</v>
      </c>
      <c r="BZ87" s="39"/>
      <c r="CA87" s="31">
        <v>64411322.879568003</v>
      </c>
      <c r="CB87" s="31">
        <v>48145213.512020998</v>
      </c>
      <c r="CC87" s="31">
        <v>112556536.39158902</v>
      </c>
      <c r="CD87" s="39"/>
      <c r="CE87" s="39">
        <v>114465552.11057699</v>
      </c>
      <c r="CF87" s="39">
        <v>99812233.957970768</v>
      </c>
      <c r="CG87" s="39">
        <v>214277786.06854779</v>
      </c>
      <c r="CH87" s="39"/>
      <c r="CI87" s="39">
        <v>18718646.404118001</v>
      </c>
      <c r="CJ87" s="39">
        <v>4858772.5254779998</v>
      </c>
      <c r="CK87" s="71">
        <v>23577418.929595999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68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68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68"/>
      <c r="BG88" s="114"/>
      <c r="BH88" s="114"/>
      <c r="BI88" s="114"/>
      <c r="BJ88" s="35"/>
      <c r="BK88" s="114"/>
      <c r="BL88" s="114"/>
      <c r="BM88" s="114"/>
      <c r="BN88" s="35"/>
      <c r="BO88" s="114"/>
      <c r="BP88" s="114"/>
      <c r="BQ88" s="114"/>
      <c r="BR88" s="35"/>
      <c r="BS88" s="114"/>
      <c r="BT88" s="114"/>
      <c r="BU88" s="116"/>
      <c r="BV88" s="668"/>
      <c r="BW88" s="35"/>
      <c r="BX88" s="35"/>
      <c r="BY88" s="35"/>
      <c r="BZ88" s="35"/>
      <c r="CA88" s="114"/>
      <c r="CB88" s="114"/>
      <c r="CC88" s="114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70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70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70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70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68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68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68"/>
      <c r="BG90" s="114"/>
      <c r="BH90" s="114"/>
      <c r="BI90" s="114"/>
      <c r="BJ90" s="35"/>
      <c r="BK90" s="114"/>
      <c r="BL90" s="114"/>
      <c r="BM90" s="114"/>
      <c r="BN90" s="35"/>
      <c r="BO90" s="114"/>
      <c r="BP90" s="114"/>
      <c r="BQ90" s="114"/>
      <c r="BR90" s="35"/>
      <c r="BS90" s="114"/>
      <c r="BT90" s="114"/>
      <c r="BU90" s="116"/>
      <c r="BV90" s="668"/>
      <c r="BW90" s="35"/>
      <c r="BX90" s="35"/>
      <c r="BY90" s="35"/>
      <c r="BZ90" s="35"/>
      <c r="CA90" s="114"/>
      <c r="CB90" s="114"/>
      <c r="CC90" s="114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199333.603924</v>
      </c>
      <c r="AD91" s="31">
        <v>199333.603924</v>
      </c>
      <c r="AE91" s="32"/>
      <c r="AF91" s="31">
        <v>0</v>
      </c>
      <c r="AG91" s="31">
        <v>0</v>
      </c>
      <c r="AH91" s="31">
        <v>0</v>
      </c>
      <c r="AI91" s="629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29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29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199333.603924</v>
      </c>
      <c r="BQ91" s="31">
        <v>199333.603924</v>
      </c>
      <c r="BR91" s="31"/>
      <c r="BS91" s="31">
        <v>0</v>
      </c>
      <c r="BT91" s="31">
        <v>0</v>
      </c>
      <c r="BU91" s="63">
        <v>0</v>
      </c>
      <c r="BV91" s="629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199333.603924</v>
      </c>
      <c r="CC91" s="31">
        <v>199333.603924</v>
      </c>
      <c r="CD91" s="31"/>
      <c r="CE91" s="31">
        <v>0</v>
      </c>
      <c r="CF91" s="31">
        <v>199333.603924</v>
      </c>
      <c r="CG91" s="31">
        <v>199333.603924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68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68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68"/>
      <c r="BG92" s="114"/>
      <c r="BH92" s="114"/>
      <c r="BI92" s="114"/>
      <c r="BJ92" s="35"/>
      <c r="BK92" s="114"/>
      <c r="BL92" s="114"/>
      <c r="BM92" s="114"/>
      <c r="BN92" s="35"/>
      <c r="BO92" s="114"/>
      <c r="BP92" s="114"/>
      <c r="BQ92" s="114"/>
      <c r="BR92" s="35"/>
      <c r="BS92" s="114"/>
      <c r="BT92" s="114"/>
      <c r="BU92" s="116"/>
      <c r="BV92" s="668"/>
      <c r="BW92" s="35"/>
      <c r="BX92" s="35"/>
      <c r="BY92" s="35"/>
      <c r="BZ92" s="35"/>
      <c r="CA92" s="114"/>
      <c r="CB92" s="114"/>
      <c r="CC92" s="114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60088.789044999998</v>
      </c>
      <c r="K93" s="31">
        <v>194452.65826299999</v>
      </c>
      <c r="L93" s="63">
        <v>254541.447308</v>
      </c>
      <c r="M93" s="31">
        <v>0</v>
      </c>
      <c r="N93" s="31">
        <v>0</v>
      </c>
      <c r="O93" s="31">
        <v>0</v>
      </c>
      <c r="P93" s="32"/>
      <c r="Q93" s="31">
        <v>3683.948046</v>
      </c>
      <c r="R93" s="31">
        <v>78069.806257279997</v>
      </c>
      <c r="S93" s="31">
        <v>81753.754303280002</v>
      </c>
      <c r="T93" s="32"/>
      <c r="U93" s="31">
        <v>50493.124483</v>
      </c>
      <c r="V93" s="31">
        <v>632318.42177100002</v>
      </c>
      <c r="W93" s="63">
        <v>682811.54625400004</v>
      </c>
      <c r="X93" s="31">
        <v>202513.20493499999</v>
      </c>
      <c r="Y93" s="31">
        <v>1041002.807731</v>
      </c>
      <c r="Z93" s="31">
        <v>1243516.0126660001</v>
      </c>
      <c r="AA93" s="32"/>
      <c r="AB93" s="31">
        <v>665326.68309800001</v>
      </c>
      <c r="AC93" s="31">
        <v>250561.27072900001</v>
      </c>
      <c r="AD93" s="31">
        <v>915887.95382699999</v>
      </c>
      <c r="AE93" s="32"/>
      <c r="AF93" s="31">
        <v>293984.721013</v>
      </c>
      <c r="AG93" s="31">
        <v>59427.430719999997</v>
      </c>
      <c r="AH93" s="31">
        <v>353412.15173300001</v>
      </c>
      <c r="AI93" s="629"/>
      <c r="AJ93" s="31">
        <v>995.82504500000005</v>
      </c>
      <c r="AK93" s="31">
        <v>2762.3757460000002</v>
      </c>
      <c r="AL93" s="31">
        <v>3758.2007910000002</v>
      </c>
      <c r="AM93" s="31"/>
      <c r="AN93" s="31">
        <v>4249.413998</v>
      </c>
      <c r="AO93" s="31">
        <v>63859.986085999997</v>
      </c>
      <c r="AP93" s="31">
        <v>68109.400083999994</v>
      </c>
      <c r="AQ93" s="31"/>
      <c r="AR93" s="31">
        <v>78426.725086999999</v>
      </c>
      <c r="AS93" s="31">
        <v>22291.722932000001</v>
      </c>
      <c r="AT93" s="63">
        <v>100718.448019</v>
      </c>
      <c r="AU93" s="629"/>
      <c r="AV93" s="31">
        <v>21776.732467999998</v>
      </c>
      <c r="AW93" s="31">
        <v>0</v>
      </c>
      <c r="AX93" s="31">
        <v>21776.732467999998</v>
      </c>
      <c r="AY93" s="31"/>
      <c r="AZ93" s="31">
        <v>6249.379441</v>
      </c>
      <c r="BA93" s="31">
        <v>16371.393271999999</v>
      </c>
      <c r="BB93" s="31">
        <v>22620.772712999998</v>
      </c>
      <c r="BC93" s="31">
        <v>270</v>
      </c>
      <c r="BD93" s="31">
        <v>3582.8110499999998</v>
      </c>
      <c r="BE93" s="63">
        <v>3852.8110499999998</v>
      </c>
      <c r="BF93" s="629"/>
      <c r="BG93" s="31">
        <v>1200</v>
      </c>
      <c r="BH93" s="31">
        <v>0</v>
      </c>
      <c r="BI93" s="31">
        <v>1200</v>
      </c>
      <c r="BJ93" s="31"/>
      <c r="BK93" s="31">
        <v>0</v>
      </c>
      <c r="BL93" s="31">
        <v>0</v>
      </c>
      <c r="BM93" s="31">
        <v>0</v>
      </c>
      <c r="BN93" s="31"/>
      <c r="BO93" s="31">
        <v>1389508.5466590002</v>
      </c>
      <c r="BP93" s="31">
        <v>2364700.684557281</v>
      </c>
      <c r="BQ93" s="31">
        <v>3754209.2312162812</v>
      </c>
      <c r="BR93" s="31"/>
      <c r="BS93" s="31">
        <v>3933.948046</v>
      </c>
      <c r="BT93" s="31">
        <v>78069.806257279997</v>
      </c>
      <c r="BU93" s="63">
        <v>82003.754303280002</v>
      </c>
      <c r="BV93" s="629"/>
      <c r="BW93" s="31">
        <v>313095.11846299999</v>
      </c>
      <c r="BX93" s="31">
        <v>1867773.8877650001</v>
      </c>
      <c r="BY93" s="31">
        <v>2180869.0062279999</v>
      </c>
      <c r="BZ93" s="31"/>
      <c r="CA93" s="31">
        <v>1072479.48015</v>
      </c>
      <c r="CB93" s="31">
        <v>418856.99053499999</v>
      </c>
      <c r="CC93" s="31">
        <v>1491336.4706849998</v>
      </c>
      <c r="CD93" s="31"/>
      <c r="CE93" s="31">
        <v>1389508.546659</v>
      </c>
      <c r="CF93" s="31">
        <v>2364700.68455728</v>
      </c>
      <c r="CG93" s="31">
        <v>3754209.2312162798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68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68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68"/>
      <c r="BG94" s="114"/>
      <c r="BH94" s="114"/>
      <c r="BI94" s="114"/>
      <c r="BJ94" s="35"/>
      <c r="BK94" s="114"/>
      <c r="BL94" s="114"/>
      <c r="BM94" s="114"/>
      <c r="BN94" s="35"/>
      <c r="BO94" s="114"/>
      <c r="BP94" s="114"/>
      <c r="BQ94" s="114"/>
      <c r="BR94" s="35"/>
      <c r="BS94" s="114"/>
      <c r="BT94" s="114"/>
      <c r="BU94" s="116"/>
      <c r="BV94" s="668"/>
      <c r="BW94" s="35"/>
      <c r="BX94" s="35"/>
      <c r="BY94" s="35"/>
      <c r="BZ94" s="35"/>
      <c r="CA94" s="114"/>
      <c r="CB94" s="114"/>
      <c r="CC94" s="114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257139.05704300001</v>
      </c>
      <c r="L95" s="63">
        <v>257139.05704300001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278010.11232000001</v>
      </c>
      <c r="W95" s="63">
        <v>278010.11232000001</v>
      </c>
      <c r="X95" s="31">
        <v>0</v>
      </c>
      <c r="Y95" s="31">
        <v>667677.07871300005</v>
      </c>
      <c r="Z95" s="31">
        <v>667677.07871300005</v>
      </c>
      <c r="AA95" s="32"/>
      <c r="AB95" s="31">
        <v>0</v>
      </c>
      <c r="AC95" s="31">
        <v>622698.43545200001</v>
      </c>
      <c r="AD95" s="31">
        <v>622698.43545200001</v>
      </c>
      <c r="AE95" s="32"/>
      <c r="AF95" s="31">
        <v>0</v>
      </c>
      <c r="AG95" s="31">
        <v>57694.318175</v>
      </c>
      <c r="AH95" s="31">
        <v>57694.318175</v>
      </c>
      <c r="AI95" s="629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71333.261450999998</v>
      </c>
      <c r="AP95" s="31">
        <v>71333.261450999998</v>
      </c>
      <c r="AQ95" s="31"/>
      <c r="AR95" s="31">
        <v>0</v>
      </c>
      <c r="AS95" s="31">
        <v>101813.903533</v>
      </c>
      <c r="AT95" s="63">
        <v>101813.903533</v>
      </c>
      <c r="AU95" s="629"/>
      <c r="AV95" s="31">
        <v>0</v>
      </c>
      <c r="AW95" s="31">
        <v>4844.9054569999998</v>
      </c>
      <c r="AX95" s="31">
        <v>4844.9054569999998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29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2061211.0721440001</v>
      </c>
      <c r="BQ95" s="31">
        <v>2061211.0721440001</v>
      </c>
      <c r="BR95" s="31"/>
      <c r="BS95" s="31">
        <v>0</v>
      </c>
      <c r="BT95" s="31">
        <v>0</v>
      </c>
      <c r="BU95" s="63">
        <v>0</v>
      </c>
      <c r="BV95" s="629"/>
      <c r="BW95" s="31">
        <v>0</v>
      </c>
      <c r="BX95" s="31">
        <v>1202826.248076</v>
      </c>
      <c r="BY95" s="31">
        <v>1202826.248076</v>
      </c>
      <c r="BZ95" s="31"/>
      <c r="CA95" s="31">
        <v>0</v>
      </c>
      <c r="CB95" s="31">
        <v>858384.82406800007</v>
      </c>
      <c r="CC95" s="31">
        <v>858384.82406800007</v>
      </c>
      <c r="CD95" s="31"/>
      <c r="CE95" s="31">
        <v>0</v>
      </c>
      <c r="CF95" s="31">
        <v>2061211.0721440001</v>
      </c>
      <c r="CG95" s="31">
        <v>2061211.0721440001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68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68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68"/>
      <c r="BG96" s="114"/>
      <c r="BH96" s="114"/>
      <c r="BI96" s="114"/>
      <c r="BJ96" s="35"/>
      <c r="BK96" s="114"/>
      <c r="BL96" s="114"/>
      <c r="BM96" s="114"/>
      <c r="BN96" s="35"/>
      <c r="BO96" s="114"/>
      <c r="BP96" s="114"/>
      <c r="BQ96" s="114"/>
      <c r="BR96" s="35"/>
      <c r="BS96" s="114"/>
      <c r="BT96" s="114"/>
      <c r="BU96" s="116"/>
      <c r="BV96" s="668"/>
      <c r="BW96" s="35"/>
      <c r="BX96" s="35"/>
      <c r="BY96" s="35"/>
      <c r="BZ96" s="35"/>
      <c r="CA96" s="114"/>
      <c r="CB96" s="114"/>
      <c r="CC96" s="114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403880.72918099997</v>
      </c>
      <c r="C97" s="31">
        <v>64178.776224000001</v>
      </c>
      <c r="D97" s="31">
        <v>468059.50540499995</v>
      </c>
      <c r="E97" s="32"/>
      <c r="F97" s="31">
        <v>2542.5898769999999</v>
      </c>
      <c r="G97" s="31">
        <v>0</v>
      </c>
      <c r="H97" s="31">
        <v>2542.5898769999999</v>
      </c>
      <c r="I97" s="32"/>
      <c r="J97" s="31">
        <v>834568.821872</v>
      </c>
      <c r="K97" s="31">
        <v>197.25973200000001</v>
      </c>
      <c r="L97" s="63">
        <v>834766.08160399995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1150737.6725709999</v>
      </c>
      <c r="V97" s="31">
        <v>386090.22340700001</v>
      </c>
      <c r="W97" s="63">
        <v>1536827.895978</v>
      </c>
      <c r="X97" s="31">
        <v>2843420.1680069999</v>
      </c>
      <c r="Y97" s="31">
        <v>455418.85600199999</v>
      </c>
      <c r="Z97" s="31">
        <v>3298839.024009</v>
      </c>
      <c r="AA97" s="32"/>
      <c r="AB97" s="31">
        <v>1462564.4486829999</v>
      </c>
      <c r="AC97" s="31">
        <v>303141.60357500002</v>
      </c>
      <c r="AD97" s="31">
        <v>1765706.052258</v>
      </c>
      <c r="AE97" s="32"/>
      <c r="AF97" s="31">
        <v>459922.75665400003</v>
      </c>
      <c r="AG97" s="31">
        <v>160432.14984999999</v>
      </c>
      <c r="AH97" s="31">
        <v>620354.90650400007</v>
      </c>
      <c r="AI97" s="629"/>
      <c r="AJ97" s="31">
        <v>151150.07403300001</v>
      </c>
      <c r="AK97" s="31">
        <v>51454.009378000002</v>
      </c>
      <c r="AL97" s="31">
        <v>202604.08341100003</v>
      </c>
      <c r="AM97" s="31"/>
      <c r="AN97" s="31">
        <v>274529.93221599999</v>
      </c>
      <c r="AO97" s="31">
        <v>26896.853128999999</v>
      </c>
      <c r="AP97" s="31">
        <v>301426.78534499998</v>
      </c>
      <c r="AQ97" s="31"/>
      <c r="AR97" s="31">
        <v>415383.42485800001</v>
      </c>
      <c r="AS97" s="31">
        <v>97132.652468</v>
      </c>
      <c r="AT97" s="63">
        <v>512516.07732600003</v>
      </c>
      <c r="AU97" s="629"/>
      <c r="AV97" s="31">
        <v>143283.01730000001</v>
      </c>
      <c r="AW97" s="31">
        <v>40460.605734999997</v>
      </c>
      <c r="AX97" s="31">
        <v>183743.623035</v>
      </c>
      <c r="AY97" s="31"/>
      <c r="AZ97" s="31">
        <v>83843.708866000001</v>
      </c>
      <c r="BA97" s="31">
        <v>15079.478931</v>
      </c>
      <c r="BB97" s="31">
        <v>98923.187797000006</v>
      </c>
      <c r="BC97" s="31">
        <v>30300.642639999998</v>
      </c>
      <c r="BD97" s="31">
        <v>0</v>
      </c>
      <c r="BE97" s="63">
        <v>30300.642639999998</v>
      </c>
      <c r="BF97" s="629"/>
      <c r="BG97" s="31">
        <v>855152.89008899999</v>
      </c>
      <c r="BH97" s="31">
        <v>1837.0549470000001</v>
      </c>
      <c r="BI97" s="31">
        <v>856989.94503599999</v>
      </c>
      <c r="BJ97" s="31"/>
      <c r="BK97" s="31">
        <v>50660.781032999999</v>
      </c>
      <c r="BL97" s="31">
        <v>76.985789999999994</v>
      </c>
      <c r="BM97" s="31">
        <v>50737.766822999998</v>
      </c>
      <c r="BN97" s="31"/>
      <c r="BO97" s="31">
        <v>9161941.6578800008</v>
      </c>
      <c r="BP97" s="31">
        <v>1602396.509168</v>
      </c>
      <c r="BQ97" s="31">
        <v>10764338.167048</v>
      </c>
      <c r="BR97" s="31"/>
      <c r="BS97" s="31">
        <v>2542.5898769999999</v>
      </c>
      <c r="BT97" s="31">
        <v>0</v>
      </c>
      <c r="BU97" s="63">
        <v>2542.5898769999999</v>
      </c>
      <c r="BV97" s="629"/>
      <c r="BW97" s="31">
        <v>4828726.6624499997</v>
      </c>
      <c r="BX97" s="31">
        <v>841706.33914100006</v>
      </c>
      <c r="BY97" s="31">
        <v>5670433.0015910007</v>
      </c>
      <c r="BZ97" s="31"/>
      <c r="CA97" s="31">
        <v>3926791.6763720005</v>
      </c>
      <c r="CB97" s="31">
        <v>696511.39380299987</v>
      </c>
      <c r="CC97" s="31">
        <v>4623303.0701750014</v>
      </c>
      <c r="CD97" s="31"/>
      <c r="CE97" s="31">
        <v>8758060.9286989998</v>
      </c>
      <c r="CF97" s="31">
        <v>1538217.732944</v>
      </c>
      <c r="CG97" s="31">
        <v>10296278.661643002</v>
      </c>
      <c r="CH97" s="31"/>
      <c r="CI97" s="31">
        <v>403880.72918099997</v>
      </c>
      <c r="CJ97" s="31">
        <v>64178.776224000001</v>
      </c>
      <c r="CK97" s="63">
        <v>468059.50540499995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68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68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68"/>
      <c r="BG98" s="114"/>
      <c r="BH98" s="114"/>
      <c r="BI98" s="114"/>
      <c r="BJ98" s="35"/>
      <c r="BK98" s="114"/>
      <c r="BL98" s="114"/>
      <c r="BM98" s="114"/>
      <c r="BN98" s="35"/>
      <c r="BO98" s="114"/>
      <c r="BP98" s="114"/>
      <c r="BQ98" s="114"/>
      <c r="BR98" s="35"/>
      <c r="BS98" s="114"/>
      <c r="BT98" s="114"/>
      <c r="BU98" s="116"/>
      <c r="BV98" s="668"/>
      <c r="BW98" s="35"/>
      <c r="BX98" s="35"/>
      <c r="BY98" s="35"/>
      <c r="BZ98" s="35"/>
      <c r="CA98" s="114"/>
      <c r="CB98" s="114"/>
      <c r="CC98" s="114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993.37523399999998</v>
      </c>
      <c r="Z99" s="39">
        <v>993.37523399999998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70"/>
      <c r="AJ99" s="39">
        <v>0</v>
      </c>
      <c r="AK99" s="39">
        <v>0</v>
      </c>
      <c r="AL99" s="39">
        <v>0</v>
      </c>
      <c r="AM99" s="39"/>
      <c r="AN99" s="39">
        <v>4848.4851479999998</v>
      </c>
      <c r="AO99" s="39">
        <v>141.73758000000001</v>
      </c>
      <c r="AP99" s="39">
        <v>4990.2227279999997</v>
      </c>
      <c r="AQ99" s="39"/>
      <c r="AR99" s="39">
        <v>0</v>
      </c>
      <c r="AS99" s="39">
        <v>0</v>
      </c>
      <c r="AT99" s="71">
        <v>0</v>
      </c>
      <c r="AU99" s="670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70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4848.4851479999998</v>
      </c>
      <c r="BP99" s="39">
        <v>1135.1128140000001</v>
      </c>
      <c r="BQ99" s="39">
        <v>5983.5979619999998</v>
      </c>
      <c r="BR99" s="39"/>
      <c r="BS99" s="39">
        <v>0</v>
      </c>
      <c r="BT99" s="39">
        <v>0</v>
      </c>
      <c r="BU99" s="71">
        <v>0</v>
      </c>
      <c r="BV99" s="670"/>
      <c r="BW99" s="39">
        <v>0</v>
      </c>
      <c r="BX99" s="39">
        <v>993.37523399999998</v>
      </c>
      <c r="BY99" s="39">
        <v>993.37523399999998</v>
      </c>
      <c r="BZ99" s="39"/>
      <c r="CA99" s="31">
        <v>4848.4851479999998</v>
      </c>
      <c r="CB99" s="31">
        <v>141.73758000000001</v>
      </c>
      <c r="CC99" s="31">
        <v>4990.2227279999997</v>
      </c>
      <c r="CD99" s="39"/>
      <c r="CE99" s="39">
        <v>4848.4851479999998</v>
      </c>
      <c r="CF99" s="39">
        <v>1135.1128140000001</v>
      </c>
      <c r="CG99" s="39">
        <v>5983.5979619999998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68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68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68"/>
      <c r="BG100" s="114"/>
      <c r="BH100" s="114"/>
      <c r="BI100" s="114"/>
      <c r="BJ100" s="35"/>
      <c r="BK100" s="114"/>
      <c r="BL100" s="114"/>
      <c r="BM100" s="114"/>
      <c r="BN100" s="35"/>
      <c r="BO100" s="114"/>
      <c r="BP100" s="114"/>
      <c r="BQ100" s="114"/>
      <c r="BR100" s="35"/>
      <c r="BS100" s="114"/>
      <c r="BT100" s="114"/>
      <c r="BU100" s="116"/>
      <c r="BV100" s="668"/>
      <c r="BW100" s="35"/>
      <c r="BX100" s="35"/>
      <c r="BY100" s="35"/>
      <c r="BZ100" s="35"/>
      <c r="CA100" s="114"/>
      <c r="CB100" s="114"/>
      <c r="CC100" s="114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403880.72918099997</v>
      </c>
      <c r="C101" s="39">
        <v>64178.776224000001</v>
      </c>
      <c r="D101" s="39">
        <v>468059.50540499995</v>
      </c>
      <c r="E101" s="40"/>
      <c r="F101" s="39">
        <v>2792.5898769999999</v>
      </c>
      <c r="G101" s="39">
        <v>0</v>
      </c>
      <c r="H101" s="39">
        <v>2792.5898769999999</v>
      </c>
      <c r="I101" s="40"/>
      <c r="J101" s="39">
        <v>894657.61091699998</v>
      </c>
      <c r="K101" s="39">
        <v>451788.97503800003</v>
      </c>
      <c r="L101" s="71">
        <v>1346446.585955</v>
      </c>
      <c r="M101" s="39">
        <v>0</v>
      </c>
      <c r="N101" s="39">
        <v>0</v>
      </c>
      <c r="O101" s="39">
        <v>0</v>
      </c>
      <c r="P101" s="40"/>
      <c r="Q101" s="39">
        <v>3683.948046</v>
      </c>
      <c r="R101" s="39">
        <v>78069.806257279997</v>
      </c>
      <c r="S101" s="39">
        <v>81753.754303280002</v>
      </c>
      <c r="T101" s="40"/>
      <c r="U101" s="39">
        <v>1201230.797054</v>
      </c>
      <c r="V101" s="39">
        <v>1296418.757498</v>
      </c>
      <c r="W101" s="71">
        <v>2497649.554552</v>
      </c>
      <c r="X101" s="39">
        <v>3045933.3729419997</v>
      </c>
      <c r="Y101" s="39">
        <v>2165092.1176800001</v>
      </c>
      <c r="Z101" s="39">
        <v>5211025.4906219998</v>
      </c>
      <c r="AA101" s="40"/>
      <c r="AB101" s="39">
        <v>2127891.1317809997</v>
      </c>
      <c r="AC101" s="39">
        <v>1375734.9136800002</v>
      </c>
      <c r="AD101" s="39">
        <v>3503626.0454609999</v>
      </c>
      <c r="AE101" s="40"/>
      <c r="AF101" s="39">
        <v>753907.47766700003</v>
      </c>
      <c r="AG101" s="39">
        <v>277553.89874500001</v>
      </c>
      <c r="AH101" s="39">
        <v>1031461.376412</v>
      </c>
      <c r="AI101" s="670"/>
      <c r="AJ101" s="39">
        <v>152145.89907800002</v>
      </c>
      <c r="AK101" s="39">
        <v>54216.385124</v>
      </c>
      <c r="AL101" s="39">
        <v>206362.28420200001</v>
      </c>
      <c r="AM101" s="39"/>
      <c r="AN101" s="39">
        <v>283627.83136199997</v>
      </c>
      <c r="AO101" s="39">
        <v>162231.83824599997</v>
      </c>
      <c r="AP101" s="39">
        <v>445859.66960799997</v>
      </c>
      <c r="AQ101" s="39"/>
      <c r="AR101" s="39">
        <v>493810.14994500001</v>
      </c>
      <c r="AS101" s="39">
        <v>221238.27893299999</v>
      </c>
      <c r="AT101" s="71">
        <v>715048.42887800001</v>
      </c>
      <c r="AU101" s="670"/>
      <c r="AV101" s="39">
        <v>165059.74976800001</v>
      </c>
      <c r="AW101" s="39">
        <v>45305.511191999998</v>
      </c>
      <c r="AX101" s="39">
        <v>210365.26096000001</v>
      </c>
      <c r="AY101" s="39"/>
      <c r="AZ101" s="39">
        <v>90093.088306999998</v>
      </c>
      <c r="BA101" s="39">
        <v>31450.872202999999</v>
      </c>
      <c r="BB101" s="39">
        <v>121543.96051</v>
      </c>
      <c r="BC101" s="39">
        <v>30570.642639999998</v>
      </c>
      <c r="BD101" s="39">
        <v>3582.8110499999998</v>
      </c>
      <c r="BE101" s="71">
        <v>34153.453689999995</v>
      </c>
      <c r="BF101" s="670"/>
      <c r="BG101" s="39">
        <v>856352.89008899999</v>
      </c>
      <c r="BH101" s="39">
        <v>1837.0549470000001</v>
      </c>
      <c r="BI101" s="39">
        <v>858189.94503599999</v>
      </c>
      <c r="BJ101" s="39"/>
      <c r="BK101" s="39">
        <v>50660.781032999999</v>
      </c>
      <c r="BL101" s="39">
        <v>76.985789999999994</v>
      </c>
      <c r="BM101" s="39">
        <v>50737.766822999998</v>
      </c>
      <c r="BN101" s="39"/>
      <c r="BO101" s="39">
        <v>10556298.689687001</v>
      </c>
      <c r="BP101" s="39">
        <v>6228776.9826072799</v>
      </c>
      <c r="BQ101" s="39">
        <v>16785075.672294281</v>
      </c>
      <c r="BR101" s="39"/>
      <c r="BS101" s="39">
        <v>6476.5379229999999</v>
      </c>
      <c r="BT101" s="39">
        <v>78069.806257279997</v>
      </c>
      <c r="BU101" s="71">
        <v>84546.344180280008</v>
      </c>
      <c r="BV101" s="670"/>
      <c r="BW101" s="39">
        <v>5141821.7809129991</v>
      </c>
      <c r="BX101" s="39">
        <v>3913299.8502160003</v>
      </c>
      <c r="BY101" s="39">
        <v>9055121.6311290003</v>
      </c>
      <c r="BZ101" s="39"/>
      <c r="CA101" s="31">
        <v>5004119.6416699998</v>
      </c>
      <c r="CB101" s="31">
        <v>2173228.5499100001</v>
      </c>
      <c r="CC101" s="31">
        <v>7177348.1915799985</v>
      </c>
      <c r="CD101" s="39"/>
      <c r="CE101" s="39">
        <v>10152417.960506</v>
      </c>
      <c r="CF101" s="39">
        <v>6164598.2063832805</v>
      </c>
      <c r="CG101" s="39">
        <v>16317016.16688928</v>
      </c>
      <c r="CH101" s="39"/>
      <c r="CI101" s="39">
        <v>403880.72918099997</v>
      </c>
      <c r="CJ101" s="39">
        <v>64178.776224000001</v>
      </c>
      <c r="CK101" s="71">
        <v>468059.50540499995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70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70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70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70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11878513.099367</v>
      </c>
      <c r="C105" s="21">
        <v>3335907.655634</v>
      </c>
      <c r="D105" s="21">
        <v>15214420.755001001</v>
      </c>
      <c r="F105" s="21">
        <v>91311.112403000006</v>
      </c>
      <c r="G105" s="21">
        <v>151558.49856882001</v>
      </c>
      <c r="H105" s="21">
        <v>242869.61097182002</v>
      </c>
      <c r="J105" s="21">
        <v>7625581.8548579998</v>
      </c>
      <c r="K105" s="21">
        <v>9229477.3751529995</v>
      </c>
      <c r="L105" s="62">
        <v>16855059.230011001</v>
      </c>
      <c r="M105" s="21">
        <v>129446.59991800001</v>
      </c>
      <c r="N105" s="21">
        <v>676042.49264199997</v>
      </c>
      <c r="O105" s="21">
        <v>805489.09256000002</v>
      </c>
      <c r="Q105" s="21">
        <v>253443.90166834</v>
      </c>
      <c r="R105" s="21">
        <v>250361.23306889</v>
      </c>
      <c r="S105" s="21">
        <v>503805.13473723002</v>
      </c>
      <c r="U105" s="21">
        <v>10294419.468250999</v>
      </c>
      <c r="V105" s="21">
        <v>19511598.216696002</v>
      </c>
      <c r="W105" s="62">
        <v>29806017.684946999</v>
      </c>
      <c r="X105" s="21">
        <v>12112155.858239001</v>
      </c>
      <c r="Y105" s="21">
        <v>9486082.6608990002</v>
      </c>
      <c r="Z105" s="21">
        <v>21598238.519138001</v>
      </c>
      <c r="AB105" s="21">
        <v>13588622.276153</v>
      </c>
      <c r="AC105" s="21">
        <v>15288444.364339</v>
      </c>
      <c r="AD105" s="21">
        <v>28877066.640492</v>
      </c>
      <c r="AF105" s="21">
        <v>4455489.161177</v>
      </c>
      <c r="AG105" s="21">
        <v>3566595.610905</v>
      </c>
      <c r="AH105" s="21">
        <v>8022084.772082</v>
      </c>
      <c r="AI105" s="45"/>
      <c r="AJ105" s="21">
        <v>2092350.811212</v>
      </c>
      <c r="AK105" s="21">
        <v>2352884.2047370002</v>
      </c>
      <c r="AL105" s="21">
        <v>4445235.0159489997</v>
      </c>
      <c r="AN105" s="21">
        <v>5555746.0113469996</v>
      </c>
      <c r="AO105" s="21">
        <v>1712625.824976</v>
      </c>
      <c r="AP105" s="21">
        <v>7268371.8363229996</v>
      </c>
      <c r="AR105" s="21">
        <v>4358312.277311</v>
      </c>
      <c r="AS105" s="21">
        <v>3870837.7390549998</v>
      </c>
      <c r="AT105" s="62">
        <v>8229150.0163659994</v>
      </c>
      <c r="AU105" s="45"/>
      <c r="AV105" s="21">
        <v>2237303.9077710002</v>
      </c>
      <c r="AW105" s="21">
        <v>2298920.8314700001</v>
      </c>
      <c r="AX105" s="21">
        <v>4536224.7392410003</v>
      </c>
      <c r="AZ105" s="21">
        <v>1523882.691899</v>
      </c>
      <c r="BA105" s="21">
        <v>1111760.2334360001</v>
      </c>
      <c r="BB105" s="21">
        <v>2635642.9253350003</v>
      </c>
      <c r="BC105" s="21">
        <v>1537551.817176</v>
      </c>
      <c r="BD105" s="21">
        <v>438906.079982</v>
      </c>
      <c r="BE105" s="62">
        <v>1976457.8971579999</v>
      </c>
      <c r="BF105" s="45"/>
      <c r="BG105" s="21">
        <v>4531954.1208380004</v>
      </c>
      <c r="BH105" s="21">
        <v>2279298.8929579998</v>
      </c>
      <c r="BI105" s="21">
        <v>6811253.0137959998</v>
      </c>
      <c r="BK105" s="21">
        <v>1434444.9810949999</v>
      </c>
      <c r="BL105" s="21">
        <v>1842361.8282260001</v>
      </c>
      <c r="BM105" s="21">
        <v>3276806.8093210002</v>
      </c>
      <c r="BO105" s="21">
        <v>83700529.950683355</v>
      </c>
      <c r="BP105" s="21">
        <v>77403663.742745712</v>
      </c>
      <c r="BQ105" s="21">
        <v>161104193.69342905</v>
      </c>
      <c r="BS105" s="21">
        <v>474201.61398934003</v>
      </c>
      <c r="BT105" s="21">
        <v>1077962.2242797099</v>
      </c>
      <c r="BU105" s="62">
        <v>1552163.8382690502</v>
      </c>
      <c r="BV105" s="45"/>
      <c r="BW105" s="21">
        <v>30032157.181348003</v>
      </c>
      <c r="BX105" s="21">
        <v>38227158.252747998</v>
      </c>
      <c r="BY105" s="21">
        <v>68259315.434096009</v>
      </c>
      <c r="CA105" s="21">
        <v>41315658.055978999</v>
      </c>
      <c r="CB105" s="21">
        <v>34762635.610084005</v>
      </c>
      <c r="CC105" s="21">
        <v>76078293.666062996</v>
      </c>
      <c r="CE105" s="21">
        <v>71822016.851316333</v>
      </c>
      <c r="CF105" s="21">
        <v>74067756.087111712</v>
      </c>
      <c r="CG105" s="21">
        <v>145889772.93842804</v>
      </c>
      <c r="CI105" s="21">
        <v>11878513.099367</v>
      </c>
      <c r="CJ105" s="21">
        <v>3335907.655634</v>
      </c>
      <c r="CK105" s="62">
        <v>15214420.755001001</v>
      </c>
    </row>
    <row r="106" spans="1:95" s="21" customFormat="1" ht="17.25" customHeight="1" x14ac:dyDescent="0.3">
      <c r="A106" s="50" t="s">
        <v>86</v>
      </c>
      <c r="B106" s="21">
        <v>840621.44930400001</v>
      </c>
      <c r="C106" s="21">
        <v>58901.457520999997</v>
      </c>
      <c r="D106" s="21">
        <v>899522.90682499995</v>
      </c>
      <c r="F106" s="21">
        <v>30129.059843999999</v>
      </c>
      <c r="G106" s="21">
        <v>56378.375127610001</v>
      </c>
      <c r="H106" s="21">
        <v>86507.434971609997</v>
      </c>
      <c r="J106" s="21">
        <v>366938.53157300001</v>
      </c>
      <c r="K106" s="21">
        <v>82961.834650000004</v>
      </c>
      <c r="L106" s="62">
        <v>449900.36622299999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457558.04924099997</v>
      </c>
      <c r="V106" s="21">
        <v>249467.909495</v>
      </c>
      <c r="W106" s="62">
        <v>707025.958736</v>
      </c>
      <c r="X106" s="21">
        <v>399764.95969699998</v>
      </c>
      <c r="Y106" s="21">
        <v>49262.798598000001</v>
      </c>
      <c r="Z106" s="21">
        <v>449027.75829500001</v>
      </c>
      <c r="AB106" s="21">
        <v>173132.65030400001</v>
      </c>
      <c r="AC106" s="21">
        <v>164350.703606</v>
      </c>
      <c r="AD106" s="21">
        <v>337483.35391000001</v>
      </c>
      <c r="AF106" s="21">
        <v>166829.184091</v>
      </c>
      <c r="AG106" s="21">
        <v>20282.542260999999</v>
      </c>
      <c r="AH106" s="21">
        <v>187111.726352</v>
      </c>
      <c r="AI106" s="45"/>
      <c r="AJ106" s="21">
        <v>84637.177542999998</v>
      </c>
      <c r="AK106" s="21">
        <v>78048.339942999999</v>
      </c>
      <c r="AL106" s="21">
        <v>162685.517486</v>
      </c>
      <c r="AN106" s="21">
        <v>221732.155593</v>
      </c>
      <c r="AO106" s="21">
        <v>2376.7810979999999</v>
      </c>
      <c r="AP106" s="21">
        <v>224108.93669100001</v>
      </c>
      <c r="AR106" s="21">
        <v>195664.49324899999</v>
      </c>
      <c r="AS106" s="21">
        <v>26254.207852</v>
      </c>
      <c r="AT106" s="62">
        <v>221918.70110099998</v>
      </c>
      <c r="AU106" s="45"/>
      <c r="AV106" s="21">
        <v>61965.204958000002</v>
      </c>
      <c r="AW106" s="21">
        <v>25506.153130999999</v>
      </c>
      <c r="AX106" s="21">
        <v>87471.358089000001</v>
      </c>
      <c r="AZ106" s="21">
        <v>38910.761108999999</v>
      </c>
      <c r="BA106" s="21">
        <v>4593.3972409999997</v>
      </c>
      <c r="BB106" s="21">
        <v>43504.158349999998</v>
      </c>
      <c r="BC106" s="21">
        <v>90498.190818999996</v>
      </c>
      <c r="BD106" s="21">
        <v>1211.2482540000001</v>
      </c>
      <c r="BE106" s="62">
        <v>91709.439073000001</v>
      </c>
      <c r="BF106" s="45"/>
      <c r="BG106" s="21">
        <v>50107.693949</v>
      </c>
      <c r="BH106" s="21">
        <v>3268.064327</v>
      </c>
      <c r="BI106" s="21">
        <v>53375.758276</v>
      </c>
      <c r="BK106" s="21">
        <v>17735.286556999999</v>
      </c>
      <c r="BL106" s="21">
        <v>7515.1687830000001</v>
      </c>
      <c r="BM106" s="21">
        <v>25250.45534</v>
      </c>
      <c r="BO106" s="21">
        <v>3196224.8478310001</v>
      </c>
      <c r="BP106" s="21">
        <v>830378.98188760993</v>
      </c>
      <c r="BQ106" s="21">
        <v>4026603.8297186103</v>
      </c>
      <c r="BS106" s="21">
        <v>30129.059843999999</v>
      </c>
      <c r="BT106" s="21">
        <v>56378.375127610001</v>
      </c>
      <c r="BU106" s="62">
        <v>86507.434971609997</v>
      </c>
      <c r="BV106" s="45"/>
      <c r="BW106" s="21">
        <v>1224261.540511</v>
      </c>
      <c r="BX106" s="21">
        <v>381692.54274300003</v>
      </c>
      <c r="BY106" s="21">
        <v>1605954.0832540002</v>
      </c>
      <c r="CA106" s="21">
        <v>1101212.7981719999</v>
      </c>
      <c r="CB106" s="21">
        <v>333406.60649599996</v>
      </c>
      <c r="CC106" s="21">
        <v>1434619.4046680001</v>
      </c>
      <c r="CE106" s="21">
        <v>2355603.3985270001</v>
      </c>
      <c r="CF106" s="21">
        <v>771477.52436660999</v>
      </c>
      <c r="CG106" s="21">
        <v>3127080.9228936103</v>
      </c>
      <c r="CI106" s="21">
        <v>840621.44930400001</v>
      </c>
      <c r="CJ106" s="21">
        <v>58901.457520999997</v>
      </c>
      <c r="CK106" s="62">
        <v>899522.90682499995</v>
      </c>
    </row>
    <row r="107" spans="1:95" s="21" customFormat="1" ht="17.25" customHeight="1" x14ac:dyDescent="0.3">
      <c r="A107" s="51" t="s">
        <v>87</v>
      </c>
      <c r="B107" s="73">
        <v>12719134.548671</v>
      </c>
      <c r="C107" s="73">
        <v>3394809.1131549999</v>
      </c>
      <c r="D107" s="73">
        <v>16113943.661826</v>
      </c>
      <c r="E107" s="73"/>
      <c r="F107" s="73">
        <v>121440.17224699999</v>
      </c>
      <c r="G107" s="73">
        <v>207936.87369643</v>
      </c>
      <c r="H107" s="73">
        <v>329377.04594342998</v>
      </c>
      <c r="I107" s="73"/>
      <c r="J107" s="73">
        <v>7992520.3864310002</v>
      </c>
      <c r="K107" s="73">
        <v>9312439.2098030001</v>
      </c>
      <c r="L107" s="188">
        <v>17304959.596234001</v>
      </c>
      <c r="M107" s="73">
        <v>129446.59991800001</v>
      </c>
      <c r="N107" s="73">
        <v>676042.49264199997</v>
      </c>
      <c r="O107" s="73">
        <v>805489.09256000002</v>
      </c>
      <c r="P107" s="73"/>
      <c r="Q107" s="73">
        <v>253443.90166834</v>
      </c>
      <c r="R107" s="73">
        <v>250361.23306889</v>
      </c>
      <c r="S107" s="73">
        <v>503805.13473723002</v>
      </c>
      <c r="T107" s="73"/>
      <c r="U107" s="73">
        <v>10751977.517492</v>
      </c>
      <c r="V107" s="73">
        <v>19761066.126191001</v>
      </c>
      <c r="W107" s="188">
        <v>30513043.643683001</v>
      </c>
      <c r="X107" s="73">
        <v>12511920.817935999</v>
      </c>
      <c r="Y107" s="73">
        <v>9535345.4594969992</v>
      </c>
      <c r="Z107" s="73">
        <v>22047266.277433001</v>
      </c>
      <c r="AA107" s="73"/>
      <c r="AB107" s="73">
        <v>13761754.926457001</v>
      </c>
      <c r="AC107" s="73">
        <v>15452795.067945</v>
      </c>
      <c r="AD107" s="73">
        <v>29214549.994401999</v>
      </c>
      <c r="AE107" s="73"/>
      <c r="AF107" s="73">
        <v>4622318.3452679999</v>
      </c>
      <c r="AG107" s="73">
        <v>3586878.1531659998</v>
      </c>
      <c r="AH107" s="73">
        <v>8209196.4984339997</v>
      </c>
      <c r="AI107" s="657"/>
      <c r="AJ107" s="73">
        <v>2176987.9887549998</v>
      </c>
      <c r="AK107" s="73">
        <v>2430932.5446799998</v>
      </c>
      <c r="AL107" s="73">
        <v>4607920.5334350001</v>
      </c>
      <c r="AM107" s="73"/>
      <c r="AN107" s="73">
        <v>5777478.1669399999</v>
      </c>
      <c r="AO107" s="73">
        <v>1715002.606074</v>
      </c>
      <c r="AP107" s="73">
        <v>7492480.7730139997</v>
      </c>
      <c r="AQ107" s="73"/>
      <c r="AR107" s="73">
        <v>4553976.7705600001</v>
      </c>
      <c r="AS107" s="73">
        <v>3897091.9469070002</v>
      </c>
      <c r="AT107" s="188">
        <v>8451068.7174670007</v>
      </c>
      <c r="AU107" s="657"/>
      <c r="AV107" s="73">
        <v>2299269.1127289999</v>
      </c>
      <c r="AW107" s="73">
        <v>2324426.9846009999</v>
      </c>
      <c r="AX107" s="73">
        <v>4623696.0973300003</v>
      </c>
      <c r="AY107" s="73"/>
      <c r="AZ107" s="73">
        <v>1562793.453008</v>
      </c>
      <c r="BA107" s="73">
        <v>1116353.6306769999</v>
      </c>
      <c r="BB107" s="73">
        <v>2679147.083685</v>
      </c>
      <c r="BC107" s="73">
        <v>1628050.0079950001</v>
      </c>
      <c r="BD107" s="73">
        <v>440117.32823599997</v>
      </c>
      <c r="BE107" s="188">
        <v>2068167.336231</v>
      </c>
      <c r="BF107" s="657"/>
      <c r="BG107" s="73">
        <v>4582061.8147870004</v>
      </c>
      <c r="BH107" s="73">
        <v>2282566.957285</v>
      </c>
      <c r="BI107" s="73">
        <v>6864628.7720720004</v>
      </c>
      <c r="BJ107" s="73"/>
      <c r="BK107" s="73">
        <v>1452180.2676520001</v>
      </c>
      <c r="BL107" s="73">
        <v>1849876.997009</v>
      </c>
      <c r="BM107" s="73">
        <v>3302057.2646610001</v>
      </c>
      <c r="BN107" s="73"/>
      <c r="BO107" s="73">
        <v>86896754.798514336</v>
      </c>
      <c r="BP107" s="73">
        <v>78234042.724633321</v>
      </c>
      <c r="BQ107" s="73">
        <v>165130797.52314764</v>
      </c>
      <c r="BR107" s="73"/>
      <c r="BS107" s="73">
        <v>504330.67383334</v>
      </c>
      <c r="BT107" s="73">
        <v>1134340.5994073199</v>
      </c>
      <c r="BU107" s="188">
        <v>1638671.2732406599</v>
      </c>
      <c r="BV107" s="657"/>
      <c r="BW107" s="73">
        <v>31256418.721859001</v>
      </c>
      <c r="BX107" s="73">
        <v>38608850.795491003</v>
      </c>
      <c r="BY107" s="73">
        <v>69865269.517350003</v>
      </c>
      <c r="BZ107" s="73"/>
      <c r="CA107" s="73">
        <v>42416870.854151003</v>
      </c>
      <c r="CB107" s="73">
        <v>35096042.216579996</v>
      </c>
      <c r="CC107" s="73">
        <v>77512913.070731014</v>
      </c>
      <c r="CD107" s="73"/>
      <c r="CE107" s="73">
        <v>74177620.249843344</v>
      </c>
      <c r="CF107" s="73">
        <v>74839233.611478329</v>
      </c>
      <c r="CG107" s="73">
        <v>149016853.86132169</v>
      </c>
      <c r="CH107" s="73"/>
      <c r="CI107" s="73">
        <v>12719134.548671</v>
      </c>
      <c r="CJ107" s="73">
        <v>3394809.1131549999</v>
      </c>
      <c r="CK107" s="188">
        <v>16113943.661826</v>
      </c>
      <c r="CP107" s="73"/>
      <c r="CQ107" s="73"/>
    </row>
    <row r="108" spans="1:95" s="21" customFormat="1" ht="17.25" customHeight="1" x14ac:dyDescent="0.3">
      <c r="A108" s="50" t="s">
        <v>88</v>
      </c>
      <c r="B108" s="21">
        <v>11611852.267851001</v>
      </c>
      <c r="C108" s="21">
        <v>3319763.8906339998</v>
      </c>
      <c r="D108" s="21">
        <v>14931616.158485001</v>
      </c>
      <c r="F108" s="21">
        <v>90441.437995779997</v>
      </c>
      <c r="G108" s="21">
        <v>150479.40706356999</v>
      </c>
      <c r="H108" s="21">
        <v>240920.84505934999</v>
      </c>
      <c r="J108" s="21">
        <v>7361103.4645809997</v>
      </c>
      <c r="K108" s="21">
        <v>9108577.738721</v>
      </c>
      <c r="L108" s="62">
        <v>16469681.203302</v>
      </c>
      <c r="M108" s="21">
        <v>128799.366916</v>
      </c>
      <c r="N108" s="21">
        <v>671985.16401800001</v>
      </c>
      <c r="O108" s="21">
        <v>800784.53093400004</v>
      </c>
      <c r="Q108" s="21">
        <v>252176.68263097</v>
      </c>
      <c r="R108" s="21">
        <v>249109.46022889001</v>
      </c>
      <c r="S108" s="21">
        <v>501286.14285985997</v>
      </c>
      <c r="U108" s="21">
        <v>10059900.095240001</v>
      </c>
      <c r="V108" s="21">
        <v>19324313.452151</v>
      </c>
      <c r="W108" s="62">
        <v>29384213.547391001</v>
      </c>
      <c r="X108" s="21">
        <v>11904187.106104</v>
      </c>
      <c r="Y108" s="21">
        <v>9401091.4733220004</v>
      </c>
      <c r="Z108" s="21">
        <v>21305278.579425998</v>
      </c>
      <c r="AB108" s="21">
        <v>13188234.177817</v>
      </c>
      <c r="AC108" s="21">
        <v>15213018.636566</v>
      </c>
      <c r="AD108" s="21">
        <v>28401252.814383</v>
      </c>
      <c r="AF108" s="21">
        <v>4395481.9216189999</v>
      </c>
      <c r="AG108" s="21">
        <v>3565662.2905140002</v>
      </c>
      <c r="AH108" s="21">
        <v>7961144.2121329997</v>
      </c>
      <c r="AI108" s="45"/>
      <c r="AJ108" s="21">
        <v>2039389.716055</v>
      </c>
      <c r="AK108" s="21">
        <v>2342579.4647889999</v>
      </c>
      <c r="AL108" s="21">
        <v>4381969.1808439996</v>
      </c>
      <c r="AN108" s="21">
        <v>5322575.9070220003</v>
      </c>
      <c r="AO108" s="21">
        <v>1712435.7951199999</v>
      </c>
      <c r="AP108" s="21">
        <v>7035011.7021420002</v>
      </c>
      <c r="AR108" s="21">
        <v>4222494.9427490002</v>
      </c>
      <c r="AS108" s="21">
        <v>3867676.5847060001</v>
      </c>
      <c r="AT108" s="62">
        <v>8090171.5274550002</v>
      </c>
      <c r="AU108" s="45"/>
      <c r="AV108" s="21">
        <v>2186012.034039</v>
      </c>
      <c r="AW108" s="21">
        <v>2291578.4770180001</v>
      </c>
      <c r="AX108" s="21">
        <v>4477590.5110570006</v>
      </c>
      <c r="AZ108" s="21">
        <v>1498862.6806310001</v>
      </c>
      <c r="BA108" s="21">
        <v>1110775.7911390001</v>
      </c>
      <c r="BB108" s="21">
        <v>2609638.4717700002</v>
      </c>
      <c r="BC108" s="21">
        <v>1511423.227918</v>
      </c>
      <c r="BD108" s="21">
        <v>438298.93319900002</v>
      </c>
      <c r="BE108" s="62">
        <v>1949722.161117</v>
      </c>
      <c r="BF108" s="45"/>
      <c r="BG108" s="21">
        <v>4102959.8549040002</v>
      </c>
      <c r="BH108" s="21">
        <v>2184379.396739</v>
      </c>
      <c r="BI108" s="21">
        <v>6287339.2516430002</v>
      </c>
      <c r="BK108" s="21">
        <v>1423742.425145</v>
      </c>
      <c r="BL108" s="21">
        <v>1820676.734892</v>
      </c>
      <c r="BM108" s="21">
        <v>3244419.1600369997</v>
      </c>
      <c r="BO108" s="21">
        <v>81299637.309217751</v>
      </c>
      <c r="BP108" s="21">
        <v>76772402.69082047</v>
      </c>
      <c r="BQ108" s="21">
        <v>158072040.00003821</v>
      </c>
      <c r="BS108" s="21">
        <v>471417.48754274996</v>
      </c>
      <c r="BT108" s="21">
        <v>1071574.0313104601</v>
      </c>
      <c r="BU108" s="62">
        <v>1542991.5188532099</v>
      </c>
      <c r="BV108" s="45"/>
      <c r="BW108" s="21">
        <v>29325190.665925004</v>
      </c>
      <c r="BX108" s="21">
        <v>37833982.664194003</v>
      </c>
      <c r="BY108" s="21">
        <v>67159173.330118999</v>
      </c>
      <c r="CA108" s="21">
        <v>39891176.887899004</v>
      </c>
      <c r="CB108" s="21">
        <v>34547082.104681998</v>
      </c>
      <c r="CC108" s="21">
        <v>74438258.99258101</v>
      </c>
      <c r="CE108" s="21">
        <v>69687785.041366756</v>
      </c>
      <c r="CF108" s="21">
        <v>73452638.800186455</v>
      </c>
      <c r="CG108" s="21">
        <v>143140423.84155321</v>
      </c>
      <c r="CI108" s="21">
        <v>11611852.267851001</v>
      </c>
      <c r="CJ108" s="21">
        <v>3319763.8906339998</v>
      </c>
      <c r="CK108" s="62">
        <v>14931616.158485001</v>
      </c>
    </row>
    <row r="109" spans="1:95" s="21" customFormat="1" ht="17.25" customHeight="1" x14ac:dyDescent="0.3">
      <c r="A109" s="50" t="s">
        <v>89</v>
      </c>
      <c r="B109" s="21">
        <v>154690.61855300001</v>
      </c>
      <c r="C109" s="21">
        <v>22792.739452000002</v>
      </c>
      <c r="D109" s="21">
        <v>177483.35800500002</v>
      </c>
      <c r="F109" s="21">
        <v>7444.9726521000002</v>
      </c>
      <c r="G109" s="21">
        <v>17404.530304259999</v>
      </c>
      <c r="H109" s="21">
        <v>24849.50295636</v>
      </c>
      <c r="J109" s="21">
        <v>139049.39529300001</v>
      </c>
      <c r="K109" s="21">
        <v>47378.148200000003</v>
      </c>
      <c r="L109" s="62">
        <v>186427.543493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165837.24966599999</v>
      </c>
      <c r="V109" s="21">
        <v>96760.618677000006</v>
      </c>
      <c r="W109" s="62">
        <v>262597.86834300001</v>
      </c>
      <c r="X109" s="21">
        <v>134305.16355200001</v>
      </c>
      <c r="Y109" s="21">
        <v>27086.57258</v>
      </c>
      <c r="Z109" s="21">
        <v>161391.73613200002</v>
      </c>
      <c r="AB109" s="21">
        <v>86033.850676000002</v>
      </c>
      <c r="AC109" s="21">
        <v>61231.312146999997</v>
      </c>
      <c r="AD109" s="21">
        <v>147265.16282299999</v>
      </c>
      <c r="AF109" s="21">
        <v>72618.239688999995</v>
      </c>
      <c r="AG109" s="21">
        <v>7453.599115</v>
      </c>
      <c r="AH109" s="21">
        <v>80071.838803999999</v>
      </c>
      <c r="AI109" s="45"/>
      <c r="AJ109" s="21">
        <v>46023.278252999997</v>
      </c>
      <c r="AK109" s="21">
        <v>54968.429446000002</v>
      </c>
      <c r="AL109" s="21">
        <v>100991.70769899999</v>
      </c>
      <c r="AN109" s="21">
        <v>129608.073536</v>
      </c>
      <c r="AO109" s="21">
        <v>952.24316099999999</v>
      </c>
      <c r="AP109" s="21">
        <v>130560.316697</v>
      </c>
      <c r="AR109" s="21">
        <v>89302.433413000006</v>
      </c>
      <c r="AS109" s="21">
        <v>13599.282877</v>
      </c>
      <c r="AT109" s="62">
        <v>102901.71629000001</v>
      </c>
      <c r="AU109" s="45"/>
      <c r="AV109" s="21">
        <v>18151.309600000001</v>
      </c>
      <c r="AW109" s="21">
        <v>5804.1471300000003</v>
      </c>
      <c r="AX109" s="21">
        <v>23955.456730000002</v>
      </c>
      <c r="AZ109" s="21">
        <v>17974.311670999999</v>
      </c>
      <c r="BA109" s="21">
        <v>1363.855771</v>
      </c>
      <c r="BB109" s="21">
        <v>19338.167441999998</v>
      </c>
      <c r="BC109" s="21">
        <v>68279.755430000005</v>
      </c>
      <c r="BD109" s="21">
        <v>851.72135400000002</v>
      </c>
      <c r="BE109" s="62">
        <v>69131.476783999999</v>
      </c>
      <c r="BF109" s="45"/>
      <c r="BG109" s="21">
        <v>42333.665090000002</v>
      </c>
      <c r="BH109" s="21">
        <v>2690.0864219999999</v>
      </c>
      <c r="BI109" s="21">
        <v>45023.751512000003</v>
      </c>
      <c r="BK109" s="21">
        <v>15205.999245999999</v>
      </c>
      <c r="BL109" s="21">
        <v>6506.9914209999997</v>
      </c>
      <c r="BM109" s="21">
        <v>21712.990666999998</v>
      </c>
      <c r="BO109" s="21">
        <v>1186858.3163200999</v>
      </c>
      <c r="BP109" s="21">
        <v>366844.27805726003</v>
      </c>
      <c r="BQ109" s="21">
        <v>1553702.5943773598</v>
      </c>
      <c r="BS109" s="21">
        <v>7444.9726521000002</v>
      </c>
      <c r="BT109" s="21">
        <v>17404.530304259999</v>
      </c>
      <c r="BU109" s="62">
        <v>24849.50295636</v>
      </c>
      <c r="BV109" s="45"/>
      <c r="BW109" s="21">
        <v>439191.80851100001</v>
      </c>
      <c r="BX109" s="21">
        <v>171225.33945700002</v>
      </c>
      <c r="BY109" s="21">
        <v>610417.14796800003</v>
      </c>
      <c r="CA109" s="21">
        <v>585530.91660399991</v>
      </c>
      <c r="CB109" s="21">
        <v>155421.66884400003</v>
      </c>
      <c r="CC109" s="21">
        <v>740952.58544799977</v>
      </c>
      <c r="CE109" s="21">
        <v>1032167.6977670999</v>
      </c>
      <c r="CF109" s="21">
        <v>344051.53860526008</v>
      </c>
      <c r="CG109" s="21">
        <v>1376219.2363723598</v>
      </c>
      <c r="CI109" s="21">
        <v>154690.61855300001</v>
      </c>
      <c r="CJ109" s="21">
        <v>22792.739452000002</v>
      </c>
      <c r="CK109" s="62">
        <v>177483.35800500002</v>
      </c>
    </row>
    <row r="110" spans="1:95" s="21" customFormat="1" ht="17.25" customHeight="1" x14ac:dyDescent="0.3">
      <c r="A110" s="50" t="s">
        <v>211</v>
      </c>
      <c r="B110" s="21">
        <v>11766542.886404</v>
      </c>
      <c r="C110" s="21">
        <v>3342556.6300860001</v>
      </c>
      <c r="D110" s="21">
        <v>15109099.516490001</v>
      </c>
      <c r="F110" s="21">
        <v>97886.410647879995</v>
      </c>
      <c r="G110" s="21">
        <v>167883.93736782999</v>
      </c>
      <c r="H110" s="21">
        <v>265770.34801571001</v>
      </c>
      <c r="J110" s="21">
        <v>7500152.8598739998</v>
      </c>
      <c r="K110" s="21">
        <v>9155955.8869209997</v>
      </c>
      <c r="L110" s="62">
        <v>16656108.746794999</v>
      </c>
      <c r="M110" s="21">
        <v>128799.366916</v>
      </c>
      <c r="N110" s="21">
        <v>671985.16401800001</v>
      </c>
      <c r="O110" s="21">
        <v>800784.53093400004</v>
      </c>
      <c r="Q110" s="21">
        <v>252176.68263097</v>
      </c>
      <c r="R110" s="21">
        <v>249109.46022889001</v>
      </c>
      <c r="S110" s="21">
        <v>501286.14285985997</v>
      </c>
      <c r="U110" s="21">
        <v>10225737.344906</v>
      </c>
      <c r="V110" s="21">
        <v>19421074.070827998</v>
      </c>
      <c r="W110" s="62">
        <v>29646811.415734001</v>
      </c>
      <c r="X110" s="21">
        <v>12038492.269656001</v>
      </c>
      <c r="Y110" s="21">
        <v>9428178.0459020007</v>
      </c>
      <c r="Z110" s="21">
        <v>21466670.315558001</v>
      </c>
      <c r="AB110" s="21">
        <v>13274268.028493</v>
      </c>
      <c r="AC110" s="21">
        <v>15274249.948713001</v>
      </c>
      <c r="AD110" s="21">
        <v>28548517.977205999</v>
      </c>
      <c r="AF110" s="21">
        <v>4468100.1613079999</v>
      </c>
      <c r="AG110" s="21">
        <v>3573115.8896289999</v>
      </c>
      <c r="AH110" s="21">
        <v>8041216.0509369997</v>
      </c>
      <c r="AI110" s="45"/>
      <c r="AJ110" s="21">
        <v>2085412.994308</v>
      </c>
      <c r="AK110" s="21">
        <v>2397547.894235</v>
      </c>
      <c r="AL110" s="21">
        <v>4482960.8885430004</v>
      </c>
      <c r="AN110" s="21">
        <v>5452183.9805579996</v>
      </c>
      <c r="AO110" s="21">
        <v>1713388.038281</v>
      </c>
      <c r="AP110" s="21">
        <v>7165572.0188389998</v>
      </c>
      <c r="AR110" s="21">
        <v>4311797.376162</v>
      </c>
      <c r="AS110" s="21">
        <v>3881275.8675830001</v>
      </c>
      <c r="AT110" s="62">
        <v>8193073.2437450001</v>
      </c>
      <c r="AU110" s="45"/>
      <c r="AV110" s="21">
        <v>2204163.3436389999</v>
      </c>
      <c r="AW110" s="21">
        <v>2297382.624148</v>
      </c>
      <c r="AX110" s="21">
        <v>4501545.9677869994</v>
      </c>
      <c r="AZ110" s="21">
        <v>1516836.9923020001</v>
      </c>
      <c r="BA110" s="21">
        <v>1112139.6469099999</v>
      </c>
      <c r="BB110" s="21">
        <v>2628976.6392120002</v>
      </c>
      <c r="BC110" s="21">
        <v>1579702.9833480001</v>
      </c>
      <c r="BD110" s="21">
        <v>439150.654553</v>
      </c>
      <c r="BE110" s="62">
        <v>2018853.6379010002</v>
      </c>
      <c r="BF110" s="45"/>
      <c r="BG110" s="21">
        <v>4145293.519994</v>
      </c>
      <c r="BH110" s="21">
        <v>2187069.4831610001</v>
      </c>
      <c r="BI110" s="21">
        <v>6332363.0031550005</v>
      </c>
      <c r="BK110" s="21">
        <v>1438948.4243910001</v>
      </c>
      <c r="BL110" s="21">
        <v>1827183.7263130001</v>
      </c>
      <c r="BM110" s="21">
        <v>3266132.1507040001</v>
      </c>
      <c r="BO110" s="21">
        <v>82486495.625537857</v>
      </c>
      <c r="BP110" s="21">
        <v>77139246.968877718</v>
      </c>
      <c r="BQ110" s="21">
        <v>159625742.59441558</v>
      </c>
      <c r="BS110" s="21">
        <v>478862.46019484999</v>
      </c>
      <c r="BT110" s="21">
        <v>1088978.5616147199</v>
      </c>
      <c r="BU110" s="62">
        <v>1567841.02180957</v>
      </c>
      <c r="BV110" s="45"/>
      <c r="BW110" s="21">
        <v>29764382.474436</v>
      </c>
      <c r="BX110" s="21">
        <v>38005208.003651001</v>
      </c>
      <c r="BY110" s="21">
        <v>67769590.478087008</v>
      </c>
      <c r="CA110" s="21">
        <v>40476707.804503001</v>
      </c>
      <c r="CB110" s="21">
        <v>34702503.773525998</v>
      </c>
      <c r="CC110" s="21">
        <v>75179211.578028992</v>
      </c>
      <c r="CE110" s="21">
        <v>70719952.73913385</v>
      </c>
      <c r="CF110" s="21">
        <v>73796690.338791728</v>
      </c>
      <c r="CG110" s="21">
        <v>144516643.07792556</v>
      </c>
      <c r="CI110" s="21">
        <v>11766542.886404</v>
      </c>
      <c r="CJ110" s="21">
        <v>3342556.6300860001</v>
      </c>
      <c r="CK110" s="62">
        <v>15109099.516490001</v>
      </c>
    </row>
    <row r="111" spans="1:95" s="21" customFormat="1" ht="17.25" customHeight="1" x14ac:dyDescent="0.3">
      <c r="A111" s="50" t="s">
        <v>90</v>
      </c>
      <c r="B111" s="21">
        <v>3347674.3592229998</v>
      </c>
      <c r="C111" s="21">
        <v>4252.1274000000003</v>
      </c>
      <c r="D111" s="21">
        <v>3351926.4866229999</v>
      </c>
      <c r="F111" s="21">
        <v>42403.534733</v>
      </c>
      <c r="G111" s="21">
        <v>116375.41138503001</v>
      </c>
      <c r="H111" s="21">
        <v>158778.94611803</v>
      </c>
      <c r="J111" s="21">
        <v>692801.217573</v>
      </c>
      <c r="K111" s="21">
        <v>1264508.166919</v>
      </c>
      <c r="L111" s="62">
        <v>1957309.3844920001</v>
      </c>
      <c r="M111" s="21">
        <v>0</v>
      </c>
      <c r="N111" s="21">
        <v>9567.28665</v>
      </c>
      <c r="O111" s="21">
        <v>9567.28665</v>
      </c>
      <c r="Q111" s="21">
        <v>42000</v>
      </c>
      <c r="R111" s="21">
        <v>7874.31</v>
      </c>
      <c r="S111" s="21">
        <v>49874.31</v>
      </c>
      <c r="U111" s="21">
        <v>921224.44318900001</v>
      </c>
      <c r="V111" s="21">
        <v>940756.49633400002</v>
      </c>
      <c r="W111" s="62">
        <v>1861980.939523</v>
      </c>
      <c r="X111" s="21">
        <v>1751865.586386</v>
      </c>
      <c r="Y111" s="21">
        <v>1681205.3295740001</v>
      </c>
      <c r="Z111" s="21">
        <v>3433070.9159599999</v>
      </c>
      <c r="AB111" s="21">
        <v>1338421.9379169999</v>
      </c>
      <c r="AC111" s="21">
        <v>1145943.640656</v>
      </c>
      <c r="AD111" s="21">
        <v>2484365.5785729997</v>
      </c>
      <c r="AF111" s="21">
        <v>655812.11256000004</v>
      </c>
      <c r="AG111" s="21">
        <v>871767.74563899997</v>
      </c>
      <c r="AH111" s="21">
        <v>1527579.8581989999</v>
      </c>
      <c r="AI111" s="45"/>
      <c r="AJ111" s="21">
        <v>149067.908475</v>
      </c>
      <c r="AK111" s="21">
        <v>89746.498819</v>
      </c>
      <c r="AL111" s="21">
        <v>238814.407294</v>
      </c>
      <c r="AN111" s="21">
        <v>1356936.6662270001</v>
      </c>
      <c r="AO111" s="21">
        <v>171523.582196</v>
      </c>
      <c r="AP111" s="21">
        <v>1528460.2484230001</v>
      </c>
      <c r="AR111" s="21">
        <v>242381.68913300001</v>
      </c>
      <c r="AS111" s="21">
        <v>176586.269092</v>
      </c>
      <c r="AT111" s="62">
        <v>418967.95822500001</v>
      </c>
      <c r="AU111" s="45"/>
      <c r="AV111" s="21">
        <v>110697.18507199999</v>
      </c>
      <c r="AW111" s="21">
        <v>98055.969410999998</v>
      </c>
      <c r="AX111" s="21">
        <v>208753.15448299999</v>
      </c>
      <c r="AZ111" s="21">
        <v>100959.445188</v>
      </c>
      <c r="BA111" s="21">
        <v>50641.174910000002</v>
      </c>
      <c r="BB111" s="21">
        <v>151600.62009799998</v>
      </c>
      <c r="BC111" s="21">
        <v>250668.66839800001</v>
      </c>
      <c r="BD111" s="21">
        <v>15553.944142</v>
      </c>
      <c r="BE111" s="62">
        <v>266222.61254</v>
      </c>
      <c r="BF111" s="45"/>
      <c r="BG111" s="21">
        <v>311121.99669200002</v>
      </c>
      <c r="BH111" s="21">
        <v>170469.926443</v>
      </c>
      <c r="BI111" s="21">
        <v>481591.92313500005</v>
      </c>
      <c r="BK111" s="21">
        <v>68089.619258999999</v>
      </c>
      <c r="BL111" s="21">
        <v>126106.972914</v>
      </c>
      <c r="BM111" s="21">
        <v>194196.59217299998</v>
      </c>
      <c r="BO111" s="21">
        <v>11382126.370025</v>
      </c>
      <c r="BP111" s="21">
        <v>6940934.8524840297</v>
      </c>
      <c r="BQ111" s="21">
        <v>18323061.22250903</v>
      </c>
      <c r="BS111" s="21">
        <v>84403.534733000008</v>
      </c>
      <c r="BT111" s="21">
        <v>133817.00803503001</v>
      </c>
      <c r="BU111" s="62">
        <v>218220.54276802999</v>
      </c>
      <c r="BV111" s="45"/>
      <c r="BW111" s="21">
        <v>3365891.2471479997</v>
      </c>
      <c r="BX111" s="21">
        <v>3886469.9928270001</v>
      </c>
      <c r="BY111" s="21">
        <v>7252361.2399749998</v>
      </c>
      <c r="CA111" s="21">
        <v>4584157.2289209999</v>
      </c>
      <c r="CB111" s="21">
        <v>2916395.7242220002</v>
      </c>
      <c r="CC111" s="21">
        <v>7500552.9531429997</v>
      </c>
      <c r="CE111" s="21">
        <v>8034452.0108019998</v>
      </c>
      <c r="CF111" s="21">
        <v>6936682.725084031</v>
      </c>
      <c r="CG111" s="21">
        <v>14971134.73588603</v>
      </c>
      <c r="CI111" s="21">
        <v>3347674.3592229998</v>
      </c>
      <c r="CJ111" s="21">
        <v>4252.1274000000003</v>
      </c>
      <c r="CK111" s="62">
        <v>3351926.4866229999</v>
      </c>
    </row>
    <row r="112" spans="1:95" s="21" customFormat="1" ht="17.25" customHeight="1" x14ac:dyDescent="0.3">
      <c r="A112" s="50" t="s">
        <v>91</v>
      </c>
      <c r="B112" s="21">
        <v>4242.7734840000003</v>
      </c>
      <c r="C112" s="21">
        <v>0</v>
      </c>
      <c r="D112" s="21">
        <v>4242.7734840000003</v>
      </c>
      <c r="F112" s="21">
        <v>1729.85</v>
      </c>
      <c r="G112" s="21">
        <v>2520.4091447999999</v>
      </c>
      <c r="H112" s="21">
        <v>4250.2591448000003</v>
      </c>
      <c r="J112" s="21">
        <v>62479.736117</v>
      </c>
      <c r="K112" s="21">
        <v>109240.920054</v>
      </c>
      <c r="L112" s="62">
        <v>171720.65617100001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273683.82309100003</v>
      </c>
      <c r="V112" s="21">
        <v>104791.436302</v>
      </c>
      <c r="W112" s="62">
        <v>378475.25939300004</v>
      </c>
      <c r="X112" s="21">
        <v>60693.569280000003</v>
      </c>
      <c r="Y112" s="21">
        <v>10485.447733000001</v>
      </c>
      <c r="Z112" s="21">
        <v>71179.017013000004</v>
      </c>
      <c r="AB112" s="21">
        <v>21067.076271000002</v>
      </c>
      <c r="AC112" s="21">
        <v>29005.588701000001</v>
      </c>
      <c r="AD112" s="21">
        <v>50072.664971999999</v>
      </c>
      <c r="AF112" s="21">
        <v>66440.627762000004</v>
      </c>
      <c r="AG112" s="21">
        <v>17785.134526999998</v>
      </c>
      <c r="AH112" s="21">
        <v>84225.762289000006</v>
      </c>
      <c r="AI112" s="45"/>
      <c r="AJ112" s="21">
        <v>35121.460154</v>
      </c>
      <c r="AK112" s="21">
        <v>32481.341892</v>
      </c>
      <c r="AL112" s="21">
        <v>67602.802045999997</v>
      </c>
      <c r="AN112" s="21">
        <v>41962.795468999997</v>
      </c>
      <c r="AO112" s="21">
        <v>1882.9139849999999</v>
      </c>
      <c r="AP112" s="21">
        <v>43845.709453999996</v>
      </c>
      <c r="AR112" s="21">
        <v>14147.86881</v>
      </c>
      <c r="AS112" s="21">
        <v>11173.039726000001</v>
      </c>
      <c r="AT112" s="62">
        <v>25320.908536000003</v>
      </c>
      <c r="AU112" s="45"/>
      <c r="AV112" s="21">
        <v>2720.7568940000001</v>
      </c>
      <c r="AW112" s="21">
        <v>1417.3758</v>
      </c>
      <c r="AX112" s="21">
        <v>4138.1326939999999</v>
      </c>
      <c r="AZ112" s="21">
        <v>5754.0887069999999</v>
      </c>
      <c r="BA112" s="21">
        <v>12407.368605</v>
      </c>
      <c r="BB112" s="21">
        <v>18161.457311999999</v>
      </c>
      <c r="BC112" s="21">
        <v>43089.845194000001</v>
      </c>
      <c r="BD112" s="21">
        <v>1206.0088479999999</v>
      </c>
      <c r="BE112" s="62">
        <v>44295.854041999999</v>
      </c>
      <c r="BF112" s="45"/>
      <c r="BG112" s="21">
        <v>6568.4766440000003</v>
      </c>
      <c r="BH112" s="21">
        <v>9295.0380509999995</v>
      </c>
      <c r="BI112" s="21">
        <v>15863.514695</v>
      </c>
      <c r="BK112" s="21">
        <v>29811.159197000001</v>
      </c>
      <c r="BL112" s="21">
        <v>27530.972258999998</v>
      </c>
      <c r="BM112" s="21">
        <v>57342.131456000003</v>
      </c>
      <c r="BO112" s="21">
        <v>669513.9070740001</v>
      </c>
      <c r="BP112" s="21">
        <v>371222.9956278</v>
      </c>
      <c r="BQ112" s="21">
        <v>1040736.9027018001</v>
      </c>
      <c r="BS112" s="21">
        <v>1729.85</v>
      </c>
      <c r="BT112" s="21">
        <v>2520.4091447999999</v>
      </c>
      <c r="BU112" s="62">
        <v>4250.2591448000003</v>
      </c>
      <c r="BV112" s="45"/>
      <c r="BW112" s="21">
        <v>396857.12848800002</v>
      </c>
      <c r="BX112" s="21">
        <v>224517.80408900001</v>
      </c>
      <c r="BY112" s="21">
        <v>621374.932577</v>
      </c>
      <c r="CA112" s="21">
        <v>266684.15510199999</v>
      </c>
      <c r="CB112" s="21">
        <v>144184.78239399998</v>
      </c>
      <c r="CC112" s="21">
        <v>410868.93749600009</v>
      </c>
      <c r="CE112" s="21">
        <v>665271.13358999998</v>
      </c>
      <c r="CF112" s="21">
        <v>371222.9956278</v>
      </c>
      <c r="CG112" s="21">
        <v>1036494.1292178001</v>
      </c>
      <c r="CI112" s="21">
        <v>4242.7734840000003</v>
      </c>
      <c r="CJ112" s="21">
        <v>0</v>
      </c>
      <c r="CK112" s="62">
        <v>4242.7734840000003</v>
      </c>
    </row>
    <row r="113" spans="1:98" s="21" customFormat="1" ht="17.25" customHeight="1" x14ac:dyDescent="0.3">
      <c r="A113" s="50" t="s">
        <v>220</v>
      </c>
      <c r="B113" s="21">
        <v>323805.56220699998</v>
      </c>
      <c r="C113" s="21">
        <v>50832.270948999998</v>
      </c>
      <c r="D113" s="21">
        <v>374637.83315600001</v>
      </c>
      <c r="F113" s="21">
        <v>0</v>
      </c>
      <c r="G113" s="21">
        <v>0</v>
      </c>
      <c r="H113" s="21">
        <v>0</v>
      </c>
      <c r="J113" s="21">
        <v>564142.19821099995</v>
      </c>
      <c r="K113" s="21">
        <v>298640.98782799998</v>
      </c>
      <c r="L113" s="62">
        <v>862783.18603899993</v>
      </c>
      <c r="M113" s="21">
        <v>0</v>
      </c>
      <c r="N113" s="21">
        <v>4882.0721999999996</v>
      </c>
      <c r="O113" s="21">
        <v>4882.0721999999996</v>
      </c>
      <c r="Q113" s="21">
        <v>0</v>
      </c>
      <c r="R113" s="21">
        <v>0</v>
      </c>
      <c r="S113" s="21">
        <v>0</v>
      </c>
      <c r="U113" s="21">
        <v>154504.40088299999</v>
      </c>
      <c r="V113" s="21">
        <v>583769.73521099996</v>
      </c>
      <c r="W113" s="62">
        <v>738274.13609399996</v>
      </c>
      <c r="X113" s="21">
        <v>55376.041292000002</v>
      </c>
      <c r="Y113" s="21">
        <v>6967.0779089999996</v>
      </c>
      <c r="Z113" s="21">
        <v>62343.119201000001</v>
      </c>
      <c r="AB113" s="21">
        <v>100879.15210799999</v>
      </c>
      <c r="AC113" s="21">
        <v>122423.79661600001</v>
      </c>
      <c r="AD113" s="21">
        <v>223302.94872400002</v>
      </c>
      <c r="AF113" s="21">
        <v>7069.1414599999998</v>
      </c>
      <c r="AG113" s="21">
        <v>0</v>
      </c>
      <c r="AH113" s="21">
        <v>7069.1414599999998</v>
      </c>
      <c r="AI113" s="45"/>
      <c r="AJ113" s="21">
        <v>50938.456527000002</v>
      </c>
      <c r="AK113" s="21">
        <v>81341.442607000005</v>
      </c>
      <c r="AL113" s="21">
        <v>132279.89913400001</v>
      </c>
      <c r="AN113" s="21">
        <v>68325.198919999995</v>
      </c>
      <c r="AO113" s="21">
        <v>1679.523156</v>
      </c>
      <c r="AP113" s="21">
        <v>70004.722075999991</v>
      </c>
      <c r="AR113" s="21">
        <v>119666.46644</v>
      </c>
      <c r="AS113" s="21">
        <v>128002.60359100001</v>
      </c>
      <c r="AT113" s="62">
        <v>247669.07003100001</v>
      </c>
      <c r="AU113" s="45"/>
      <c r="AV113" s="21">
        <v>61662.809791</v>
      </c>
      <c r="AW113" s="21">
        <v>26199.154459000001</v>
      </c>
      <c r="AX113" s="21">
        <v>87861.964250000005</v>
      </c>
      <c r="AZ113" s="21">
        <v>71524.155140000003</v>
      </c>
      <c r="BA113" s="21">
        <v>78520.656805000006</v>
      </c>
      <c r="BB113" s="21">
        <v>150044.81194500002</v>
      </c>
      <c r="BC113" s="21">
        <v>0</v>
      </c>
      <c r="BD113" s="21">
        <v>0</v>
      </c>
      <c r="BE113" s="62">
        <v>0</v>
      </c>
      <c r="BF113" s="45"/>
      <c r="BG113" s="21">
        <v>10964.676751999999</v>
      </c>
      <c r="BH113" s="21">
        <v>56174.739486999999</v>
      </c>
      <c r="BI113" s="21">
        <v>67139.416238999998</v>
      </c>
      <c r="BK113" s="21">
        <v>9140.8714419999997</v>
      </c>
      <c r="BL113" s="21">
        <v>11945.633162</v>
      </c>
      <c r="BM113" s="21">
        <v>21086.504604000002</v>
      </c>
      <c r="BO113" s="21">
        <v>1597999.1311729997</v>
      </c>
      <c r="BP113" s="21">
        <v>1451379.6939800002</v>
      </c>
      <c r="BQ113" s="21">
        <v>3049378.8251529997</v>
      </c>
      <c r="BS113" s="21">
        <v>0</v>
      </c>
      <c r="BT113" s="21">
        <v>4882.0721999999996</v>
      </c>
      <c r="BU113" s="62">
        <v>4882.0721999999996</v>
      </c>
      <c r="BV113" s="45"/>
      <c r="BW113" s="21">
        <v>774022.64038599993</v>
      </c>
      <c r="BX113" s="21">
        <v>889377.80094799993</v>
      </c>
      <c r="BY113" s="21">
        <v>1663400.4413340001</v>
      </c>
      <c r="CA113" s="21">
        <v>500170.92857999995</v>
      </c>
      <c r="CB113" s="21">
        <v>506287.54988300003</v>
      </c>
      <c r="CC113" s="21">
        <v>1006458.4784630002</v>
      </c>
      <c r="CE113" s="21">
        <v>1274193.5689659999</v>
      </c>
      <c r="CF113" s="21">
        <v>1400547.423031</v>
      </c>
      <c r="CG113" s="21">
        <v>2674740.9919970003</v>
      </c>
      <c r="CI113" s="21">
        <v>323805.56220699998</v>
      </c>
      <c r="CJ113" s="21">
        <v>50832.270948999998</v>
      </c>
      <c r="CK113" s="62">
        <v>374637.83315600001</v>
      </c>
    </row>
    <row r="114" spans="1:98" s="21" customFormat="1" ht="17.25" customHeight="1" x14ac:dyDescent="0.3">
      <c r="A114" s="50" t="s">
        <v>437</v>
      </c>
      <c r="B114" s="21">
        <v>3675722.6949140001</v>
      </c>
      <c r="C114" s="21">
        <v>55084.398349000003</v>
      </c>
      <c r="D114" s="21">
        <v>3730807.0932630002</v>
      </c>
      <c r="F114" s="21">
        <v>44133.384732999999</v>
      </c>
      <c r="G114" s="21">
        <v>118895.82052983</v>
      </c>
      <c r="H114" s="21">
        <v>163029.20526283002</v>
      </c>
      <c r="J114" s="21">
        <v>1319423.1519009999</v>
      </c>
      <c r="K114" s="21">
        <v>1672390.0748010001</v>
      </c>
      <c r="L114" s="62">
        <v>2991813.226702</v>
      </c>
      <c r="M114" s="21">
        <v>0</v>
      </c>
      <c r="N114" s="21">
        <v>14449.358850000001</v>
      </c>
      <c r="O114" s="21">
        <v>14449.358850000001</v>
      </c>
      <c r="Q114" s="21">
        <v>42000</v>
      </c>
      <c r="R114" s="21">
        <v>7874.31</v>
      </c>
      <c r="S114" s="21">
        <v>49874.31</v>
      </c>
      <c r="U114" s="21">
        <v>1349412.667163</v>
      </c>
      <c r="V114" s="21">
        <v>1629317.6678470001</v>
      </c>
      <c r="W114" s="62">
        <v>2978730.33501</v>
      </c>
      <c r="X114" s="21">
        <v>1867935.1969580001</v>
      </c>
      <c r="Y114" s="21">
        <v>1698657.855216</v>
      </c>
      <c r="Z114" s="21">
        <v>3566593.0521740001</v>
      </c>
      <c r="AB114" s="21">
        <v>1460368.1662959999</v>
      </c>
      <c r="AC114" s="21">
        <v>1297373.0259730001</v>
      </c>
      <c r="AD114" s="21">
        <v>2757741.1922690002</v>
      </c>
      <c r="AF114" s="21">
        <v>729321.88178199995</v>
      </c>
      <c r="AG114" s="21">
        <v>889552.88016599999</v>
      </c>
      <c r="AH114" s="21">
        <v>1618874.7619479999</v>
      </c>
      <c r="AI114" s="45"/>
      <c r="AJ114" s="21">
        <v>235127.82515600001</v>
      </c>
      <c r="AK114" s="21">
        <v>203569.283318</v>
      </c>
      <c r="AL114" s="21">
        <v>438697.10847400001</v>
      </c>
      <c r="AN114" s="21">
        <v>1467224.660616</v>
      </c>
      <c r="AO114" s="21">
        <v>175086.01933700001</v>
      </c>
      <c r="AP114" s="21">
        <v>1642310.679953</v>
      </c>
      <c r="AR114" s="21">
        <v>376196.02438299998</v>
      </c>
      <c r="AS114" s="21">
        <v>315761.91240899998</v>
      </c>
      <c r="AT114" s="62">
        <v>691957.93679199996</v>
      </c>
      <c r="AU114" s="45"/>
      <c r="AV114" s="21">
        <v>175080.75175699999</v>
      </c>
      <c r="AW114" s="21">
        <v>125672.49967</v>
      </c>
      <c r="AX114" s="21">
        <v>300753.25142699998</v>
      </c>
      <c r="AZ114" s="21">
        <v>178237.68903499999</v>
      </c>
      <c r="BA114" s="21">
        <v>141569.20032</v>
      </c>
      <c r="BB114" s="21">
        <v>319806.88935499999</v>
      </c>
      <c r="BC114" s="21">
        <v>293758.513592</v>
      </c>
      <c r="BD114" s="21">
        <v>16759.952990000002</v>
      </c>
      <c r="BE114" s="62">
        <v>310518.46658200002</v>
      </c>
      <c r="BF114" s="45"/>
      <c r="BG114" s="21">
        <v>328655.15008799999</v>
      </c>
      <c r="BH114" s="21">
        <v>235939.703981</v>
      </c>
      <c r="BI114" s="21">
        <v>564594.85406899999</v>
      </c>
      <c r="BK114" s="21">
        <v>107041.649898</v>
      </c>
      <c r="BL114" s="21">
        <v>165583.578335</v>
      </c>
      <c r="BM114" s="21">
        <v>272625.22823300003</v>
      </c>
      <c r="BO114" s="21">
        <v>13649639.408271994</v>
      </c>
      <c r="BP114" s="21">
        <v>8763537.5420918297</v>
      </c>
      <c r="BQ114" s="21">
        <v>22413176.950363822</v>
      </c>
      <c r="BS114" s="21">
        <v>86133.384732999999</v>
      </c>
      <c r="BT114" s="21">
        <v>141219.48937982999</v>
      </c>
      <c r="BU114" s="62">
        <v>227352.87411283</v>
      </c>
      <c r="BV114" s="45"/>
      <c r="BW114" s="21">
        <v>4536771.0160219995</v>
      </c>
      <c r="BX114" s="21">
        <v>5000365.5978640001</v>
      </c>
      <c r="BY114" s="21">
        <v>9537136.6138860006</v>
      </c>
      <c r="CA114" s="21">
        <v>5351012.3126029996</v>
      </c>
      <c r="CB114" s="21">
        <v>3566868.0564990002</v>
      </c>
      <c r="CC114" s="21">
        <v>8917880.3691020012</v>
      </c>
      <c r="CE114" s="21">
        <v>9973916.7133579999</v>
      </c>
      <c r="CF114" s="21">
        <v>8708453.1437428296</v>
      </c>
      <c r="CG114" s="21">
        <v>18682369.857100829</v>
      </c>
      <c r="CI114" s="21">
        <v>3675722.6949140001</v>
      </c>
      <c r="CJ114" s="21">
        <v>55084.398349000003</v>
      </c>
      <c r="CK114" s="62">
        <v>3730807.0932630002</v>
      </c>
    </row>
    <row r="115" spans="1:98" s="21" customFormat="1" ht="17.25" customHeight="1" x14ac:dyDescent="0.3">
      <c r="A115" s="50" t="s">
        <v>445</v>
      </c>
      <c r="B115" s="21">
        <v>71214.675042999996</v>
      </c>
      <c r="C115" s="21">
        <v>105690.244611</v>
      </c>
      <c r="D115" s="21">
        <v>176904.919654</v>
      </c>
      <c r="F115" s="21">
        <v>0</v>
      </c>
      <c r="G115" s="21">
        <v>0</v>
      </c>
      <c r="H115" s="21">
        <v>0</v>
      </c>
      <c r="J115" s="21">
        <v>129288.28846700001</v>
      </c>
      <c r="K115" s="21">
        <v>375354.10063100001</v>
      </c>
      <c r="L115" s="62">
        <v>504642.38909800001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101723.944124</v>
      </c>
      <c r="V115" s="21">
        <v>97945.829157</v>
      </c>
      <c r="W115" s="62">
        <v>199669.773281</v>
      </c>
      <c r="X115" s="21">
        <v>0</v>
      </c>
      <c r="Y115" s="21">
        <v>0</v>
      </c>
      <c r="Z115" s="21">
        <v>0</v>
      </c>
      <c r="AB115" s="21">
        <v>1407.416109</v>
      </c>
      <c r="AC115" s="21">
        <v>127493.36999799999</v>
      </c>
      <c r="AD115" s="21">
        <v>128900.78610699999</v>
      </c>
      <c r="AF115" s="21">
        <v>42294.732208000001</v>
      </c>
      <c r="AG115" s="21">
        <v>78011.566523000001</v>
      </c>
      <c r="AH115" s="21">
        <v>120306.298731</v>
      </c>
      <c r="AI115" s="45"/>
      <c r="AJ115" s="21">
        <v>77098.465685000003</v>
      </c>
      <c r="AK115" s="21">
        <v>125161.42758</v>
      </c>
      <c r="AL115" s="21">
        <v>202259.89326500002</v>
      </c>
      <c r="AN115" s="21">
        <v>55.581631000000002</v>
      </c>
      <c r="AO115" s="21">
        <v>811.65773200000001</v>
      </c>
      <c r="AP115" s="21">
        <v>867.23936300000003</v>
      </c>
      <c r="AR115" s="21">
        <v>1107.448666</v>
      </c>
      <c r="AS115" s="21">
        <v>7326.8839529999996</v>
      </c>
      <c r="AT115" s="62">
        <v>8434.3326189999989</v>
      </c>
      <c r="AU115" s="45"/>
      <c r="AV115" s="21">
        <v>2916.9758510000001</v>
      </c>
      <c r="AW115" s="21">
        <v>15948.842758000001</v>
      </c>
      <c r="AX115" s="21">
        <v>18865.818609000002</v>
      </c>
      <c r="AZ115" s="21">
        <v>497.12243899999999</v>
      </c>
      <c r="BA115" s="21">
        <v>3066.8878340000001</v>
      </c>
      <c r="BB115" s="21">
        <v>3564.0102729999999</v>
      </c>
      <c r="BC115" s="21">
        <v>1761.477533</v>
      </c>
      <c r="BD115" s="21">
        <v>0</v>
      </c>
      <c r="BE115" s="62">
        <v>1761.477533</v>
      </c>
      <c r="BF115" s="45"/>
      <c r="BG115" s="21">
        <v>7369.8340189999999</v>
      </c>
      <c r="BH115" s="21">
        <v>33013.271771</v>
      </c>
      <c r="BI115" s="21">
        <v>40383.105790000001</v>
      </c>
      <c r="BK115" s="21">
        <v>39032.338806</v>
      </c>
      <c r="BL115" s="21">
        <v>25204.197830000001</v>
      </c>
      <c r="BM115" s="21">
        <v>64236.536636000004</v>
      </c>
      <c r="BO115" s="21">
        <v>475768.30058099993</v>
      </c>
      <c r="BP115" s="21">
        <v>995028.280378</v>
      </c>
      <c r="BQ115" s="21">
        <v>1470796.5809589999</v>
      </c>
      <c r="BS115" s="21">
        <v>0</v>
      </c>
      <c r="BT115" s="21">
        <v>0</v>
      </c>
      <c r="BU115" s="62">
        <v>0</v>
      </c>
      <c r="BV115" s="45"/>
      <c r="BW115" s="21">
        <v>231012.23259100001</v>
      </c>
      <c r="BX115" s="21">
        <v>473299.92978800001</v>
      </c>
      <c r="BY115" s="21">
        <v>704312.16237899999</v>
      </c>
      <c r="CA115" s="21">
        <v>173541.39294699999</v>
      </c>
      <c r="CB115" s="21">
        <v>416038.10597900004</v>
      </c>
      <c r="CC115" s="21">
        <v>589579.49892599997</v>
      </c>
      <c r="CE115" s="21">
        <v>404553.62553800002</v>
      </c>
      <c r="CF115" s="21">
        <v>889338.03576700005</v>
      </c>
      <c r="CG115" s="21">
        <v>1293891.6613050001</v>
      </c>
      <c r="CI115" s="21">
        <v>71214.675042999996</v>
      </c>
      <c r="CJ115" s="21">
        <v>105690.244611</v>
      </c>
      <c r="CK115" s="62">
        <v>176904.919654</v>
      </c>
    </row>
    <row r="116" spans="1:98" s="21" customFormat="1" ht="17.25" customHeight="1" x14ac:dyDescent="0.3">
      <c r="A116" s="50" t="s">
        <v>531</v>
      </c>
      <c r="B116" s="21">
        <v>179989.55029899999</v>
      </c>
      <c r="C116" s="21">
        <v>4488.7729360000003</v>
      </c>
      <c r="D116" s="21">
        <v>184478.32323499999</v>
      </c>
      <c r="F116" s="21">
        <v>0</v>
      </c>
      <c r="G116" s="21">
        <v>0</v>
      </c>
      <c r="H116" s="21">
        <v>0</v>
      </c>
      <c r="J116" s="21">
        <v>80383.579985000004</v>
      </c>
      <c r="K116" s="21">
        <v>63533.203044000002</v>
      </c>
      <c r="L116" s="62">
        <v>143916.78302900001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365393.62658799998</v>
      </c>
      <c r="V116" s="21">
        <v>90286.765939999997</v>
      </c>
      <c r="W116" s="62">
        <v>455680.392528</v>
      </c>
      <c r="X116" s="21">
        <v>28239.980614</v>
      </c>
      <c r="Y116" s="21">
        <v>3781.3252389999998</v>
      </c>
      <c r="Z116" s="21">
        <v>32021.305852999998</v>
      </c>
      <c r="AB116" s="21">
        <v>218490.32857099999</v>
      </c>
      <c r="AC116" s="21">
        <v>78609.831082000004</v>
      </c>
      <c r="AD116" s="21">
        <v>297100.15965300001</v>
      </c>
      <c r="AF116" s="21">
        <v>50679.561547999998</v>
      </c>
      <c r="AG116" s="21">
        <v>40702.538162999997</v>
      </c>
      <c r="AH116" s="21">
        <v>91382.099710999988</v>
      </c>
      <c r="AI116" s="45"/>
      <c r="AJ116" s="21">
        <v>34764.742404999997</v>
      </c>
      <c r="AK116" s="21">
        <v>31759.624213999999</v>
      </c>
      <c r="AL116" s="21">
        <v>66524.366618999993</v>
      </c>
      <c r="AN116" s="21">
        <v>5987.609719</v>
      </c>
      <c r="AO116" s="21">
        <v>630.88483499999995</v>
      </c>
      <c r="AP116" s="21">
        <v>6618.4945539999999</v>
      </c>
      <c r="AR116" s="21">
        <v>2436.878467</v>
      </c>
      <c r="AS116" s="21">
        <v>186.75115199999999</v>
      </c>
      <c r="AT116" s="62">
        <v>2623.6296189999998</v>
      </c>
      <c r="AU116" s="45"/>
      <c r="AV116" s="21">
        <v>59919.660888999999</v>
      </c>
      <c r="AW116" s="21">
        <v>35513.84474</v>
      </c>
      <c r="AX116" s="21">
        <v>95433.505628999992</v>
      </c>
      <c r="AZ116" s="21">
        <v>20869.900533</v>
      </c>
      <c r="BA116" s="21">
        <v>1018.89965</v>
      </c>
      <c r="BB116" s="21">
        <v>21888.800182999999</v>
      </c>
      <c r="BC116" s="21">
        <v>6953.8247179999998</v>
      </c>
      <c r="BD116" s="21">
        <v>2644.9574990000001</v>
      </c>
      <c r="BE116" s="62">
        <v>9598.7822169999999</v>
      </c>
      <c r="BF116" s="45"/>
      <c r="BG116" s="21">
        <v>39018.553926000001</v>
      </c>
      <c r="BH116" s="21">
        <v>1336.161425</v>
      </c>
      <c r="BI116" s="21">
        <v>40354.715350999999</v>
      </c>
      <c r="BK116" s="21">
        <v>8317.9885419999991</v>
      </c>
      <c r="BL116" s="21">
        <v>5685.7808160000004</v>
      </c>
      <c r="BM116" s="21">
        <v>14003.769358</v>
      </c>
      <c r="BO116" s="21">
        <v>1101445.7868039999</v>
      </c>
      <c r="BP116" s="21">
        <v>360179.34073499998</v>
      </c>
      <c r="BQ116" s="21">
        <v>1461625.127539</v>
      </c>
      <c r="BS116" s="21">
        <v>0</v>
      </c>
      <c r="BT116" s="21">
        <v>0</v>
      </c>
      <c r="BU116" s="62">
        <v>0</v>
      </c>
      <c r="BV116" s="45"/>
      <c r="BW116" s="21">
        <v>474017.187187</v>
      </c>
      <c r="BX116" s="21">
        <v>157601.294223</v>
      </c>
      <c r="BY116" s="21">
        <v>631618.48141000001</v>
      </c>
      <c r="CA116" s="21">
        <v>447439.04931800003</v>
      </c>
      <c r="CB116" s="21">
        <v>198089.27357600007</v>
      </c>
      <c r="CC116" s="21">
        <v>645528.32289399998</v>
      </c>
      <c r="CE116" s="21">
        <v>921456.23650500004</v>
      </c>
      <c r="CF116" s="21">
        <v>355690.56779900007</v>
      </c>
      <c r="CG116" s="21">
        <v>1277146.804304</v>
      </c>
      <c r="CI116" s="21">
        <v>179989.55029899999</v>
      </c>
      <c r="CJ116" s="21">
        <v>4488.7729360000003</v>
      </c>
      <c r="CK116" s="62">
        <v>184478.32323499999</v>
      </c>
    </row>
    <row r="117" spans="1:98" s="21" customFormat="1" ht="17.25" customHeight="1" x14ac:dyDescent="0.3">
      <c r="A117" s="50" t="s">
        <v>527</v>
      </c>
      <c r="B117" s="21">
        <v>57381.173971999997</v>
      </c>
      <c r="C117" s="21">
        <v>261.55670199999997</v>
      </c>
      <c r="D117" s="21">
        <v>57642.730673999999</v>
      </c>
      <c r="F117" s="21">
        <v>0</v>
      </c>
      <c r="G117" s="21">
        <v>0</v>
      </c>
      <c r="H117" s="21">
        <v>0</v>
      </c>
      <c r="J117" s="21">
        <v>35137.464748999999</v>
      </c>
      <c r="K117" s="21">
        <v>2805.3286889999999</v>
      </c>
      <c r="L117" s="62">
        <v>37942.793438000001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39259.667909999996</v>
      </c>
      <c r="V117" s="21">
        <v>43279.306736999999</v>
      </c>
      <c r="W117" s="62">
        <v>82538.974646999995</v>
      </c>
      <c r="X117" s="21">
        <v>15657.981511</v>
      </c>
      <c r="Y117" s="21">
        <v>351.98850800000002</v>
      </c>
      <c r="Z117" s="21">
        <v>16009.970019</v>
      </c>
      <c r="AB117" s="21">
        <v>30215.318133000001</v>
      </c>
      <c r="AC117" s="21">
        <v>7359.1295680000003</v>
      </c>
      <c r="AD117" s="21">
        <v>37574.447700999997</v>
      </c>
      <c r="AF117" s="21">
        <v>0</v>
      </c>
      <c r="AG117" s="21">
        <v>0</v>
      </c>
      <c r="AH117" s="21">
        <v>0</v>
      </c>
      <c r="AI117" s="45"/>
      <c r="AJ117" s="21">
        <v>7809.810254</v>
      </c>
      <c r="AK117" s="21">
        <v>3334.7776859999999</v>
      </c>
      <c r="AL117" s="21">
        <v>11144.587939999999</v>
      </c>
      <c r="AN117" s="21">
        <v>427.05894000000001</v>
      </c>
      <c r="AO117" s="21">
        <v>0</v>
      </c>
      <c r="AP117" s="21">
        <v>427.05894000000001</v>
      </c>
      <c r="AR117" s="21">
        <v>4507.418831</v>
      </c>
      <c r="AS117" s="21">
        <v>33.695431999999997</v>
      </c>
      <c r="AT117" s="62">
        <v>4541.1142630000004</v>
      </c>
      <c r="AU117" s="45"/>
      <c r="AV117" s="21">
        <v>12250.320215</v>
      </c>
      <c r="AW117" s="21">
        <v>8960.031438</v>
      </c>
      <c r="AX117" s="21">
        <v>21210.351652999998</v>
      </c>
      <c r="AZ117" s="21">
        <v>4723.3743530000002</v>
      </c>
      <c r="BA117" s="21">
        <v>11.169551999999999</v>
      </c>
      <c r="BB117" s="21">
        <v>4734.5439050000004</v>
      </c>
      <c r="BC117" s="21">
        <v>817.50511200000005</v>
      </c>
      <c r="BD117" s="21">
        <v>30.711226</v>
      </c>
      <c r="BE117" s="62">
        <v>848.21633800000006</v>
      </c>
      <c r="BF117" s="45"/>
      <c r="BG117" s="21">
        <v>648.77176899999995</v>
      </c>
      <c r="BH117" s="21">
        <v>0</v>
      </c>
      <c r="BI117" s="21">
        <v>648.77176899999995</v>
      </c>
      <c r="BK117" s="21">
        <v>78.87876</v>
      </c>
      <c r="BL117" s="21">
        <v>0</v>
      </c>
      <c r="BM117" s="21">
        <v>78.87876</v>
      </c>
      <c r="BO117" s="21">
        <v>208914.74450899995</v>
      </c>
      <c r="BP117" s="21">
        <v>66427.695538</v>
      </c>
      <c r="BQ117" s="21">
        <v>275342.44004699995</v>
      </c>
      <c r="BS117" s="21">
        <v>0</v>
      </c>
      <c r="BT117" s="21">
        <v>0</v>
      </c>
      <c r="BU117" s="62">
        <v>0</v>
      </c>
      <c r="BV117" s="45"/>
      <c r="BW117" s="21">
        <v>90055.114170000001</v>
      </c>
      <c r="BX117" s="21">
        <v>46436.623934000003</v>
      </c>
      <c r="BY117" s="21">
        <v>136491.73810399999</v>
      </c>
      <c r="CA117" s="21">
        <v>61478.456367000006</v>
      </c>
      <c r="CB117" s="21">
        <v>19729.514901999999</v>
      </c>
      <c r="CC117" s="21">
        <v>81207.971269000001</v>
      </c>
      <c r="CE117" s="21">
        <v>151533.57053700002</v>
      </c>
      <c r="CF117" s="21">
        <v>66166.138835999998</v>
      </c>
      <c r="CG117" s="21">
        <v>217699.70937299999</v>
      </c>
      <c r="CI117" s="21">
        <v>57381.173971999997</v>
      </c>
      <c r="CJ117" s="21">
        <v>261.55670199999997</v>
      </c>
      <c r="CK117" s="62">
        <v>57642.730673999999</v>
      </c>
    </row>
    <row r="118" spans="1:98" s="21" customFormat="1" ht="17.25" customHeight="1" thickBot="1" x14ac:dyDescent="0.35">
      <c r="A118" s="223" t="s">
        <v>528</v>
      </c>
      <c r="B118" s="90">
        <v>237370.72427100001</v>
      </c>
      <c r="C118" s="90">
        <v>4750.3296380000002</v>
      </c>
      <c r="D118" s="90">
        <v>242121.05390900001</v>
      </c>
      <c r="E118" s="90"/>
      <c r="F118" s="90">
        <v>0</v>
      </c>
      <c r="G118" s="90">
        <v>0</v>
      </c>
      <c r="H118" s="90">
        <v>0</v>
      </c>
      <c r="I118" s="90"/>
      <c r="J118" s="90">
        <v>115521.044734</v>
      </c>
      <c r="K118" s="90">
        <v>66338.531732999996</v>
      </c>
      <c r="L118" s="473">
        <v>181859.57646700001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404653.294498</v>
      </c>
      <c r="V118" s="90">
        <v>133566.07267699999</v>
      </c>
      <c r="W118" s="473">
        <v>538219.36717500002</v>
      </c>
      <c r="X118" s="90">
        <v>43897.962124999998</v>
      </c>
      <c r="Y118" s="90">
        <v>4133.3137470000001</v>
      </c>
      <c r="Z118" s="90">
        <v>48031.275871999998</v>
      </c>
      <c r="AA118" s="90"/>
      <c r="AB118" s="90">
        <v>248705.64670400001</v>
      </c>
      <c r="AC118" s="90">
        <v>85968.960649999994</v>
      </c>
      <c r="AD118" s="90">
        <v>334674.60735399998</v>
      </c>
      <c r="AE118" s="90"/>
      <c r="AF118" s="90">
        <v>50679.561547999998</v>
      </c>
      <c r="AG118" s="90">
        <v>40702.538162999997</v>
      </c>
      <c r="AH118" s="90">
        <v>91382.099710999988</v>
      </c>
      <c r="AI118" s="111"/>
      <c r="AJ118" s="90">
        <v>42574.552659000001</v>
      </c>
      <c r="AK118" s="90">
        <v>35094.401899999997</v>
      </c>
      <c r="AL118" s="90">
        <v>77668.954559000005</v>
      </c>
      <c r="AM118" s="90"/>
      <c r="AN118" s="90">
        <v>6414.6686589999999</v>
      </c>
      <c r="AO118" s="90">
        <v>630.88483499999995</v>
      </c>
      <c r="AP118" s="90">
        <v>7045.5534939999998</v>
      </c>
      <c r="AQ118" s="90"/>
      <c r="AR118" s="90">
        <v>6944.2972980000004</v>
      </c>
      <c r="AS118" s="90">
        <v>220.446584</v>
      </c>
      <c r="AT118" s="473">
        <v>7164.7438820000007</v>
      </c>
      <c r="AU118" s="111"/>
      <c r="AV118" s="90">
        <v>72169.981104000006</v>
      </c>
      <c r="AW118" s="90">
        <v>44473.876177999999</v>
      </c>
      <c r="AX118" s="90">
        <v>116643.85728200001</v>
      </c>
      <c r="AY118" s="90"/>
      <c r="AZ118" s="90">
        <v>25593.274885999999</v>
      </c>
      <c r="BA118" s="90">
        <v>1030.0692019999999</v>
      </c>
      <c r="BB118" s="90">
        <v>26623.344087999998</v>
      </c>
      <c r="BC118" s="90">
        <v>7771.3298299999997</v>
      </c>
      <c r="BD118" s="90">
        <v>2675.668725</v>
      </c>
      <c r="BE118" s="473">
        <v>10446.998555</v>
      </c>
      <c r="BF118" s="111"/>
      <c r="BG118" s="90">
        <v>39667.325695</v>
      </c>
      <c r="BH118" s="90">
        <v>1336.161425</v>
      </c>
      <c r="BI118" s="90">
        <v>41003.487119999998</v>
      </c>
      <c r="BJ118" s="90"/>
      <c r="BK118" s="90">
        <v>8396.8673020000006</v>
      </c>
      <c r="BL118" s="90">
        <v>5685.7808160000004</v>
      </c>
      <c r="BM118" s="90">
        <v>14082.648118000001</v>
      </c>
      <c r="BN118" s="90"/>
      <c r="BO118" s="90">
        <v>1310360.5313129998</v>
      </c>
      <c r="BP118" s="90">
        <v>426607.03627300001</v>
      </c>
      <c r="BQ118" s="90">
        <v>1736967.5675859998</v>
      </c>
      <c r="BR118" s="90"/>
      <c r="BS118" s="90">
        <v>0</v>
      </c>
      <c r="BT118" s="90">
        <v>0</v>
      </c>
      <c r="BU118" s="473">
        <v>0</v>
      </c>
      <c r="BV118" s="111"/>
      <c r="BW118" s="90">
        <v>564072.30135700002</v>
      </c>
      <c r="BX118" s="90">
        <v>204037.91815699998</v>
      </c>
      <c r="BY118" s="90">
        <v>768110.219514</v>
      </c>
      <c r="BZ118" s="90"/>
      <c r="CA118" s="90">
        <v>508917.5056850001</v>
      </c>
      <c r="CB118" s="90">
        <v>217818.788478</v>
      </c>
      <c r="CC118" s="90">
        <v>726736.29416299996</v>
      </c>
      <c r="CD118" s="90"/>
      <c r="CE118" s="90">
        <v>1072989.8070420001</v>
      </c>
      <c r="CF118" s="90">
        <v>421856.70663499995</v>
      </c>
      <c r="CG118" s="90">
        <v>1494846.5136770001</v>
      </c>
      <c r="CH118" s="90"/>
      <c r="CI118" s="90">
        <v>237370.72427100001</v>
      </c>
      <c r="CJ118" s="90">
        <v>4750.3296380000002</v>
      </c>
      <c r="CK118" s="473">
        <v>242121.05390900001</v>
      </c>
    </row>
    <row r="119" spans="1:98" s="73" customFormat="1" ht="17.25" customHeight="1" x14ac:dyDescent="0.3">
      <c r="A119" s="208"/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714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46"/>
      <c r="BH119" s="246"/>
      <c r="BI119" s="246"/>
      <c r="BJ119" s="209"/>
      <c r="BK119" s="246"/>
      <c r="BL119" s="246"/>
      <c r="BM119" s="209"/>
      <c r="BN119" s="209"/>
      <c r="BO119" s="246"/>
      <c r="BP119" s="246"/>
      <c r="BQ119" s="246"/>
      <c r="BR119" s="209"/>
      <c r="BS119" s="246"/>
      <c r="BT119" s="246"/>
      <c r="BU119" s="246"/>
      <c r="BV119" s="209"/>
      <c r="BW119" s="209"/>
      <c r="BX119" s="209"/>
      <c r="BY119" s="209"/>
      <c r="BZ119" s="209"/>
      <c r="CA119" s="246"/>
      <c r="CB119" s="246"/>
      <c r="CC119" s="246"/>
      <c r="CD119" s="209"/>
      <c r="CE119" s="209"/>
      <c r="CF119" s="209"/>
      <c r="CG119" s="209"/>
      <c r="CH119" s="209"/>
      <c r="CI119" s="209"/>
      <c r="CJ119" s="209"/>
      <c r="CK119" s="209"/>
      <c r="CP119" s="209"/>
      <c r="CQ119" s="209"/>
    </row>
    <row r="120" spans="1:98" s="19" customFormat="1" ht="16.2" customHeight="1" x14ac:dyDescent="0.25">
      <c r="A120" s="271" t="s">
        <v>583</v>
      </c>
      <c r="B120" s="143"/>
      <c r="C120" s="143"/>
    </row>
    <row r="121" spans="1:98" s="73" customFormat="1" ht="17.25" customHeight="1" x14ac:dyDescent="0.3">
      <c r="A121" s="271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573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09"/>
      <c r="BN121" s="209"/>
      <c r="BO121" s="246"/>
      <c r="BP121" s="246"/>
      <c r="BQ121" s="246"/>
      <c r="BR121" s="209"/>
      <c r="BS121" s="246"/>
      <c r="BT121" s="246"/>
      <c r="BU121" s="246"/>
      <c r="BV121" s="209"/>
      <c r="BW121" s="209"/>
      <c r="BX121" s="209"/>
      <c r="BY121" s="209"/>
      <c r="BZ121" s="209"/>
      <c r="CA121" s="209"/>
      <c r="CB121" s="209"/>
      <c r="CC121" s="209"/>
      <c r="CD121" s="209"/>
      <c r="CE121" s="209"/>
      <c r="CF121" s="209"/>
      <c r="CG121" s="209"/>
      <c r="CH121" s="209"/>
      <c r="CI121" s="209"/>
      <c r="CJ121" s="209"/>
      <c r="CK121" s="209"/>
      <c r="CP121" s="209"/>
      <c r="CQ121" s="209"/>
    </row>
    <row r="122" spans="1:98" s="713" customFormat="1" ht="17.25" customHeight="1" x14ac:dyDescent="0.3">
      <c r="A122" s="208"/>
      <c r="B122" s="210"/>
      <c r="C122" s="210"/>
      <c r="D122" s="210"/>
      <c r="E122" s="210"/>
      <c r="F122" s="210"/>
      <c r="G122" s="210"/>
      <c r="H122" s="612"/>
      <c r="I122" s="210"/>
      <c r="J122" s="210"/>
      <c r="K122" s="210"/>
      <c r="L122" s="209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09"/>
      <c r="AE122" s="209"/>
      <c r="AF122" s="210"/>
      <c r="AG122" s="210"/>
      <c r="AH122" s="210"/>
      <c r="AI122" s="209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09"/>
      <c r="AU122" s="209"/>
      <c r="AV122" s="210"/>
      <c r="AW122" s="210"/>
      <c r="AZ122" s="210"/>
      <c r="BA122" s="210"/>
      <c r="BB122" s="210"/>
      <c r="BC122" s="210"/>
      <c r="BD122" s="210"/>
      <c r="BE122" s="210"/>
      <c r="BF122" s="210"/>
      <c r="BG122" s="701"/>
      <c r="BH122" s="701"/>
      <c r="BI122" s="701"/>
      <c r="BJ122" s="210"/>
      <c r="BK122" s="701"/>
      <c r="BL122" s="701"/>
      <c r="BM122" s="210"/>
      <c r="BN122" s="210"/>
      <c r="BO122" s="701"/>
      <c r="BP122" s="701"/>
      <c r="BQ122" s="701"/>
      <c r="BR122" s="210"/>
      <c r="BS122" s="701"/>
      <c r="BT122" s="701"/>
      <c r="BU122" s="701"/>
      <c r="BV122" s="210"/>
      <c r="BW122" s="210"/>
      <c r="BX122" s="210"/>
      <c r="BY122" s="209"/>
      <c r="BZ122" s="210"/>
      <c r="CA122" s="246"/>
      <c r="CB122" s="246"/>
      <c r="CC122" s="246"/>
      <c r="CD122" s="210"/>
      <c r="CF122" s="210"/>
      <c r="CI122" s="210"/>
      <c r="CJ122" s="210"/>
      <c r="CK122" s="210"/>
      <c r="CP122" s="210"/>
      <c r="CQ122" s="210"/>
      <c r="CR122" s="210"/>
      <c r="CS122" s="210"/>
    </row>
    <row r="123" spans="1:98" s="713" customFormat="1" ht="17.25" customHeight="1" x14ac:dyDescent="0.3">
      <c r="A123" s="208"/>
      <c r="B123" s="210"/>
      <c r="C123" s="210"/>
      <c r="D123" s="210"/>
      <c r="E123" s="210"/>
      <c r="F123" s="210"/>
      <c r="G123" s="210"/>
      <c r="H123" s="210"/>
      <c r="I123" s="210"/>
      <c r="J123" s="210"/>
      <c r="K123" s="210"/>
      <c r="L123" s="209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09"/>
      <c r="AE123" s="209"/>
      <c r="AF123" s="210"/>
      <c r="AG123" s="210"/>
      <c r="AH123" s="210"/>
      <c r="AI123" s="209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09"/>
      <c r="AU123" s="209"/>
      <c r="AV123" s="210"/>
      <c r="AW123" s="210"/>
      <c r="AZ123" s="210"/>
      <c r="BA123" s="210"/>
      <c r="BB123" s="210"/>
      <c r="BC123" s="210"/>
      <c r="BD123" s="210"/>
      <c r="BE123" s="210"/>
      <c r="BF123" s="210"/>
      <c r="BG123" s="701"/>
      <c r="BH123" s="701"/>
      <c r="BI123" s="701"/>
      <c r="BJ123" s="210"/>
      <c r="BK123" s="701"/>
      <c r="BL123" s="701"/>
      <c r="BM123" s="210"/>
      <c r="BN123" s="210"/>
      <c r="BO123" s="701"/>
      <c r="BP123" s="701"/>
      <c r="BQ123" s="701"/>
      <c r="BR123" s="210"/>
      <c r="BS123" s="701"/>
      <c r="BT123" s="701"/>
      <c r="BU123" s="701"/>
      <c r="BV123" s="210"/>
      <c r="BW123" s="210"/>
      <c r="BX123" s="210"/>
      <c r="BY123" s="209"/>
      <c r="BZ123" s="210"/>
      <c r="CA123" s="246"/>
      <c r="CB123" s="246"/>
      <c r="CC123" s="246"/>
      <c r="CD123" s="210"/>
      <c r="CF123" s="210"/>
      <c r="CI123" s="210"/>
      <c r="CJ123" s="210"/>
      <c r="CK123" s="210"/>
      <c r="CP123" s="210"/>
      <c r="CQ123" s="210"/>
      <c r="CR123" s="210"/>
      <c r="CS123" s="210"/>
    </row>
    <row r="124" spans="1:98" s="713" customFormat="1" ht="17.25" customHeight="1" x14ac:dyDescent="0.3">
      <c r="A124" s="208"/>
      <c r="B124" s="210"/>
      <c r="C124" s="210"/>
      <c r="D124" s="210"/>
      <c r="E124" s="210"/>
      <c r="F124" s="210"/>
      <c r="G124" s="210"/>
      <c r="H124" s="210"/>
      <c r="I124" s="210"/>
      <c r="J124" s="210"/>
      <c r="K124" s="210"/>
      <c r="L124" s="209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09"/>
      <c r="AE124" s="209"/>
      <c r="AF124" s="210"/>
      <c r="AG124" s="210"/>
      <c r="AH124" s="210"/>
      <c r="AI124" s="209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09"/>
      <c r="AU124" s="209"/>
      <c r="AV124" s="210"/>
      <c r="AW124" s="210"/>
      <c r="AZ124" s="210"/>
      <c r="BA124" s="210"/>
      <c r="BB124" s="210"/>
      <c r="BC124" s="210"/>
      <c r="BD124" s="210"/>
      <c r="BE124" s="210"/>
      <c r="BF124" s="210"/>
      <c r="BG124" s="701"/>
      <c r="BH124" s="701"/>
      <c r="BI124" s="701"/>
      <c r="BJ124" s="210"/>
      <c r="BK124" s="701"/>
      <c r="BL124" s="701"/>
      <c r="BM124" s="210"/>
      <c r="BN124" s="210"/>
      <c r="BO124" s="701"/>
      <c r="BP124" s="701"/>
      <c r="BQ124" s="701"/>
      <c r="BR124" s="210"/>
      <c r="BS124" s="701"/>
      <c r="BT124" s="701"/>
      <c r="BU124" s="701"/>
      <c r="BV124" s="210"/>
      <c r="BW124" s="210"/>
      <c r="BX124" s="210"/>
      <c r="BY124" s="209"/>
      <c r="BZ124" s="210"/>
      <c r="CA124" s="246"/>
      <c r="CB124" s="246"/>
      <c r="CC124" s="246"/>
      <c r="CD124" s="210"/>
      <c r="CF124" s="210"/>
      <c r="CI124" s="210"/>
      <c r="CJ124" s="210"/>
      <c r="CK124" s="210"/>
      <c r="CP124" s="210"/>
      <c r="CQ124" s="210"/>
      <c r="CR124" s="210"/>
      <c r="CS124" s="210"/>
      <c r="CT124" s="210"/>
    </row>
    <row r="125" spans="1:98" x14ac:dyDescent="0.3"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M125" s="210"/>
      <c r="N125" s="210"/>
      <c r="O125" s="210"/>
      <c r="P125" s="210"/>
      <c r="Q125" s="210"/>
      <c r="R125" s="210"/>
      <c r="S125" s="210"/>
      <c r="T125" s="210"/>
    </row>
    <row r="127" spans="1:98" s="21" customFormat="1" x14ac:dyDescent="0.3">
      <c r="BM127" s="41"/>
    </row>
    <row r="128" spans="1:98" s="42" customFormat="1" x14ac:dyDescent="0.3">
      <c r="B128" s="41"/>
      <c r="C128" s="41"/>
      <c r="D128" s="686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276"/>
      <c r="BH128" s="276"/>
      <c r="BI128" s="41"/>
      <c r="BJ128" s="41"/>
      <c r="BK128" s="276"/>
      <c r="BL128" s="276"/>
      <c r="BM128" s="41"/>
      <c r="BN128" s="41"/>
      <c r="BO128" s="276"/>
      <c r="BP128" s="276"/>
      <c r="BQ128" s="276"/>
      <c r="BR128" s="41"/>
      <c r="BS128" s="775"/>
      <c r="BT128" s="276"/>
      <c r="BU128" s="276"/>
      <c r="BV128" s="41"/>
      <c r="BW128" s="41"/>
      <c r="BX128" s="41"/>
      <c r="BY128" s="41"/>
      <c r="BZ128" s="41"/>
      <c r="CA128" s="276"/>
      <c r="CB128" s="276"/>
      <c r="CC128" s="276"/>
      <c r="CD128" s="41"/>
      <c r="CE128" s="41"/>
      <c r="CF128" s="41"/>
      <c r="CG128" s="41"/>
      <c r="CH128" s="41"/>
      <c r="CI128" s="41"/>
      <c r="CJ128" s="41"/>
      <c r="CK128" s="41"/>
      <c r="CP128" s="41"/>
      <c r="CQ128" s="41"/>
    </row>
    <row r="129" spans="2:95" s="42" customFormat="1" x14ac:dyDescent="0.3">
      <c r="B129" s="41"/>
      <c r="C129" s="41"/>
      <c r="D129" s="686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276"/>
      <c r="BH129" s="276"/>
      <c r="BI129" s="41"/>
      <c r="BJ129" s="41"/>
      <c r="BK129" s="276"/>
      <c r="BL129" s="276"/>
      <c r="BM129" s="41"/>
      <c r="BN129" s="41"/>
      <c r="BO129" s="276"/>
      <c r="BP129" s="276"/>
      <c r="BQ129" s="276"/>
      <c r="BR129" s="41"/>
      <c r="BS129" s="276"/>
      <c r="BT129" s="276"/>
      <c r="BU129" s="276"/>
      <c r="BV129" s="41"/>
      <c r="BW129" s="41"/>
      <c r="BX129" s="41"/>
      <c r="BY129" s="41"/>
      <c r="BZ129" s="41"/>
      <c r="CA129" s="276"/>
      <c r="CB129" s="276"/>
      <c r="CC129" s="276"/>
      <c r="CD129" s="41"/>
      <c r="CE129" s="41"/>
      <c r="CF129" s="41"/>
      <c r="CG129" s="41"/>
      <c r="CH129" s="41"/>
      <c r="CI129" s="41"/>
      <c r="CJ129" s="41"/>
      <c r="CK129" s="41"/>
      <c r="CP129" s="41"/>
      <c r="CQ129" s="41"/>
    </row>
    <row r="130" spans="2:95" s="42" customFormat="1" x14ac:dyDescent="0.3">
      <c r="B130" s="41"/>
      <c r="C130" s="41"/>
      <c r="D130" s="686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276"/>
      <c r="BH130" s="276"/>
      <c r="BI130" s="41"/>
      <c r="BJ130" s="41"/>
      <c r="BK130" s="276"/>
      <c r="BL130" s="276"/>
      <c r="BM130" s="41"/>
      <c r="BN130" s="41"/>
      <c r="BO130" s="276"/>
      <c r="BP130" s="276"/>
      <c r="BQ130" s="276"/>
      <c r="BR130" s="41"/>
      <c r="BS130" s="276"/>
      <c r="BT130" s="276"/>
      <c r="BU130" s="276"/>
      <c r="BV130" s="41"/>
      <c r="BW130" s="41"/>
      <c r="BX130" s="41"/>
      <c r="BY130" s="41"/>
      <c r="BZ130" s="41"/>
      <c r="CA130" s="276"/>
      <c r="CB130" s="276"/>
      <c r="CC130" s="276"/>
      <c r="CD130" s="41"/>
      <c r="CE130" s="41"/>
      <c r="CF130" s="41"/>
      <c r="CG130" s="41"/>
      <c r="CH130" s="41"/>
      <c r="CI130" s="41"/>
      <c r="CJ130" s="41"/>
      <c r="CK130" s="41"/>
      <c r="CP130" s="41"/>
      <c r="CQ130" s="41"/>
    </row>
    <row r="131" spans="2:95" s="42" customFormat="1" ht="17.399999999999999" x14ac:dyDescent="0.35">
      <c r="D131" s="613"/>
      <c r="H131" s="41"/>
      <c r="L131" s="41"/>
      <c r="S131" s="41"/>
      <c r="W131" s="41"/>
    </row>
  </sheetData>
  <mergeCells count="45">
    <mergeCell ref="AI5:AT5"/>
    <mergeCell ref="AI4:AT4"/>
    <mergeCell ref="AI3:AT3"/>
    <mergeCell ref="B3:L3"/>
    <mergeCell ref="B4:L4"/>
    <mergeCell ref="B5:L5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7:A8"/>
    <mergeCell ref="B7:D7"/>
    <mergeCell ref="F7:H7"/>
    <mergeCell ref="J7:L7"/>
    <mergeCell ref="M7:O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rowBreaks count="1" manualBreakCount="1">
    <brk id="124" max="97" man="1"/>
  </rowBreaks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R123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53"/>
    </row>
    <row r="2" spans="1:95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53"/>
    </row>
    <row r="3" spans="1:95" s="76" customFormat="1" ht="33.75" customHeight="1" x14ac:dyDescent="0.55000000000000004">
      <c r="A3" s="75"/>
      <c r="B3" s="825" t="s">
        <v>31</v>
      </c>
      <c r="C3" s="825"/>
      <c r="D3" s="825"/>
      <c r="E3" s="825"/>
      <c r="F3" s="825"/>
      <c r="G3" s="825"/>
      <c r="H3" s="825"/>
      <c r="I3" s="825"/>
      <c r="J3" s="825"/>
      <c r="K3" s="825"/>
      <c r="L3" s="826"/>
      <c r="M3" s="829" t="s">
        <v>31</v>
      </c>
      <c r="N3" s="825"/>
      <c r="O3" s="825"/>
      <c r="P3" s="825"/>
      <c r="Q3" s="825"/>
      <c r="R3" s="825"/>
      <c r="S3" s="825"/>
      <c r="T3" s="825"/>
      <c r="U3" s="825"/>
      <c r="V3" s="825"/>
      <c r="W3" s="826"/>
      <c r="X3" s="829" t="s">
        <v>31</v>
      </c>
      <c r="Y3" s="825"/>
      <c r="Z3" s="825"/>
      <c r="AA3" s="825"/>
      <c r="AB3" s="825"/>
      <c r="AC3" s="825"/>
      <c r="AD3" s="825"/>
      <c r="AE3" s="825"/>
      <c r="AF3" s="825"/>
      <c r="AG3" s="825"/>
      <c r="AH3" s="825"/>
      <c r="AI3" s="829" t="s">
        <v>31</v>
      </c>
      <c r="AJ3" s="825"/>
      <c r="AK3" s="825"/>
      <c r="AL3" s="825"/>
      <c r="AM3" s="825"/>
      <c r="AN3" s="825"/>
      <c r="AO3" s="825"/>
      <c r="AP3" s="825"/>
      <c r="AQ3" s="825"/>
      <c r="AR3" s="825"/>
      <c r="AS3" s="825"/>
      <c r="AT3" s="826"/>
      <c r="AU3" s="829" t="s">
        <v>31</v>
      </c>
      <c r="AV3" s="825"/>
      <c r="AW3" s="825"/>
      <c r="AX3" s="825"/>
      <c r="AY3" s="825"/>
      <c r="AZ3" s="825"/>
      <c r="BA3" s="825"/>
      <c r="BB3" s="825"/>
      <c r="BC3" s="825"/>
      <c r="BD3" s="825"/>
      <c r="BE3" s="826"/>
      <c r="BF3" s="829" t="s">
        <v>31</v>
      </c>
      <c r="BG3" s="825"/>
      <c r="BH3" s="825"/>
      <c r="BI3" s="825"/>
      <c r="BJ3" s="825"/>
      <c r="BK3" s="825"/>
      <c r="BL3" s="825"/>
      <c r="BM3" s="825"/>
      <c r="BN3" s="825"/>
      <c r="BO3" s="825"/>
      <c r="BP3" s="825"/>
      <c r="BQ3" s="825"/>
      <c r="BR3" s="825"/>
      <c r="BS3" s="825"/>
      <c r="BT3" s="825"/>
      <c r="BU3" s="826"/>
      <c r="BV3" s="829" t="s">
        <v>31</v>
      </c>
      <c r="BW3" s="825"/>
      <c r="BX3" s="825"/>
      <c r="BY3" s="825"/>
      <c r="BZ3" s="825"/>
      <c r="CA3" s="825"/>
      <c r="CB3" s="825"/>
      <c r="CC3" s="825"/>
      <c r="CD3" s="825"/>
      <c r="CE3" s="825"/>
      <c r="CF3" s="825"/>
      <c r="CG3" s="825"/>
      <c r="CH3" s="825"/>
      <c r="CI3" s="825"/>
      <c r="CJ3" s="825"/>
      <c r="CK3" s="825"/>
      <c r="CL3" s="754"/>
      <c r="CP3" s="738"/>
      <c r="CQ3" s="738"/>
    </row>
    <row r="4" spans="1:95" s="61" customFormat="1" ht="26.25" customHeight="1" x14ac:dyDescent="0.45">
      <c r="A4" s="60"/>
      <c r="B4" s="809">
        <v>45596</v>
      </c>
      <c r="C4" s="827"/>
      <c r="D4" s="827"/>
      <c r="E4" s="827"/>
      <c r="F4" s="827"/>
      <c r="G4" s="827"/>
      <c r="H4" s="827"/>
      <c r="I4" s="827"/>
      <c r="J4" s="827"/>
      <c r="K4" s="827"/>
      <c r="L4" s="828"/>
      <c r="M4" s="814">
        <v>45596</v>
      </c>
      <c r="N4" s="830"/>
      <c r="O4" s="830"/>
      <c r="P4" s="830"/>
      <c r="Q4" s="830"/>
      <c r="R4" s="830"/>
      <c r="S4" s="830"/>
      <c r="T4" s="830"/>
      <c r="U4" s="830"/>
      <c r="V4" s="830"/>
      <c r="W4" s="831"/>
      <c r="X4" s="814">
        <v>45596</v>
      </c>
      <c r="Y4" s="809"/>
      <c r="Z4" s="809"/>
      <c r="AA4" s="809"/>
      <c r="AB4" s="809"/>
      <c r="AC4" s="809"/>
      <c r="AD4" s="809"/>
      <c r="AE4" s="809"/>
      <c r="AF4" s="809"/>
      <c r="AG4" s="809"/>
      <c r="AH4" s="809"/>
      <c r="AI4" s="814">
        <v>45596</v>
      </c>
      <c r="AJ4" s="809"/>
      <c r="AK4" s="809"/>
      <c r="AL4" s="809"/>
      <c r="AM4" s="809"/>
      <c r="AN4" s="809"/>
      <c r="AO4" s="809"/>
      <c r="AP4" s="809"/>
      <c r="AQ4" s="809"/>
      <c r="AR4" s="809"/>
      <c r="AS4" s="809"/>
      <c r="AT4" s="815"/>
      <c r="AU4" s="814">
        <v>45596</v>
      </c>
      <c r="AV4" s="809"/>
      <c r="AW4" s="809"/>
      <c r="AX4" s="809"/>
      <c r="AY4" s="809"/>
      <c r="AZ4" s="809"/>
      <c r="BA4" s="809"/>
      <c r="BB4" s="809"/>
      <c r="BC4" s="809"/>
      <c r="BD4" s="809"/>
      <c r="BE4" s="815"/>
      <c r="BF4" s="814">
        <v>45596</v>
      </c>
      <c r="BG4" s="809"/>
      <c r="BH4" s="809"/>
      <c r="BI4" s="809"/>
      <c r="BJ4" s="809"/>
      <c r="BK4" s="809"/>
      <c r="BL4" s="809"/>
      <c r="BM4" s="809"/>
      <c r="BN4" s="809"/>
      <c r="BO4" s="809"/>
      <c r="BP4" s="809"/>
      <c r="BQ4" s="809"/>
      <c r="BR4" s="809"/>
      <c r="BS4" s="809"/>
      <c r="BT4" s="809"/>
      <c r="BU4" s="815"/>
      <c r="BV4" s="814">
        <v>45596</v>
      </c>
      <c r="BW4" s="809"/>
      <c r="BX4" s="809"/>
      <c r="BY4" s="809"/>
      <c r="BZ4" s="809"/>
      <c r="CA4" s="809"/>
      <c r="CB4" s="809"/>
      <c r="CC4" s="809"/>
      <c r="CD4" s="809"/>
      <c r="CE4" s="809"/>
      <c r="CF4" s="809"/>
      <c r="CG4" s="809"/>
      <c r="CH4" s="809"/>
      <c r="CI4" s="809"/>
      <c r="CJ4" s="809"/>
      <c r="CK4" s="809"/>
      <c r="CL4" s="755"/>
      <c r="CP4" s="737"/>
      <c r="CQ4" s="737"/>
    </row>
    <row r="5" spans="1:95" s="21" customFormat="1" ht="15.75" customHeight="1" x14ac:dyDescent="0.3">
      <c r="A5" s="46"/>
      <c r="B5" s="817" t="s">
        <v>38</v>
      </c>
      <c r="C5" s="817"/>
      <c r="D5" s="817"/>
      <c r="E5" s="817"/>
      <c r="F5" s="817"/>
      <c r="G5" s="817"/>
      <c r="H5" s="817"/>
      <c r="I5" s="817"/>
      <c r="J5" s="817"/>
      <c r="K5" s="817"/>
      <c r="L5" s="818"/>
      <c r="M5" s="816" t="s">
        <v>38</v>
      </c>
      <c r="N5" s="817"/>
      <c r="O5" s="817"/>
      <c r="P5" s="817"/>
      <c r="Q5" s="817"/>
      <c r="R5" s="817"/>
      <c r="S5" s="817"/>
      <c r="T5" s="817"/>
      <c r="U5" s="817"/>
      <c r="V5" s="817"/>
      <c r="W5" s="818"/>
      <c r="X5" s="816" t="s">
        <v>38</v>
      </c>
      <c r="Y5" s="817"/>
      <c r="Z5" s="817"/>
      <c r="AA5" s="817"/>
      <c r="AB5" s="817"/>
      <c r="AC5" s="817"/>
      <c r="AD5" s="817"/>
      <c r="AE5" s="817"/>
      <c r="AF5" s="817"/>
      <c r="AG5" s="817"/>
      <c r="AH5" s="817"/>
      <c r="AI5" s="816" t="s">
        <v>38</v>
      </c>
      <c r="AJ5" s="817"/>
      <c r="AK5" s="817"/>
      <c r="AL5" s="817"/>
      <c r="AM5" s="817"/>
      <c r="AN5" s="817"/>
      <c r="AO5" s="817"/>
      <c r="AP5" s="817"/>
      <c r="AQ5" s="817"/>
      <c r="AR5" s="817"/>
      <c r="AS5" s="817"/>
      <c r="AT5" s="818"/>
      <c r="AU5" s="816" t="s">
        <v>38</v>
      </c>
      <c r="AV5" s="817"/>
      <c r="AW5" s="817"/>
      <c r="AX5" s="817"/>
      <c r="AY5" s="817"/>
      <c r="AZ5" s="817"/>
      <c r="BA5" s="817"/>
      <c r="BB5" s="817"/>
      <c r="BC5" s="817"/>
      <c r="BD5" s="817"/>
      <c r="BE5" s="818"/>
      <c r="BF5" s="816" t="s">
        <v>38</v>
      </c>
      <c r="BG5" s="817"/>
      <c r="BH5" s="817"/>
      <c r="BI5" s="817"/>
      <c r="BJ5" s="817"/>
      <c r="BK5" s="817"/>
      <c r="BL5" s="817"/>
      <c r="BM5" s="817"/>
      <c r="BN5" s="817"/>
      <c r="BO5" s="817"/>
      <c r="BP5" s="817"/>
      <c r="BQ5" s="817"/>
      <c r="BR5" s="817"/>
      <c r="BS5" s="817"/>
      <c r="BT5" s="817"/>
      <c r="BU5" s="818"/>
      <c r="BV5" s="816" t="s">
        <v>38</v>
      </c>
      <c r="BW5" s="817"/>
      <c r="BX5" s="817"/>
      <c r="BY5" s="817"/>
      <c r="BZ5" s="817"/>
      <c r="CA5" s="817"/>
      <c r="CB5" s="817"/>
      <c r="CC5" s="817"/>
      <c r="CD5" s="817"/>
      <c r="CE5" s="817"/>
      <c r="CF5" s="817"/>
      <c r="CG5" s="817"/>
      <c r="CH5" s="817"/>
      <c r="CI5" s="817"/>
      <c r="CJ5" s="817"/>
      <c r="CK5" s="817"/>
      <c r="CL5" s="45"/>
      <c r="CP5" s="615"/>
      <c r="CQ5" s="615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2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64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746"/>
      <c r="BT6" s="746"/>
      <c r="BU6" s="747"/>
      <c r="BV6" s="750"/>
      <c r="BW6" s="746"/>
      <c r="BX6" s="751"/>
      <c r="BY6" s="11"/>
      <c r="BZ6" s="11"/>
      <c r="CA6" s="11"/>
      <c r="CB6" s="13"/>
      <c r="CH6" s="13"/>
      <c r="CI6" s="13"/>
      <c r="CJ6" s="13"/>
      <c r="CK6" s="13"/>
      <c r="CL6" s="753"/>
    </row>
    <row r="7" spans="1:95" s="21" customFormat="1" ht="30.75" customHeight="1" thickTop="1" x14ac:dyDescent="0.3">
      <c r="A7" s="821"/>
      <c r="B7" s="819" t="s">
        <v>18</v>
      </c>
      <c r="C7" s="819"/>
      <c r="D7" s="819"/>
      <c r="E7" s="26"/>
      <c r="F7" s="819" t="s">
        <v>19</v>
      </c>
      <c r="G7" s="819"/>
      <c r="H7" s="819"/>
      <c r="I7" s="26"/>
      <c r="J7" s="819" t="s">
        <v>570</v>
      </c>
      <c r="K7" s="819"/>
      <c r="L7" s="820"/>
      <c r="M7" s="824" t="s">
        <v>16</v>
      </c>
      <c r="N7" s="819"/>
      <c r="O7" s="819"/>
      <c r="P7" s="26"/>
      <c r="Q7" s="819" t="s">
        <v>0</v>
      </c>
      <c r="R7" s="819"/>
      <c r="S7" s="819"/>
      <c r="T7" s="26"/>
      <c r="U7" s="819" t="s">
        <v>23</v>
      </c>
      <c r="V7" s="819"/>
      <c r="W7" s="820"/>
      <c r="X7" s="824" t="s">
        <v>13</v>
      </c>
      <c r="Y7" s="819"/>
      <c r="Z7" s="819"/>
      <c r="AA7" s="26"/>
      <c r="AB7" s="819" t="s">
        <v>20</v>
      </c>
      <c r="AC7" s="819"/>
      <c r="AD7" s="819"/>
      <c r="AE7" s="26"/>
      <c r="AF7" s="819" t="s">
        <v>411</v>
      </c>
      <c r="AG7" s="819"/>
      <c r="AH7" s="819"/>
      <c r="AI7" s="665"/>
      <c r="AJ7" s="819" t="s">
        <v>442</v>
      </c>
      <c r="AK7" s="819"/>
      <c r="AL7" s="819"/>
      <c r="AM7" s="26"/>
      <c r="AN7" s="819" t="s">
        <v>15</v>
      </c>
      <c r="AO7" s="819"/>
      <c r="AP7" s="819"/>
      <c r="AQ7" s="26"/>
      <c r="AR7" s="819" t="s">
        <v>12</v>
      </c>
      <c r="AS7" s="819"/>
      <c r="AT7" s="819"/>
      <c r="AU7" s="665"/>
      <c r="AV7" s="819" t="s">
        <v>259</v>
      </c>
      <c r="AW7" s="819"/>
      <c r="AX7" s="819"/>
      <c r="AY7" s="26"/>
      <c r="AZ7" s="819" t="s">
        <v>540</v>
      </c>
      <c r="BA7" s="819"/>
      <c r="BB7" s="819"/>
      <c r="BC7" s="819" t="s">
        <v>549</v>
      </c>
      <c r="BD7" s="819"/>
      <c r="BE7" s="819"/>
      <c r="BF7" s="748"/>
      <c r="BG7" s="819" t="s">
        <v>579</v>
      </c>
      <c r="BH7" s="819"/>
      <c r="BI7" s="819"/>
      <c r="BJ7" s="26"/>
      <c r="BK7" s="819" t="s">
        <v>584</v>
      </c>
      <c r="BL7" s="819"/>
      <c r="BM7" s="819"/>
      <c r="BN7" s="26"/>
      <c r="BO7" s="819" t="s">
        <v>203</v>
      </c>
      <c r="BP7" s="819"/>
      <c r="BQ7" s="819"/>
      <c r="BR7" s="26"/>
      <c r="BS7" s="819" t="s">
        <v>39</v>
      </c>
      <c r="BT7" s="819"/>
      <c r="BU7" s="819"/>
      <c r="BV7" s="712"/>
      <c r="BW7" s="819" t="s">
        <v>40</v>
      </c>
      <c r="BX7" s="819"/>
      <c r="BY7" s="823"/>
      <c r="BZ7" s="257"/>
      <c r="CA7" s="823" t="s">
        <v>41</v>
      </c>
      <c r="CB7" s="819"/>
      <c r="CC7" s="819"/>
      <c r="CD7" s="26"/>
      <c r="CE7" s="819" t="s">
        <v>42</v>
      </c>
      <c r="CF7" s="819"/>
      <c r="CG7" s="819"/>
      <c r="CH7" s="26"/>
      <c r="CI7" s="819" t="s">
        <v>43</v>
      </c>
      <c r="CJ7" s="819"/>
      <c r="CK7" s="819"/>
      <c r="CL7" s="45"/>
    </row>
    <row r="8" spans="1:95" s="21" customFormat="1" ht="15.6" x14ac:dyDescent="0.3">
      <c r="A8" s="822"/>
      <c r="B8" s="27" t="s">
        <v>21</v>
      </c>
      <c r="C8" s="27" t="s">
        <v>22</v>
      </c>
      <c r="D8" s="696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1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1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66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66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66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617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5" s="21" customFormat="1" ht="6" customHeight="1" x14ac:dyDescent="0.3">
      <c r="A9" s="48"/>
      <c r="B9" s="29"/>
      <c r="C9" s="29"/>
      <c r="D9" s="533"/>
      <c r="L9" s="62"/>
      <c r="M9" s="45"/>
      <c r="W9" s="62"/>
      <c r="X9" s="45"/>
      <c r="AI9" s="45"/>
      <c r="AU9" s="45"/>
      <c r="BF9" s="45"/>
      <c r="BV9" s="45"/>
      <c r="CL9" s="45"/>
    </row>
    <row r="10" spans="1:95" s="21" customFormat="1" ht="13.5" customHeight="1" x14ac:dyDescent="0.3">
      <c r="A10" s="18" t="s">
        <v>92</v>
      </c>
      <c r="B10" s="77">
        <v>1664160.4508639998</v>
      </c>
      <c r="C10" s="77">
        <v>174580.18821099997</v>
      </c>
      <c r="D10" s="77">
        <v>1838740.6390750001</v>
      </c>
      <c r="F10" s="77">
        <v>16433.250188999998</v>
      </c>
      <c r="G10" s="77">
        <v>12967.134088999999</v>
      </c>
      <c r="H10" s="77">
        <v>29400.384278000001</v>
      </c>
      <c r="J10" s="77">
        <v>318640.26327400003</v>
      </c>
      <c r="K10" s="77">
        <v>1056428.4086540001</v>
      </c>
      <c r="L10" s="78">
        <v>1375068.6719280002</v>
      </c>
      <c r="M10" s="618">
        <v>13250.753940000001</v>
      </c>
      <c r="N10" s="77">
        <v>52389.600140999995</v>
      </c>
      <c r="O10" s="77">
        <v>65640.354080999998</v>
      </c>
      <c r="Q10" s="77">
        <v>67473.701908179995</v>
      </c>
      <c r="R10" s="77">
        <v>46418.658857750001</v>
      </c>
      <c r="S10" s="77">
        <v>113892.36076593</v>
      </c>
      <c r="U10" s="77">
        <v>1082784.896406</v>
      </c>
      <c r="V10" s="77">
        <v>1275793.581217</v>
      </c>
      <c r="W10" s="78">
        <v>2358578.4776229998</v>
      </c>
      <c r="X10" s="618">
        <v>1471208.1719220001</v>
      </c>
      <c r="Y10" s="77">
        <v>555932.27870000002</v>
      </c>
      <c r="Z10" s="77">
        <v>2027140.4506219998</v>
      </c>
      <c r="AA10" s="79"/>
      <c r="AB10" s="77">
        <v>1351355.269076</v>
      </c>
      <c r="AC10" s="77">
        <v>1025958.561335</v>
      </c>
      <c r="AD10" s="77">
        <v>2377313.8304110002</v>
      </c>
      <c r="AE10" s="77"/>
      <c r="AF10" s="77">
        <v>481586.48640400008</v>
      </c>
      <c r="AG10" s="77">
        <v>268351.627378</v>
      </c>
      <c r="AH10" s="77">
        <v>749938.11378200003</v>
      </c>
      <c r="AI10" s="45"/>
      <c r="AJ10" s="77">
        <v>249546.52752900001</v>
      </c>
      <c r="AK10" s="77">
        <v>141844.30913899999</v>
      </c>
      <c r="AL10" s="77">
        <v>391390.83666799997</v>
      </c>
      <c r="AM10" s="77"/>
      <c r="AN10" s="77">
        <v>731159.45171299984</v>
      </c>
      <c r="AO10" s="77">
        <v>106620.569584</v>
      </c>
      <c r="AP10" s="77">
        <v>837780.021297</v>
      </c>
      <c r="AR10" s="77">
        <v>444894.53941999999</v>
      </c>
      <c r="AS10" s="77">
        <v>265766.03051499999</v>
      </c>
      <c r="AT10" s="77">
        <v>710660.56993500004</v>
      </c>
      <c r="AU10" s="618"/>
      <c r="AV10" s="77">
        <v>220557.97348099999</v>
      </c>
      <c r="AW10" s="77">
        <v>148699.25575000001</v>
      </c>
      <c r="AX10" s="77">
        <v>369257.22923099995</v>
      </c>
      <c r="AY10" s="77"/>
      <c r="AZ10" s="77">
        <v>143663.241576</v>
      </c>
      <c r="BA10" s="77">
        <v>63889.528735</v>
      </c>
      <c r="BB10" s="77">
        <v>207552.770311</v>
      </c>
      <c r="BC10" s="77">
        <v>216192.10026800004</v>
      </c>
      <c r="BD10" s="77">
        <v>31649.458497</v>
      </c>
      <c r="BE10" s="77">
        <v>247841.55876499999</v>
      </c>
      <c r="BF10" s="622"/>
      <c r="BG10" s="77">
        <v>607542.31806299998</v>
      </c>
      <c r="BH10" s="77">
        <v>128899.63829000002</v>
      </c>
      <c r="BI10" s="77">
        <v>736441.95635300002</v>
      </c>
      <c r="BJ10" s="79"/>
      <c r="BK10" s="77">
        <v>194868.721804</v>
      </c>
      <c r="BL10" s="77">
        <v>136388.50174899999</v>
      </c>
      <c r="BM10" s="77">
        <v>331257.22355300002</v>
      </c>
      <c r="BN10" s="79"/>
      <c r="BO10" s="77">
        <v>9275318.1178371813</v>
      </c>
      <c r="BP10" s="77">
        <v>5492577.330841749</v>
      </c>
      <c r="BQ10" s="77">
        <v>14767895.448678927</v>
      </c>
      <c r="BR10" s="77"/>
      <c r="BS10" s="77">
        <v>97157.706037180003</v>
      </c>
      <c r="BT10" s="77">
        <v>111775.39308775</v>
      </c>
      <c r="BU10" s="77">
        <v>208933.09912492998</v>
      </c>
      <c r="BV10" s="618"/>
      <c r="BW10" s="77">
        <v>2872633.3316020002</v>
      </c>
      <c r="BX10" s="77">
        <v>2888154.2685710001</v>
      </c>
      <c r="BY10" s="77">
        <v>5760787.6001730002</v>
      </c>
      <c r="BZ10" s="77"/>
      <c r="CA10" s="77">
        <v>4641366.6293340009</v>
      </c>
      <c r="CB10" s="77">
        <v>2318067.4809719999</v>
      </c>
      <c r="CC10" s="77">
        <v>6959434.1103059994</v>
      </c>
      <c r="CD10" s="77"/>
      <c r="CE10" s="77">
        <v>7611157.6669731811</v>
      </c>
      <c r="CF10" s="77">
        <v>5317997.1426307503</v>
      </c>
      <c r="CG10" s="77">
        <v>12929154.80960393</v>
      </c>
      <c r="CI10" s="77">
        <v>1664160.4508639998</v>
      </c>
      <c r="CJ10" s="77">
        <v>174580.18821099997</v>
      </c>
      <c r="CK10" s="77">
        <v>1838740.6390750001</v>
      </c>
      <c r="CL10" s="45"/>
    </row>
    <row r="11" spans="1:95" s="21" customFormat="1" ht="17.100000000000001" customHeight="1" x14ac:dyDescent="0.3">
      <c r="A11" s="50" t="s">
        <v>212</v>
      </c>
      <c r="B11" s="80">
        <v>107669.637647</v>
      </c>
      <c r="C11" s="80">
        <v>15066.849851000001</v>
      </c>
      <c r="D11" s="80">
        <v>122736.487498</v>
      </c>
      <c r="F11" s="80">
        <v>994.15431699999999</v>
      </c>
      <c r="G11" s="80">
        <v>0</v>
      </c>
      <c r="H11" s="80">
        <v>994.15431699999999</v>
      </c>
      <c r="J11" s="80">
        <v>42863.663062</v>
      </c>
      <c r="K11" s="80">
        <v>76611.117855000004</v>
      </c>
      <c r="L11" s="81">
        <v>119474.780917</v>
      </c>
      <c r="M11" s="619">
        <v>2317.5748100000001</v>
      </c>
      <c r="N11" s="80">
        <v>3777.0488650000002</v>
      </c>
      <c r="O11" s="80">
        <v>6094.6236750000007</v>
      </c>
      <c r="Q11" s="80">
        <v>13761.04141009</v>
      </c>
      <c r="R11" s="80">
        <v>30645.921208650001</v>
      </c>
      <c r="S11" s="80">
        <v>44406.962618739999</v>
      </c>
      <c r="U11" s="80">
        <v>79067.407781999995</v>
      </c>
      <c r="V11" s="80">
        <v>89281.981343000007</v>
      </c>
      <c r="W11" s="81">
        <v>168349.38912499999</v>
      </c>
      <c r="X11" s="619">
        <v>174855.31275499999</v>
      </c>
      <c r="Y11" s="80">
        <v>97418.868218000003</v>
      </c>
      <c r="Z11" s="80">
        <v>272274.18097300001</v>
      </c>
      <c r="AA11" s="80"/>
      <c r="AB11" s="80">
        <v>100848.79569100001</v>
      </c>
      <c r="AC11" s="80">
        <v>184104.07764900001</v>
      </c>
      <c r="AD11" s="80">
        <v>284952.87334000005</v>
      </c>
      <c r="AE11" s="80"/>
      <c r="AF11" s="80">
        <v>60772.843172000001</v>
      </c>
      <c r="AG11" s="80">
        <v>41293.512158999998</v>
      </c>
      <c r="AH11" s="80">
        <v>102066.355331</v>
      </c>
      <c r="AI11" s="45"/>
      <c r="AJ11" s="80">
        <v>79316.242152999999</v>
      </c>
      <c r="AK11" s="80">
        <v>9199.506367</v>
      </c>
      <c r="AL11" s="80">
        <v>88515.748519999994</v>
      </c>
      <c r="AM11" s="80"/>
      <c r="AN11" s="80">
        <v>26306.690687999999</v>
      </c>
      <c r="AO11" s="80">
        <v>11846.606496</v>
      </c>
      <c r="AP11" s="80">
        <v>38153.297183999995</v>
      </c>
      <c r="AR11" s="80">
        <v>61187.397158</v>
      </c>
      <c r="AS11" s="80">
        <v>37866.161355999997</v>
      </c>
      <c r="AT11" s="80">
        <v>99053.558514000004</v>
      </c>
      <c r="AU11" s="619"/>
      <c r="AV11" s="80">
        <v>19813.547385000002</v>
      </c>
      <c r="AW11" s="80">
        <v>15721.72423</v>
      </c>
      <c r="AX11" s="80">
        <v>35535.271615000005</v>
      </c>
      <c r="AY11" s="80"/>
      <c r="AZ11" s="80">
        <v>26519.440745</v>
      </c>
      <c r="BA11" s="80">
        <v>7310.6377819999998</v>
      </c>
      <c r="BB11" s="80">
        <v>33830.078526999998</v>
      </c>
      <c r="BC11" s="80">
        <v>2019.176271</v>
      </c>
      <c r="BD11" s="80">
        <v>2929.1406019999999</v>
      </c>
      <c r="BE11" s="80">
        <v>4948.3168729999998</v>
      </c>
      <c r="BF11" s="619"/>
      <c r="BG11" s="80">
        <v>49684.972609999997</v>
      </c>
      <c r="BH11" s="80">
        <v>5075.6405910000003</v>
      </c>
      <c r="BI11" s="80">
        <v>54760.613201</v>
      </c>
      <c r="BJ11" s="80"/>
      <c r="BK11" s="80">
        <v>14462.326005999999</v>
      </c>
      <c r="BL11" s="80">
        <v>8239.2402309999998</v>
      </c>
      <c r="BM11" s="80">
        <v>22701.566236999999</v>
      </c>
      <c r="BN11" s="80"/>
      <c r="BO11" s="80">
        <v>862460.22366208991</v>
      </c>
      <c r="BP11" s="80">
        <v>636388.03480365023</v>
      </c>
      <c r="BQ11" s="80">
        <v>1498848.2584657401</v>
      </c>
      <c r="BR11" s="80"/>
      <c r="BS11" s="80">
        <v>17072.77053709</v>
      </c>
      <c r="BT11" s="80">
        <v>34422.970073650002</v>
      </c>
      <c r="BU11" s="81">
        <v>51495.740610740002</v>
      </c>
      <c r="BV11" s="619"/>
      <c r="BW11" s="80">
        <v>296786.38359899999</v>
      </c>
      <c r="BX11" s="80">
        <v>263311.96741600003</v>
      </c>
      <c r="BY11" s="80">
        <v>560098.35101500002</v>
      </c>
      <c r="BZ11" s="80"/>
      <c r="CA11" s="80">
        <v>440931.43187899998</v>
      </c>
      <c r="CB11" s="80">
        <v>323586.24746300001</v>
      </c>
      <c r="CC11" s="80">
        <v>764517.67934200016</v>
      </c>
      <c r="CD11" s="80"/>
      <c r="CE11" s="80">
        <v>754790.58601509</v>
      </c>
      <c r="CF11" s="80">
        <v>621321.18495264999</v>
      </c>
      <c r="CG11" s="80">
        <v>1376111.7709677401</v>
      </c>
      <c r="CI11" s="80">
        <v>107669.637647</v>
      </c>
      <c r="CJ11" s="80">
        <v>15066.849851000001</v>
      </c>
      <c r="CK11" s="80">
        <v>122736.487498</v>
      </c>
      <c r="CL11" s="45"/>
    </row>
    <row r="12" spans="1:95" s="21" customFormat="1" ht="17.100000000000001" customHeight="1" x14ac:dyDescent="0.3">
      <c r="A12" s="50" t="s">
        <v>213</v>
      </c>
      <c r="B12" s="80">
        <v>1455573.5272049999</v>
      </c>
      <c r="C12" s="80">
        <v>154923.33237399999</v>
      </c>
      <c r="D12" s="80">
        <v>1610496.8595789999</v>
      </c>
      <c r="F12" s="80">
        <v>13161.040405</v>
      </c>
      <c r="G12" s="80">
        <v>12947.755329</v>
      </c>
      <c r="H12" s="80">
        <v>26108.795733999999</v>
      </c>
      <c r="J12" s="80">
        <v>152258.62390999999</v>
      </c>
      <c r="K12" s="80">
        <v>975068.83458400005</v>
      </c>
      <c r="L12" s="81">
        <v>1127327.4584940001</v>
      </c>
      <c r="M12" s="619">
        <v>6493.2045770000004</v>
      </c>
      <c r="N12" s="80">
        <v>42663.601276000001</v>
      </c>
      <c r="O12" s="80">
        <v>49156.805852999998</v>
      </c>
      <c r="Q12" s="80">
        <v>12907.76898898</v>
      </c>
      <c r="R12" s="80">
        <v>15772.7376491</v>
      </c>
      <c r="S12" s="80">
        <v>28680.506638079998</v>
      </c>
      <c r="U12" s="80">
        <v>853749.48600000003</v>
      </c>
      <c r="V12" s="80">
        <v>1156702.707681</v>
      </c>
      <c r="W12" s="81">
        <v>2010452.193681</v>
      </c>
      <c r="X12" s="619">
        <v>1004893.3863059999</v>
      </c>
      <c r="Y12" s="80">
        <v>418948.830563</v>
      </c>
      <c r="Z12" s="80">
        <v>1423842.2168689999</v>
      </c>
      <c r="AA12" s="80"/>
      <c r="AB12" s="80">
        <v>978003.72375799995</v>
      </c>
      <c r="AC12" s="80">
        <v>839139.60759999999</v>
      </c>
      <c r="AD12" s="80">
        <v>1817143.3313579999</v>
      </c>
      <c r="AE12" s="80"/>
      <c r="AF12" s="80">
        <v>371881.26663600001</v>
      </c>
      <c r="AG12" s="80">
        <v>225741.838174</v>
      </c>
      <c r="AH12" s="80">
        <v>597623.10481000005</v>
      </c>
      <c r="AI12" s="45"/>
      <c r="AJ12" s="80">
        <v>154529.14293</v>
      </c>
      <c r="AK12" s="80">
        <v>129456.263977</v>
      </c>
      <c r="AL12" s="80">
        <v>283985.406907</v>
      </c>
      <c r="AM12" s="80"/>
      <c r="AN12" s="80">
        <v>642753.10863599996</v>
      </c>
      <c r="AO12" s="80">
        <v>93121.158844999998</v>
      </c>
      <c r="AP12" s="80">
        <v>735874.26748099993</v>
      </c>
      <c r="AR12" s="80">
        <v>373092.39315800002</v>
      </c>
      <c r="AS12" s="80">
        <v>218501.28864700001</v>
      </c>
      <c r="AT12" s="80">
        <v>591593.68180500006</v>
      </c>
      <c r="AU12" s="619"/>
      <c r="AV12" s="80">
        <v>157131.92833</v>
      </c>
      <c r="AW12" s="80">
        <v>130258.312754</v>
      </c>
      <c r="AX12" s="80">
        <v>287390.24108399998</v>
      </c>
      <c r="AY12" s="80"/>
      <c r="AZ12" s="80">
        <v>111301.771824</v>
      </c>
      <c r="BA12" s="80">
        <v>55240.863828000001</v>
      </c>
      <c r="BB12" s="80">
        <v>166542.635652</v>
      </c>
      <c r="BC12" s="80">
        <v>200889.39562900001</v>
      </c>
      <c r="BD12" s="80">
        <v>28288.017481999999</v>
      </c>
      <c r="BE12" s="80">
        <v>229177.413111</v>
      </c>
      <c r="BF12" s="619"/>
      <c r="BG12" s="80">
        <v>521310.14416899998</v>
      </c>
      <c r="BH12" s="80">
        <v>121434.610033</v>
      </c>
      <c r="BI12" s="80">
        <v>642744.75420199998</v>
      </c>
      <c r="BJ12" s="80"/>
      <c r="BK12" s="80">
        <v>152582.97474800001</v>
      </c>
      <c r="BL12" s="80">
        <v>120339.345774</v>
      </c>
      <c r="BM12" s="80">
        <v>272922.32052200002</v>
      </c>
      <c r="BN12" s="80"/>
      <c r="BO12" s="80">
        <v>7162512.8872099798</v>
      </c>
      <c r="BP12" s="80">
        <v>4738549.1065700985</v>
      </c>
      <c r="BQ12" s="80">
        <v>11901061.993780078</v>
      </c>
      <c r="BR12" s="80"/>
      <c r="BS12" s="80">
        <v>32562.013970979999</v>
      </c>
      <c r="BT12" s="80">
        <v>71384.094254099997</v>
      </c>
      <c r="BU12" s="81">
        <v>103946.10822508</v>
      </c>
      <c r="BV12" s="619"/>
      <c r="BW12" s="80">
        <v>2010901.4962160001</v>
      </c>
      <c r="BX12" s="80">
        <v>2550720.3728279998</v>
      </c>
      <c r="BY12" s="80">
        <v>4561621.8690440003</v>
      </c>
      <c r="BZ12" s="80"/>
      <c r="CA12" s="80">
        <v>3663475.8498180001</v>
      </c>
      <c r="CB12" s="80">
        <v>1961521.307114</v>
      </c>
      <c r="CC12" s="80">
        <v>5624997.1569320001</v>
      </c>
      <c r="CD12" s="80"/>
      <c r="CE12" s="80">
        <v>5706939.3600049801</v>
      </c>
      <c r="CF12" s="80">
        <v>4583625.7741960995</v>
      </c>
      <c r="CG12" s="80">
        <v>10290565.13420108</v>
      </c>
      <c r="CI12" s="80">
        <v>1455573.5272049999</v>
      </c>
      <c r="CJ12" s="80">
        <v>154923.33237399999</v>
      </c>
      <c r="CK12" s="80">
        <v>1610496.8595789999</v>
      </c>
      <c r="CL12" s="45"/>
    </row>
    <row r="13" spans="1:95" s="21" customFormat="1" ht="17.100000000000001" customHeight="1" x14ac:dyDescent="0.3">
      <c r="A13" s="50" t="s">
        <v>93</v>
      </c>
      <c r="B13" s="80">
        <v>54475.720953999997</v>
      </c>
      <c r="C13" s="80">
        <v>3865.1230759999999</v>
      </c>
      <c r="D13" s="80">
        <v>58340.844029999993</v>
      </c>
      <c r="F13" s="41">
        <v>2278.0554670000001</v>
      </c>
      <c r="G13" s="41">
        <v>19.37876</v>
      </c>
      <c r="H13" s="80">
        <v>2297.4342270000002</v>
      </c>
      <c r="J13" s="41">
        <v>22773.228757000001</v>
      </c>
      <c r="K13" s="41">
        <v>4748.4562150000002</v>
      </c>
      <c r="L13" s="81">
        <v>27521.684972000003</v>
      </c>
      <c r="M13" s="620">
        <v>4439.974553</v>
      </c>
      <c r="N13" s="41">
        <v>5948.95</v>
      </c>
      <c r="O13" s="80">
        <v>10388.924553000001</v>
      </c>
      <c r="Q13" s="41">
        <v>0</v>
      </c>
      <c r="R13" s="41">
        <v>0</v>
      </c>
      <c r="S13" s="80">
        <v>0</v>
      </c>
      <c r="U13" s="41">
        <v>29807.813214999998</v>
      </c>
      <c r="V13" s="41">
        <v>26905.372740999999</v>
      </c>
      <c r="W13" s="81">
        <v>56713.185956000001</v>
      </c>
      <c r="X13" s="620">
        <v>3254.2201920000002</v>
      </c>
      <c r="Y13" s="41">
        <v>0</v>
      </c>
      <c r="Z13" s="80">
        <v>3254.2201920000002</v>
      </c>
      <c r="AA13" s="80"/>
      <c r="AB13" s="41">
        <v>6897.065568</v>
      </c>
      <c r="AC13" s="41">
        <v>1758.5260559999999</v>
      </c>
      <c r="AD13" s="80">
        <v>8655.5916240000006</v>
      </c>
      <c r="AE13" s="80"/>
      <c r="AF13" s="80">
        <v>10697.993284</v>
      </c>
      <c r="AG13" s="80">
        <v>1316.277045</v>
      </c>
      <c r="AH13" s="80">
        <v>12014.270329000001</v>
      </c>
      <c r="AI13" s="45"/>
      <c r="AJ13" s="41">
        <v>11794.325430999999</v>
      </c>
      <c r="AK13" s="41">
        <v>3188.5387949999999</v>
      </c>
      <c r="AL13" s="80">
        <v>14982.864226</v>
      </c>
      <c r="AM13" s="80"/>
      <c r="AN13" s="41">
        <v>13988.669148999999</v>
      </c>
      <c r="AO13" s="41">
        <v>1567.468762</v>
      </c>
      <c r="AP13" s="80">
        <v>15556.137911</v>
      </c>
      <c r="AR13" s="41">
        <v>6773.5260189999999</v>
      </c>
      <c r="AS13" s="41">
        <v>9042.526511</v>
      </c>
      <c r="AT13" s="80">
        <v>15816.052530000001</v>
      </c>
      <c r="AU13" s="619"/>
      <c r="AV13" s="41">
        <v>3295.9730450000002</v>
      </c>
      <c r="AW13" s="41">
        <v>2671.375728</v>
      </c>
      <c r="AX13" s="80">
        <v>5967.3487729999997</v>
      </c>
      <c r="AY13" s="80"/>
      <c r="AZ13" s="41">
        <v>3511.4919380000001</v>
      </c>
      <c r="BA13" s="41">
        <v>1338.0271250000001</v>
      </c>
      <c r="BB13" s="80">
        <v>4849.5190629999997</v>
      </c>
      <c r="BC13" s="41">
        <v>3029.5934040000002</v>
      </c>
      <c r="BD13" s="41">
        <v>267.23847799999999</v>
      </c>
      <c r="BE13" s="80">
        <v>3296.8318820000004</v>
      </c>
      <c r="BF13" s="619"/>
      <c r="BG13" s="41">
        <v>9253.7320450000007</v>
      </c>
      <c r="BH13" s="41">
        <v>1754.1689040000001</v>
      </c>
      <c r="BI13" s="80">
        <v>11007.900949000001</v>
      </c>
      <c r="BJ13" s="80"/>
      <c r="BK13" s="41">
        <v>8834.1423209999994</v>
      </c>
      <c r="BL13" s="41">
        <v>6733.8116019999998</v>
      </c>
      <c r="BM13" s="80">
        <v>15567.953922999999</v>
      </c>
      <c r="BN13" s="80"/>
      <c r="BO13" s="41">
        <v>195105.52534200001</v>
      </c>
      <c r="BP13" s="41">
        <v>71125.239797999995</v>
      </c>
      <c r="BQ13" s="80">
        <v>266230.76514000003</v>
      </c>
      <c r="BR13" s="80"/>
      <c r="BS13" s="41">
        <v>6718.0300200000001</v>
      </c>
      <c r="BT13" s="41">
        <v>5968.3287599999994</v>
      </c>
      <c r="BU13" s="81">
        <v>12686.35878</v>
      </c>
      <c r="BV13" s="619"/>
      <c r="BW13" s="41">
        <v>55835.262164</v>
      </c>
      <c r="BX13" s="41">
        <v>31653.828955999998</v>
      </c>
      <c r="BY13" s="80">
        <v>87489.091119999997</v>
      </c>
      <c r="BZ13" s="80"/>
      <c r="CA13" s="80">
        <v>78076.512203999999</v>
      </c>
      <c r="CB13" s="80">
        <v>29637.959005999997</v>
      </c>
      <c r="CC13" s="80">
        <v>107714.47121</v>
      </c>
      <c r="CD13" s="80"/>
      <c r="CE13" s="41">
        <v>140629.80438799999</v>
      </c>
      <c r="CF13" s="41">
        <v>67260.116721999992</v>
      </c>
      <c r="CG13" s="80">
        <v>207889.92111</v>
      </c>
      <c r="CI13" s="41">
        <v>54475.720953999997</v>
      </c>
      <c r="CJ13" s="41">
        <v>3865.1230759999999</v>
      </c>
      <c r="CK13" s="80">
        <v>58340.844029999993</v>
      </c>
      <c r="CL13" s="45"/>
    </row>
    <row r="14" spans="1:95" s="21" customFormat="1" ht="17.100000000000001" customHeight="1" x14ac:dyDescent="0.3">
      <c r="A14" s="50" t="s">
        <v>423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19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19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619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619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619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5" s="21" customFormat="1" ht="17.100000000000001" customHeight="1" x14ac:dyDescent="0.3">
      <c r="A15" s="50" t="s">
        <v>214</v>
      </c>
      <c r="B15" s="80">
        <v>46441.565058</v>
      </c>
      <c r="C15" s="80">
        <v>724.88291000000004</v>
      </c>
      <c r="D15" s="80">
        <v>47166.447968</v>
      </c>
      <c r="F15" s="41">
        <v>0</v>
      </c>
      <c r="G15" s="41">
        <v>0</v>
      </c>
      <c r="H15" s="80">
        <v>0</v>
      </c>
      <c r="J15" s="41">
        <v>100744.74754500001</v>
      </c>
      <c r="K15" s="41">
        <v>0</v>
      </c>
      <c r="L15" s="81">
        <v>100744.74754500001</v>
      </c>
      <c r="M15" s="620">
        <v>0</v>
      </c>
      <c r="N15" s="41">
        <v>0</v>
      </c>
      <c r="O15" s="80">
        <v>0</v>
      </c>
      <c r="Q15" s="41">
        <v>40804.891509109999</v>
      </c>
      <c r="R15" s="41">
        <v>0</v>
      </c>
      <c r="S15" s="80">
        <v>40804.891509109999</v>
      </c>
      <c r="U15" s="41">
        <v>120160.189409</v>
      </c>
      <c r="V15" s="41">
        <v>2903.519452</v>
      </c>
      <c r="W15" s="81">
        <v>123063.70886099999</v>
      </c>
      <c r="X15" s="620">
        <v>288205.25266900001</v>
      </c>
      <c r="Y15" s="41">
        <v>39564.579919000003</v>
      </c>
      <c r="Z15" s="80">
        <v>327769.83258799999</v>
      </c>
      <c r="AA15" s="80"/>
      <c r="AB15" s="41">
        <v>265605.68405899999</v>
      </c>
      <c r="AC15" s="41">
        <v>956.35002999999995</v>
      </c>
      <c r="AD15" s="80">
        <v>266562.03408899996</v>
      </c>
      <c r="AE15" s="80"/>
      <c r="AF15" s="80">
        <v>38234.383311999998</v>
      </c>
      <c r="AG15" s="80">
        <v>0</v>
      </c>
      <c r="AH15" s="80">
        <v>38234.383311999998</v>
      </c>
      <c r="AI15" s="45"/>
      <c r="AJ15" s="41">
        <v>3906.8170150000001</v>
      </c>
      <c r="AK15" s="41">
        <v>0</v>
      </c>
      <c r="AL15" s="80">
        <v>3906.8170150000001</v>
      </c>
      <c r="AM15" s="80"/>
      <c r="AN15" s="41">
        <v>48110.983240000001</v>
      </c>
      <c r="AO15" s="41">
        <v>85.335481000000001</v>
      </c>
      <c r="AP15" s="80">
        <v>48196.318721000003</v>
      </c>
      <c r="AR15" s="41">
        <v>3841.2230850000001</v>
      </c>
      <c r="AS15" s="41">
        <v>356.05400100000003</v>
      </c>
      <c r="AT15" s="80">
        <v>4197.2770860000001</v>
      </c>
      <c r="AU15" s="619"/>
      <c r="AV15" s="41">
        <v>40316.524721000002</v>
      </c>
      <c r="AW15" s="41">
        <v>47.843038</v>
      </c>
      <c r="AX15" s="80">
        <v>40364.367759000001</v>
      </c>
      <c r="AY15" s="80"/>
      <c r="AZ15" s="41">
        <v>2330.537069</v>
      </c>
      <c r="BA15" s="41">
        <v>0</v>
      </c>
      <c r="BB15" s="80">
        <v>2330.537069</v>
      </c>
      <c r="BC15" s="41">
        <v>10253.934964</v>
      </c>
      <c r="BD15" s="41">
        <v>165.06193500000001</v>
      </c>
      <c r="BE15" s="80">
        <v>10418.996899</v>
      </c>
      <c r="BF15" s="619"/>
      <c r="BG15" s="41">
        <v>27293.469238999998</v>
      </c>
      <c r="BH15" s="41">
        <v>635.21876199999997</v>
      </c>
      <c r="BI15" s="80">
        <v>27928.688000999999</v>
      </c>
      <c r="BJ15" s="80"/>
      <c r="BK15" s="41">
        <v>18989.278729000001</v>
      </c>
      <c r="BL15" s="41">
        <v>1076.1041419999999</v>
      </c>
      <c r="BM15" s="80">
        <v>20065.382871000002</v>
      </c>
      <c r="BN15" s="80"/>
      <c r="BO15" s="41">
        <v>1055239.4816231099</v>
      </c>
      <c r="BP15" s="41">
        <v>46514.949669999995</v>
      </c>
      <c r="BQ15" s="80">
        <v>1101754.4312931101</v>
      </c>
      <c r="BR15" s="80"/>
      <c r="BS15" s="41">
        <v>40804.891509109999</v>
      </c>
      <c r="BT15" s="41">
        <v>0</v>
      </c>
      <c r="BU15" s="81">
        <v>40804.891509109999</v>
      </c>
      <c r="BV15" s="619"/>
      <c r="BW15" s="41">
        <v>509110.18962299998</v>
      </c>
      <c r="BX15" s="41">
        <v>42468.099371000004</v>
      </c>
      <c r="BY15" s="80">
        <v>551578.28899400006</v>
      </c>
      <c r="BZ15" s="80"/>
      <c r="CA15" s="80">
        <v>458882.835433</v>
      </c>
      <c r="CB15" s="80">
        <v>3321.9673889999995</v>
      </c>
      <c r="CC15" s="80">
        <v>462204.80282199994</v>
      </c>
      <c r="CD15" s="80"/>
      <c r="CE15" s="41">
        <v>1008797.91656511</v>
      </c>
      <c r="CF15" s="41">
        <v>45790.066760000002</v>
      </c>
      <c r="CG15" s="80">
        <v>1054587.98332511</v>
      </c>
      <c r="CI15" s="41">
        <v>46441.565058</v>
      </c>
      <c r="CJ15" s="41">
        <v>724.88291000000004</v>
      </c>
      <c r="CK15" s="80">
        <v>47166.447968</v>
      </c>
      <c r="CL15" s="45"/>
    </row>
    <row r="16" spans="1:95" s="21" customFormat="1" ht="6" customHeight="1" x14ac:dyDescent="0.3">
      <c r="A16" s="45"/>
      <c r="B16" s="41"/>
      <c r="C16" s="41"/>
      <c r="D16" s="276"/>
      <c r="F16" s="41"/>
      <c r="G16" s="41"/>
      <c r="H16" s="41"/>
      <c r="J16" s="41"/>
      <c r="K16" s="41"/>
      <c r="L16" s="82"/>
      <c r="M16" s="620"/>
      <c r="N16" s="41"/>
      <c r="O16" s="41"/>
      <c r="Q16" s="41"/>
      <c r="R16" s="41"/>
      <c r="S16" s="41"/>
      <c r="U16" s="41"/>
      <c r="V16" s="41"/>
      <c r="W16" s="82"/>
      <c r="X16" s="620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620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620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620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380233.54369800002</v>
      </c>
      <c r="C17" s="77">
        <v>124870.90682100001</v>
      </c>
      <c r="D17" s="77">
        <v>505104.45051900001</v>
      </c>
      <c r="F17" s="77">
        <v>2482.5733310000001</v>
      </c>
      <c r="G17" s="77">
        <v>3885.9851200000003</v>
      </c>
      <c r="H17" s="77">
        <v>6368.5584509999999</v>
      </c>
      <c r="J17" s="77">
        <v>247295.473834</v>
      </c>
      <c r="K17" s="77">
        <v>257168.26098300001</v>
      </c>
      <c r="L17" s="78">
        <v>504463.73481699999</v>
      </c>
      <c r="M17" s="618">
        <v>173.36998800000001</v>
      </c>
      <c r="N17" s="77">
        <v>33727.801843000001</v>
      </c>
      <c r="O17" s="77">
        <v>33901.171831</v>
      </c>
      <c r="Q17" s="77">
        <v>1142.5451753699999</v>
      </c>
      <c r="R17" s="77">
        <v>4661.0124186200001</v>
      </c>
      <c r="S17" s="77">
        <v>5803.55759399</v>
      </c>
      <c r="U17" s="77">
        <v>529166.18436800002</v>
      </c>
      <c r="V17" s="77">
        <v>720096.61387700005</v>
      </c>
      <c r="W17" s="78">
        <v>1249262.798245</v>
      </c>
      <c r="X17" s="618">
        <v>216276.27987300002</v>
      </c>
      <c r="Y17" s="77">
        <v>127959.76821699999</v>
      </c>
      <c r="Z17" s="77">
        <v>344236.04809</v>
      </c>
      <c r="AA17" s="79"/>
      <c r="AB17" s="77">
        <v>481685.28213399998</v>
      </c>
      <c r="AC17" s="77">
        <v>611812.83523899992</v>
      </c>
      <c r="AD17" s="77">
        <v>1093498.1173729999</v>
      </c>
      <c r="AE17" s="77"/>
      <c r="AF17" s="77">
        <v>233725.83854700002</v>
      </c>
      <c r="AG17" s="77">
        <v>177450.51557399999</v>
      </c>
      <c r="AH17" s="77">
        <v>411176.35412100004</v>
      </c>
      <c r="AI17" s="45"/>
      <c r="AJ17" s="77">
        <v>159511.040511</v>
      </c>
      <c r="AK17" s="77">
        <v>106897.895624</v>
      </c>
      <c r="AL17" s="77">
        <v>266408.93613500003</v>
      </c>
      <c r="AM17" s="77"/>
      <c r="AN17" s="77">
        <v>188963.297991</v>
      </c>
      <c r="AO17" s="77">
        <v>70022.564092000001</v>
      </c>
      <c r="AP17" s="77">
        <v>258985.86208300001</v>
      </c>
      <c r="AR17" s="77">
        <v>151045.861397</v>
      </c>
      <c r="AS17" s="77">
        <v>121971.052669</v>
      </c>
      <c r="AT17" s="77">
        <v>273016.91406599997</v>
      </c>
      <c r="AU17" s="618"/>
      <c r="AV17" s="77">
        <v>116296.686791</v>
      </c>
      <c r="AW17" s="77">
        <v>93624.547255999991</v>
      </c>
      <c r="AX17" s="77">
        <v>209921.23404700001</v>
      </c>
      <c r="AY17" s="77"/>
      <c r="AZ17" s="77">
        <v>75848.229456000001</v>
      </c>
      <c r="BA17" s="77">
        <v>42306.360312999997</v>
      </c>
      <c r="BB17" s="77">
        <v>118154.58976900001</v>
      </c>
      <c r="BC17" s="77">
        <v>92709.248038999998</v>
      </c>
      <c r="BD17" s="77">
        <v>26498.921320000001</v>
      </c>
      <c r="BE17" s="77">
        <v>119208.16935900001</v>
      </c>
      <c r="BF17" s="622"/>
      <c r="BG17" s="77">
        <v>328212.08274899999</v>
      </c>
      <c r="BH17" s="77">
        <v>109312.504663</v>
      </c>
      <c r="BI17" s="77">
        <v>437524.58741199999</v>
      </c>
      <c r="BJ17" s="79"/>
      <c r="BK17" s="77">
        <v>127755.30088400001</v>
      </c>
      <c r="BL17" s="77">
        <v>112449.919417</v>
      </c>
      <c r="BM17" s="77">
        <v>240205.22030100002</v>
      </c>
      <c r="BN17" s="79"/>
      <c r="BO17" s="77">
        <v>3332522.83876637</v>
      </c>
      <c r="BP17" s="77">
        <v>2744717.4654466198</v>
      </c>
      <c r="BQ17" s="77">
        <v>6077240.3042129902</v>
      </c>
      <c r="BR17" s="77"/>
      <c r="BS17" s="77">
        <v>3798.4884943700004</v>
      </c>
      <c r="BT17" s="77">
        <v>42274.799381619996</v>
      </c>
      <c r="BU17" s="78">
        <v>46073.287875989998</v>
      </c>
      <c r="BV17" s="618"/>
      <c r="BW17" s="77">
        <v>992737.93807499995</v>
      </c>
      <c r="BX17" s="77">
        <v>1105224.643077</v>
      </c>
      <c r="BY17" s="77">
        <v>2097962.581152</v>
      </c>
      <c r="BZ17" s="77"/>
      <c r="CA17" s="77">
        <v>1955752.8684990001</v>
      </c>
      <c r="CB17" s="77">
        <v>1472347.1161669996</v>
      </c>
      <c r="CC17" s="77">
        <v>3428099.9846660001</v>
      </c>
      <c r="CD17" s="77"/>
      <c r="CE17" s="77">
        <v>2952289.2950683702</v>
      </c>
      <c r="CF17" s="77">
        <v>2619846.5586256199</v>
      </c>
      <c r="CG17" s="77">
        <v>5572135.8536939891</v>
      </c>
      <c r="CI17" s="77">
        <v>380233.54369800002</v>
      </c>
      <c r="CJ17" s="77">
        <v>124870.90682100001</v>
      </c>
      <c r="CK17" s="77">
        <v>505104.45051900001</v>
      </c>
      <c r="CL17" s="45"/>
    </row>
    <row r="18" spans="1:90" s="21" customFormat="1" ht="17.100000000000001" customHeight="1" x14ac:dyDescent="0.3">
      <c r="A18" s="50" t="s">
        <v>215</v>
      </c>
      <c r="B18" s="41">
        <v>189444.26345999999</v>
      </c>
      <c r="C18" s="41">
        <v>104947.430271</v>
      </c>
      <c r="D18" s="276">
        <v>294391.69373100001</v>
      </c>
      <c r="F18" s="41">
        <v>22.525259999999999</v>
      </c>
      <c r="G18" s="41">
        <v>1323.3986990000001</v>
      </c>
      <c r="H18" s="41">
        <v>1345.923959</v>
      </c>
      <c r="J18" s="41">
        <v>49415.722956999998</v>
      </c>
      <c r="K18" s="41">
        <v>43906.715124000002</v>
      </c>
      <c r="L18" s="82">
        <v>93322.438081</v>
      </c>
      <c r="M18" s="620">
        <v>78.365728000000004</v>
      </c>
      <c r="N18" s="41">
        <v>577.39950899999997</v>
      </c>
      <c r="O18" s="41">
        <v>655.76523699999996</v>
      </c>
      <c r="Q18" s="41">
        <v>232.42298188999999</v>
      </c>
      <c r="R18" s="41">
        <v>1889.8094867499999</v>
      </c>
      <c r="S18" s="41">
        <v>2122.2324686399998</v>
      </c>
      <c r="U18" s="41">
        <v>109565.265033</v>
      </c>
      <c r="V18" s="41">
        <v>300579.97469</v>
      </c>
      <c r="W18" s="82">
        <v>410145.23972299998</v>
      </c>
      <c r="X18" s="620">
        <v>72259.391308000006</v>
      </c>
      <c r="Y18" s="41">
        <v>12955.489159999999</v>
      </c>
      <c r="Z18" s="41">
        <v>85214.880468000003</v>
      </c>
      <c r="AA18" s="41"/>
      <c r="AB18" s="41">
        <v>67494.859335999994</v>
      </c>
      <c r="AC18" s="41">
        <v>302925.27537599998</v>
      </c>
      <c r="AD18" s="41">
        <v>370420.13471199997</v>
      </c>
      <c r="AE18" s="41"/>
      <c r="AF18" s="41">
        <v>79534.842522000006</v>
      </c>
      <c r="AG18" s="41">
        <v>35345.028241</v>
      </c>
      <c r="AH18" s="41">
        <v>114879.87076300001</v>
      </c>
      <c r="AI18" s="45"/>
      <c r="AJ18" s="41">
        <v>67552.328599</v>
      </c>
      <c r="AK18" s="41">
        <v>41240.287787000001</v>
      </c>
      <c r="AL18" s="41">
        <v>108792.61638600001</v>
      </c>
      <c r="AM18" s="41"/>
      <c r="AN18" s="41">
        <v>60602.432775000001</v>
      </c>
      <c r="AO18" s="41">
        <v>29549.153878000001</v>
      </c>
      <c r="AP18" s="41">
        <v>90151.586653000006</v>
      </c>
      <c r="AR18" s="41">
        <v>74252.769906999994</v>
      </c>
      <c r="AS18" s="41">
        <v>26671.049896</v>
      </c>
      <c r="AT18" s="41">
        <v>100923.81980299999</v>
      </c>
      <c r="AU18" s="620"/>
      <c r="AV18" s="41">
        <v>38357.852834999998</v>
      </c>
      <c r="AW18" s="41">
        <v>39924.610552999999</v>
      </c>
      <c r="AX18" s="41">
        <v>78282.463388000004</v>
      </c>
      <c r="AY18" s="41"/>
      <c r="AZ18" s="41">
        <v>14934.093570000001</v>
      </c>
      <c r="BA18" s="41">
        <v>5136.2246070000001</v>
      </c>
      <c r="BB18" s="41">
        <v>20070.318177000001</v>
      </c>
      <c r="BC18" s="41">
        <v>22010.362456999999</v>
      </c>
      <c r="BD18" s="41">
        <v>2749.0164359999999</v>
      </c>
      <c r="BE18" s="41">
        <v>24759.378893000001</v>
      </c>
      <c r="BF18" s="620"/>
      <c r="BG18" s="41">
        <v>67618.940178000004</v>
      </c>
      <c r="BH18" s="41">
        <v>22451.029437000001</v>
      </c>
      <c r="BI18" s="41">
        <v>90069.969615000009</v>
      </c>
      <c r="BJ18" s="41"/>
      <c r="BK18" s="41">
        <v>36756.712072000002</v>
      </c>
      <c r="BL18" s="41">
        <v>69262.810475000006</v>
      </c>
      <c r="BM18" s="41">
        <v>106019.522547</v>
      </c>
      <c r="BN18" s="41"/>
      <c r="BO18" s="41">
        <v>950133.15097889001</v>
      </c>
      <c r="BP18" s="41">
        <v>1041434.70362575</v>
      </c>
      <c r="BQ18" s="41">
        <v>1991567.85460464</v>
      </c>
      <c r="BR18" s="80"/>
      <c r="BS18" s="41">
        <v>333.31396989000001</v>
      </c>
      <c r="BT18" s="41">
        <v>3790.6076947500001</v>
      </c>
      <c r="BU18" s="82">
        <v>4123.92166464</v>
      </c>
      <c r="BV18" s="620"/>
      <c r="BW18" s="41">
        <v>231240.37929800001</v>
      </c>
      <c r="BX18" s="41">
        <v>357442.17897399998</v>
      </c>
      <c r="BY18" s="41">
        <v>588682.55827199994</v>
      </c>
      <c r="BZ18" s="41"/>
      <c r="CA18" s="80">
        <v>529115.19425100007</v>
      </c>
      <c r="CB18" s="80">
        <v>575254.48668600002</v>
      </c>
      <c r="CC18" s="80">
        <v>1104369.6809370001</v>
      </c>
      <c r="CD18" s="41"/>
      <c r="CE18" s="41">
        <v>760688.88751889009</v>
      </c>
      <c r="CF18" s="41">
        <v>936487.27335475001</v>
      </c>
      <c r="CG18" s="41">
        <v>1697176.1608736399</v>
      </c>
      <c r="CI18" s="41">
        <v>189444.26345999999</v>
      </c>
      <c r="CJ18" s="41">
        <v>104947.430271</v>
      </c>
      <c r="CK18" s="41">
        <v>294391.69373100001</v>
      </c>
      <c r="CL18" s="45"/>
    </row>
    <row r="19" spans="1:90" s="21" customFormat="1" ht="17.100000000000001" customHeight="1" x14ac:dyDescent="0.3">
      <c r="A19" s="50" t="s">
        <v>216</v>
      </c>
      <c r="B19" s="41">
        <v>188122.03297500001</v>
      </c>
      <c r="C19" s="41">
        <v>19923.476549999999</v>
      </c>
      <c r="D19" s="276">
        <v>208045.509525</v>
      </c>
      <c r="F19" s="41">
        <v>2460.0480710000002</v>
      </c>
      <c r="G19" s="41">
        <v>2562.586421</v>
      </c>
      <c r="H19" s="41">
        <v>5022.6344920000001</v>
      </c>
      <c r="J19" s="41">
        <v>197879.75087700001</v>
      </c>
      <c r="K19" s="41">
        <v>213261.54585900001</v>
      </c>
      <c r="L19" s="82">
        <v>411141.29673599999</v>
      </c>
      <c r="M19" s="620">
        <v>95.004260000000002</v>
      </c>
      <c r="N19" s="41">
        <v>33150.402333999999</v>
      </c>
      <c r="O19" s="41">
        <v>33245.406594</v>
      </c>
      <c r="Q19" s="41">
        <v>910.12219347999996</v>
      </c>
      <c r="R19" s="41">
        <v>2771.2029318700002</v>
      </c>
      <c r="S19" s="41">
        <v>3681.3251253500002</v>
      </c>
      <c r="U19" s="41">
        <v>407822.50189000001</v>
      </c>
      <c r="V19" s="41">
        <v>419516.63918699999</v>
      </c>
      <c r="W19" s="82">
        <v>827339.14107699995</v>
      </c>
      <c r="X19" s="620">
        <v>137882.43311899999</v>
      </c>
      <c r="Y19" s="41">
        <v>114022.267125</v>
      </c>
      <c r="Z19" s="41">
        <v>251904.70024400001</v>
      </c>
      <c r="AA19" s="41"/>
      <c r="AB19" s="41">
        <v>414190.42279799999</v>
      </c>
      <c r="AC19" s="41">
        <v>308887.559863</v>
      </c>
      <c r="AD19" s="41">
        <v>723077.98266099999</v>
      </c>
      <c r="AE19" s="41"/>
      <c r="AF19" s="41">
        <v>131129.114023</v>
      </c>
      <c r="AG19" s="41">
        <v>140342.10652100001</v>
      </c>
      <c r="AH19" s="41">
        <v>271471.22054400004</v>
      </c>
      <c r="AI19" s="45"/>
      <c r="AJ19" s="41">
        <v>91958.711911999999</v>
      </c>
      <c r="AK19" s="41">
        <v>65657.607837000003</v>
      </c>
      <c r="AL19" s="41">
        <v>157616.31974900002</v>
      </c>
      <c r="AM19" s="41"/>
      <c r="AN19" s="41">
        <v>109822.527497</v>
      </c>
      <c r="AO19" s="41">
        <v>40342.512994999997</v>
      </c>
      <c r="AP19" s="41">
        <v>150165.040492</v>
      </c>
      <c r="AR19" s="41">
        <v>75275.256649000003</v>
      </c>
      <c r="AS19" s="41">
        <v>95300.002773</v>
      </c>
      <c r="AT19" s="41">
        <v>170575.259422</v>
      </c>
      <c r="AU19" s="620"/>
      <c r="AV19" s="41">
        <v>77938.833956000002</v>
      </c>
      <c r="AW19" s="41">
        <v>53699.936702999999</v>
      </c>
      <c r="AX19" s="41">
        <v>131638.770659</v>
      </c>
      <c r="AY19" s="41"/>
      <c r="AZ19" s="41">
        <v>60914.135885999996</v>
      </c>
      <c r="BA19" s="41">
        <v>37170.135706000001</v>
      </c>
      <c r="BB19" s="41">
        <v>98084.271592000005</v>
      </c>
      <c r="BC19" s="41">
        <v>70698.885582000003</v>
      </c>
      <c r="BD19" s="41">
        <v>23749.904884</v>
      </c>
      <c r="BE19" s="41">
        <v>94448.790466000006</v>
      </c>
      <c r="BF19" s="620"/>
      <c r="BG19" s="41">
        <v>260148.96144899999</v>
      </c>
      <c r="BH19" s="41">
        <v>86861.475225999995</v>
      </c>
      <c r="BI19" s="41">
        <v>347010.436675</v>
      </c>
      <c r="BJ19" s="41"/>
      <c r="BK19" s="41">
        <v>90092.830314000006</v>
      </c>
      <c r="BL19" s="41">
        <v>43187.108941999999</v>
      </c>
      <c r="BM19" s="41">
        <v>133279.93925600001</v>
      </c>
      <c r="BN19" s="41"/>
      <c r="BO19" s="41">
        <v>2317341.5734514804</v>
      </c>
      <c r="BP19" s="41">
        <v>1700406.4718578698</v>
      </c>
      <c r="BQ19" s="41">
        <v>4017748.0453093499</v>
      </c>
      <c r="BR19" s="80"/>
      <c r="BS19" s="41">
        <v>3465.1745244800004</v>
      </c>
      <c r="BT19" s="41">
        <v>38484.191686869999</v>
      </c>
      <c r="BU19" s="82">
        <v>41949.366211349996</v>
      </c>
      <c r="BV19" s="620"/>
      <c r="BW19" s="41">
        <v>743584.68588600005</v>
      </c>
      <c r="BX19" s="41">
        <v>746800.45217099995</v>
      </c>
      <c r="BY19" s="41">
        <v>1490385.1380569998</v>
      </c>
      <c r="BZ19" s="41"/>
      <c r="CA19" s="80">
        <v>1382169.680066</v>
      </c>
      <c r="CB19" s="80">
        <v>895198.35144999996</v>
      </c>
      <c r="CC19" s="80">
        <v>2277368.0315160002</v>
      </c>
      <c r="CD19" s="41"/>
      <c r="CE19" s="41">
        <v>2129219.54047648</v>
      </c>
      <c r="CF19" s="41">
        <v>1680482.9953078697</v>
      </c>
      <c r="CG19" s="41">
        <v>3809702.5357843498</v>
      </c>
      <c r="CI19" s="41">
        <v>188122.03297500001</v>
      </c>
      <c r="CJ19" s="41">
        <v>19923.476549999999</v>
      </c>
      <c r="CK19" s="41">
        <v>208045.509525</v>
      </c>
      <c r="CL19" s="45"/>
    </row>
    <row r="20" spans="1:90" s="21" customFormat="1" ht="17.100000000000001" customHeight="1" x14ac:dyDescent="0.3">
      <c r="A20" s="50" t="s">
        <v>217</v>
      </c>
      <c r="B20" s="41">
        <v>2667.2472630000002</v>
      </c>
      <c r="C20" s="41">
        <v>0</v>
      </c>
      <c r="D20" s="276">
        <v>2667.2472630000002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20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11778.417444999999</v>
      </c>
      <c r="V20" s="41">
        <v>0</v>
      </c>
      <c r="W20" s="82">
        <v>11778.417444999999</v>
      </c>
      <c r="X20" s="620">
        <v>6134.4554459999999</v>
      </c>
      <c r="Y20" s="41">
        <v>982.011932</v>
      </c>
      <c r="Z20" s="41">
        <v>7116.4673780000003</v>
      </c>
      <c r="AA20" s="41"/>
      <c r="AB20" s="41">
        <v>0</v>
      </c>
      <c r="AC20" s="41">
        <v>0</v>
      </c>
      <c r="AD20" s="41">
        <v>0</v>
      </c>
      <c r="AE20" s="41"/>
      <c r="AF20" s="41">
        <v>23061.882001999998</v>
      </c>
      <c r="AG20" s="41">
        <v>1763.3808120000001</v>
      </c>
      <c r="AH20" s="41">
        <v>24825.262813999998</v>
      </c>
      <c r="AI20" s="45"/>
      <c r="AJ20" s="41">
        <v>0</v>
      </c>
      <c r="AK20" s="41">
        <v>0</v>
      </c>
      <c r="AL20" s="41">
        <v>0</v>
      </c>
      <c r="AM20" s="41"/>
      <c r="AN20" s="41">
        <v>18538.337718999999</v>
      </c>
      <c r="AO20" s="41">
        <v>130.89721900000001</v>
      </c>
      <c r="AP20" s="41">
        <v>18669.234937999998</v>
      </c>
      <c r="AR20" s="41">
        <v>1517.8348410000001</v>
      </c>
      <c r="AS20" s="41">
        <v>0</v>
      </c>
      <c r="AT20" s="41">
        <v>1517.8348410000001</v>
      </c>
      <c r="AU20" s="620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620"/>
      <c r="BG20" s="41">
        <v>444.18112200000002</v>
      </c>
      <c r="BH20" s="41">
        <v>0</v>
      </c>
      <c r="BI20" s="41">
        <v>444.18112200000002</v>
      </c>
      <c r="BJ20" s="41"/>
      <c r="BK20" s="41">
        <v>905.75849800000003</v>
      </c>
      <c r="BL20" s="41">
        <v>0</v>
      </c>
      <c r="BM20" s="41">
        <v>905.75849800000003</v>
      </c>
      <c r="BN20" s="41"/>
      <c r="BO20" s="41">
        <v>65048.114336000013</v>
      </c>
      <c r="BP20" s="41">
        <v>2876.2899630000002</v>
      </c>
      <c r="BQ20" s="41">
        <v>67924.404298999987</v>
      </c>
      <c r="BR20" s="80"/>
      <c r="BS20" s="41">
        <v>0</v>
      </c>
      <c r="BT20" s="41">
        <v>0</v>
      </c>
      <c r="BU20" s="82">
        <v>0</v>
      </c>
      <c r="BV20" s="620"/>
      <c r="BW20" s="41">
        <v>17912.872890999999</v>
      </c>
      <c r="BX20" s="41">
        <v>982.011932</v>
      </c>
      <c r="BY20" s="41">
        <v>18894.884823</v>
      </c>
      <c r="BZ20" s="41"/>
      <c r="CA20" s="80">
        <v>44467.994182000009</v>
      </c>
      <c r="CB20" s="80">
        <v>1894.2780310000001</v>
      </c>
      <c r="CC20" s="80">
        <v>46362.272213000004</v>
      </c>
      <c r="CD20" s="41"/>
      <c r="CE20" s="41">
        <v>62380.867073000009</v>
      </c>
      <c r="CF20" s="41">
        <v>2876.2899630000002</v>
      </c>
      <c r="CG20" s="41">
        <v>65257.157036000004</v>
      </c>
      <c r="CI20" s="41">
        <v>2667.2472630000002</v>
      </c>
      <c r="CJ20" s="41">
        <v>0</v>
      </c>
      <c r="CK20" s="41">
        <v>2667.2472630000002</v>
      </c>
      <c r="CL20" s="45"/>
    </row>
    <row r="21" spans="1:90" s="21" customFormat="1" ht="6" customHeight="1" x14ac:dyDescent="0.3">
      <c r="A21" s="50"/>
      <c r="B21" s="41"/>
      <c r="C21" s="41"/>
      <c r="D21" s="276"/>
      <c r="F21" s="41"/>
      <c r="G21" s="41"/>
      <c r="H21" s="41"/>
      <c r="J21" s="41"/>
      <c r="K21" s="41"/>
      <c r="L21" s="82"/>
      <c r="M21" s="620"/>
      <c r="N21" s="41"/>
      <c r="O21" s="41"/>
      <c r="Q21" s="41"/>
      <c r="R21" s="41"/>
      <c r="S21" s="41"/>
      <c r="U21" s="41"/>
      <c r="V21" s="41"/>
      <c r="W21" s="82"/>
      <c r="X21" s="620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620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620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620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1283926.9071659998</v>
      </c>
      <c r="C22" s="77">
        <v>49709.28138999996</v>
      </c>
      <c r="D22" s="77">
        <v>1333636.1885560001</v>
      </c>
      <c r="F22" s="77">
        <v>13950.676857999999</v>
      </c>
      <c r="G22" s="77">
        <v>9081.148968999998</v>
      </c>
      <c r="H22" s="77">
        <v>23031.825827000001</v>
      </c>
      <c r="J22" s="77">
        <v>71344.789440000022</v>
      </c>
      <c r="K22" s="77">
        <v>799260.1476710001</v>
      </c>
      <c r="L22" s="78">
        <v>870604.93711100018</v>
      </c>
      <c r="M22" s="618">
        <v>13077.383952</v>
      </c>
      <c r="N22" s="77">
        <v>18661.798297999994</v>
      </c>
      <c r="O22" s="77">
        <v>31739.182249999998</v>
      </c>
      <c r="Q22" s="77">
        <v>66331.156732809992</v>
      </c>
      <c r="R22" s="77">
        <v>41757.646439130003</v>
      </c>
      <c r="S22" s="77">
        <v>108088.80317194</v>
      </c>
      <c r="U22" s="77">
        <v>553618.712038</v>
      </c>
      <c r="V22" s="77">
        <v>555696.96733999997</v>
      </c>
      <c r="W22" s="78">
        <v>1109315.6793779999</v>
      </c>
      <c r="X22" s="618">
        <v>1254931.8920490001</v>
      </c>
      <c r="Y22" s="77">
        <v>427972.51048300002</v>
      </c>
      <c r="Z22" s="77">
        <v>1682904.4025319999</v>
      </c>
      <c r="AA22" s="79"/>
      <c r="AB22" s="77">
        <v>869669.98694199999</v>
      </c>
      <c r="AC22" s="77">
        <v>414145.72609600006</v>
      </c>
      <c r="AD22" s="77">
        <v>1283815.7130380003</v>
      </c>
      <c r="AE22" s="77"/>
      <c r="AF22" s="77">
        <v>247860.64785700006</v>
      </c>
      <c r="AG22" s="77">
        <v>90901.111804000015</v>
      </c>
      <c r="AH22" s="77">
        <v>338761.75966099999</v>
      </c>
      <c r="AI22" s="45"/>
      <c r="AJ22" s="77">
        <v>90035.487018000014</v>
      </c>
      <c r="AK22" s="77">
        <v>34946.413514999993</v>
      </c>
      <c r="AL22" s="77">
        <v>124981.90053299995</v>
      </c>
      <c r="AM22" s="77"/>
      <c r="AN22" s="77">
        <v>542196.15372199984</v>
      </c>
      <c r="AO22" s="77">
        <v>36598.005491999997</v>
      </c>
      <c r="AP22" s="77">
        <v>578794.15921399998</v>
      </c>
      <c r="AR22" s="77">
        <v>293848.67802300001</v>
      </c>
      <c r="AS22" s="77">
        <v>143794.97784599999</v>
      </c>
      <c r="AT22" s="77">
        <v>437643.65586900007</v>
      </c>
      <c r="AU22" s="618"/>
      <c r="AV22" s="77">
        <v>104261.28668999999</v>
      </c>
      <c r="AW22" s="77">
        <v>55074.70849400002</v>
      </c>
      <c r="AX22" s="77">
        <v>159335.99518399994</v>
      </c>
      <c r="AY22" s="77"/>
      <c r="AZ22" s="77">
        <v>67815.012119999999</v>
      </c>
      <c r="BA22" s="77">
        <v>21583.168422000002</v>
      </c>
      <c r="BB22" s="77">
        <v>89398.180541999987</v>
      </c>
      <c r="BC22" s="77">
        <v>123482.85222900004</v>
      </c>
      <c r="BD22" s="77">
        <v>5150.5371769999983</v>
      </c>
      <c r="BE22" s="77">
        <v>128633.38940599999</v>
      </c>
      <c r="BF22" s="622"/>
      <c r="BG22" s="77">
        <v>279330.23531399999</v>
      </c>
      <c r="BH22" s="77">
        <v>19587.133627000017</v>
      </c>
      <c r="BI22" s="77">
        <v>298917.36894100002</v>
      </c>
      <c r="BJ22" s="79"/>
      <c r="BK22" s="77">
        <v>67113.42091999999</v>
      </c>
      <c r="BL22" s="77">
        <v>23938.582331999991</v>
      </c>
      <c r="BM22" s="77">
        <v>91052.003251999995</v>
      </c>
      <c r="BN22" s="79"/>
      <c r="BO22" s="77">
        <v>5942795.2790708113</v>
      </c>
      <c r="BP22" s="77">
        <v>2747859.8653951306</v>
      </c>
      <c r="BQ22" s="77">
        <v>8690655.1444659401</v>
      </c>
      <c r="BR22" s="77"/>
      <c r="BS22" s="77">
        <v>93359.217542809987</v>
      </c>
      <c r="BT22" s="77">
        <v>69500.593706129992</v>
      </c>
      <c r="BU22" s="78">
        <v>162859.81124894001</v>
      </c>
      <c r="BV22" s="618"/>
      <c r="BW22" s="77">
        <v>1879895.3935270002</v>
      </c>
      <c r="BX22" s="77">
        <v>1782929.625494</v>
      </c>
      <c r="BY22" s="77">
        <v>3662825.0190209998</v>
      </c>
      <c r="BZ22" s="77"/>
      <c r="CA22" s="77">
        <v>2685613.7608350003</v>
      </c>
      <c r="CB22" s="77">
        <v>845720.36480500014</v>
      </c>
      <c r="CC22" s="77">
        <v>3531334.1256400007</v>
      </c>
      <c r="CD22" s="77"/>
      <c r="CE22" s="77">
        <v>4658868.3719048109</v>
      </c>
      <c r="CF22" s="77">
        <v>2698150.5840051305</v>
      </c>
      <c r="CG22" s="77">
        <v>7357018.9559099404</v>
      </c>
      <c r="CI22" s="77">
        <v>1283926.9071659998</v>
      </c>
      <c r="CJ22" s="77">
        <v>49709.28138999996</v>
      </c>
      <c r="CK22" s="77">
        <v>1333636.1885560001</v>
      </c>
      <c r="CL22" s="45"/>
    </row>
    <row r="23" spans="1:90" s="21" customFormat="1" ht="6" customHeight="1" x14ac:dyDescent="0.3">
      <c r="A23" s="45"/>
      <c r="B23" s="41"/>
      <c r="C23" s="41"/>
      <c r="D23" s="276"/>
      <c r="F23" s="41"/>
      <c r="G23" s="41"/>
      <c r="H23" s="41"/>
      <c r="J23" s="41"/>
      <c r="K23" s="41"/>
      <c r="L23" s="82"/>
      <c r="M23" s="620"/>
      <c r="N23" s="41"/>
      <c r="O23" s="41"/>
      <c r="Q23" s="41"/>
      <c r="R23" s="41"/>
      <c r="S23" s="41"/>
      <c r="U23" s="41"/>
      <c r="V23" s="41"/>
      <c r="W23" s="82"/>
      <c r="X23" s="620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620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620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620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91272.382764000009</v>
      </c>
      <c r="C24" s="77">
        <v>6876.8592330000001</v>
      </c>
      <c r="D24" s="77">
        <v>98149.24199699999</v>
      </c>
      <c r="F24" s="77">
        <v>1596.7971579999999</v>
      </c>
      <c r="G24" s="77">
        <v>1331.9315590000001</v>
      </c>
      <c r="H24" s="77">
        <v>2928.728717</v>
      </c>
      <c r="J24" s="77">
        <v>142812.065267</v>
      </c>
      <c r="K24" s="77">
        <v>49725.438524000005</v>
      </c>
      <c r="L24" s="78">
        <v>192537.503791</v>
      </c>
      <c r="M24" s="618">
        <v>783.90969500000006</v>
      </c>
      <c r="N24" s="77">
        <v>1757.0833250000001</v>
      </c>
      <c r="O24" s="77">
        <v>2540.9930199999999</v>
      </c>
      <c r="Q24" s="77">
        <v>2625.6221512800003</v>
      </c>
      <c r="R24" s="77">
        <v>2797.2817550600003</v>
      </c>
      <c r="S24" s="77">
        <v>5422.9039063399996</v>
      </c>
      <c r="U24" s="77">
        <v>142208.72317099999</v>
      </c>
      <c r="V24" s="77">
        <v>94273.823136000006</v>
      </c>
      <c r="W24" s="78">
        <v>236482.54630700001</v>
      </c>
      <c r="X24" s="618">
        <v>576918.81755000004</v>
      </c>
      <c r="Y24" s="77">
        <v>12574.606414000002</v>
      </c>
      <c r="Z24" s="77">
        <v>589493.42396400007</v>
      </c>
      <c r="AA24" s="79"/>
      <c r="AB24" s="77">
        <v>208478.11421899998</v>
      </c>
      <c r="AC24" s="77">
        <v>79457.637331000005</v>
      </c>
      <c r="AD24" s="77">
        <v>287935.75154999999</v>
      </c>
      <c r="AE24" s="77"/>
      <c r="AF24" s="77">
        <v>63564.437807000002</v>
      </c>
      <c r="AG24" s="77">
        <v>13967.062502000001</v>
      </c>
      <c r="AH24" s="77">
        <v>77531.500308999995</v>
      </c>
      <c r="AI24" s="45"/>
      <c r="AJ24" s="77">
        <v>26479.712729999999</v>
      </c>
      <c r="AK24" s="77">
        <v>6156.6555289999997</v>
      </c>
      <c r="AL24" s="77">
        <v>32636.368258999995</v>
      </c>
      <c r="AM24" s="77"/>
      <c r="AN24" s="77">
        <v>194238.76134500001</v>
      </c>
      <c r="AO24" s="77">
        <v>14937.129035000002</v>
      </c>
      <c r="AP24" s="77">
        <v>209175.89038</v>
      </c>
      <c r="AR24" s="77">
        <v>78018.119816999999</v>
      </c>
      <c r="AS24" s="77">
        <v>24680.933638000002</v>
      </c>
      <c r="AT24" s="77">
        <v>102699.05345499999</v>
      </c>
      <c r="AU24" s="618"/>
      <c r="AV24" s="77">
        <v>34456.973173999999</v>
      </c>
      <c r="AW24" s="77">
        <v>1732.283925</v>
      </c>
      <c r="AX24" s="77">
        <v>36189.257099000002</v>
      </c>
      <c r="AY24" s="77"/>
      <c r="AZ24" s="77">
        <v>29273.003540000002</v>
      </c>
      <c r="BA24" s="77">
        <v>22194.259064999998</v>
      </c>
      <c r="BB24" s="77">
        <v>51467.262605000004</v>
      </c>
      <c r="BC24" s="77">
        <v>8779.2440819999993</v>
      </c>
      <c r="BD24" s="77">
        <v>165.512145</v>
      </c>
      <c r="BE24" s="77">
        <v>8944.7562269999999</v>
      </c>
      <c r="BF24" s="622"/>
      <c r="BG24" s="77">
        <v>258786.11303400001</v>
      </c>
      <c r="BH24" s="77">
        <v>35249.299197</v>
      </c>
      <c r="BI24" s="77">
        <v>294035.41223100002</v>
      </c>
      <c r="BJ24" s="79"/>
      <c r="BK24" s="77">
        <v>12496.453632000001</v>
      </c>
      <c r="BL24" s="77">
        <v>7188.4397509999999</v>
      </c>
      <c r="BM24" s="77">
        <v>19684.893382999999</v>
      </c>
      <c r="BN24" s="79"/>
      <c r="BO24" s="77">
        <v>1872789.2511362799</v>
      </c>
      <c r="BP24" s="77">
        <v>375066.23606405995</v>
      </c>
      <c r="BQ24" s="77">
        <v>2247855.4872003403</v>
      </c>
      <c r="BR24" s="77"/>
      <c r="BS24" s="77">
        <v>5006.3290042799999</v>
      </c>
      <c r="BT24" s="77">
        <v>5886.2966390600004</v>
      </c>
      <c r="BU24" s="78">
        <v>10892.625643339999</v>
      </c>
      <c r="BV24" s="618"/>
      <c r="BW24" s="77">
        <v>861939.60598800005</v>
      </c>
      <c r="BX24" s="77">
        <v>156573.86807400003</v>
      </c>
      <c r="BY24" s="77">
        <v>1018513.4740620001</v>
      </c>
      <c r="BZ24" s="77"/>
      <c r="CA24" s="77">
        <v>914570.93338000006</v>
      </c>
      <c r="CB24" s="77">
        <v>205729.212118</v>
      </c>
      <c r="CC24" s="77">
        <v>1120300.1454980001</v>
      </c>
      <c r="CD24" s="77"/>
      <c r="CE24" s="77">
        <v>1781516.8683722802</v>
      </c>
      <c r="CF24" s="77">
        <v>368189.37683106004</v>
      </c>
      <c r="CG24" s="77">
        <v>2149706.2452033404</v>
      </c>
      <c r="CI24" s="77">
        <v>91272.382764000009</v>
      </c>
      <c r="CJ24" s="77">
        <v>6876.8592330000001</v>
      </c>
      <c r="CK24" s="77">
        <v>98149.24199699999</v>
      </c>
      <c r="CL24" s="45"/>
    </row>
    <row r="25" spans="1:90" s="21" customFormat="1" ht="17.100000000000001" customHeight="1" x14ac:dyDescent="0.3">
      <c r="A25" s="50" t="s">
        <v>96</v>
      </c>
      <c r="B25" s="41">
        <v>6534.0114320000002</v>
      </c>
      <c r="C25" s="41">
        <v>0</v>
      </c>
      <c r="D25" s="80">
        <v>6534.0114320000002</v>
      </c>
      <c r="F25" s="41">
        <v>431.04250200000001</v>
      </c>
      <c r="G25" s="41">
        <v>0</v>
      </c>
      <c r="H25" s="80">
        <v>431.04250200000001</v>
      </c>
      <c r="J25" s="41">
        <v>85203.582336000007</v>
      </c>
      <c r="K25" s="41">
        <v>98.855789000000001</v>
      </c>
      <c r="L25" s="81">
        <v>85302.438125000001</v>
      </c>
      <c r="M25" s="619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57247.131799000003</v>
      </c>
      <c r="V25" s="41">
        <v>0</v>
      </c>
      <c r="W25" s="81">
        <v>57247.131799000003</v>
      </c>
      <c r="X25" s="619">
        <v>217811.07745800001</v>
      </c>
      <c r="Y25" s="80">
        <v>0</v>
      </c>
      <c r="Z25" s="80">
        <v>217811.07745800001</v>
      </c>
      <c r="AA25" s="80"/>
      <c r="AB25" s="41">
        <v>118180.806868</v>
      </c>
      <c r="AC25" s="41">
        <v>55.715940000000003</v>
      </c>
      <c r="AD25" s="80">
        <v>118236.52280799999</v>
      </c>
      <c r="AE25" s="80"/>
      <c r="AF25" s="41">
        <v>22906.742725</v>
      </c>
      <c r="AG25" s="41">
        <v>0</v>
      </c>
      <c r="AH25" s="80">
        <v>22906.742725</v>
      </c>
      <c r="AI25" s="45"/>
      <c r="AJ25" s="41">
        <v>7035.2643850000004</v>
      </c>
      <c r="AK25" s="41">
        <v>0</v>
      </c>
      <c r="AL25" s="80">
        <v>7035.2643850000004</v>
      </c>
      <c r="AM25" s="80"/>
      <c r="AN25" s="41">
        <v>29057.862417</v>
      </c>
      <c r="AO25" s="41">
        <v>0</v>
      </c>
      <c r="AP25" s="80">
        <v>29057.862417</v>
      </c>
      <c r="AR25" s="41">
        <v>33119.352789999997</v>
      </c>
      <c r="AS25" s="41">
        <v>0</v>
      </c>
      <c r="AT25" s="80">
        <v>33119.352789999997</v>
      </c>
      <c r="AU25" s="619"/>
      <c r="AV25" s="41">
        <v>11270.644479000001</v>
      </c>
      <c r="AW25" s="41">
        <v>1.8662650000000001</v>
      </c>
      <c r="AX25" s="80">
        <v>11272.510744000001</v>
      </c>
      <c r="AY25" s="80"/>
      <c r="AZ25" s="41">
        <v>16958.451924000001</v>
      </c>
      <c r="BA25" s="41">
        <v>0</v>
      </c>
      <c r="BB25" s="80">
        <v>16958.451924000001</v>
      </c>
      <c r="BC25" s="41">
        <v>7818.5144270000001</v>
      </c>
      <c r="BD25" s="41">
        <v>0</v>
      </c>
      <c r="BE25" s="80">
        <v>7818.5144270000001</v>
      </c>
      <c r="BF25" s="619"/>
      <c r="BG25" s="41">
        <v>146214.06431700001</v>
      </c>
      <c r="BH25" s="41">
        <v>0</v>
      </c>
      <c r="BI25" s="80">
        <v>146214.06431700001</v>
      </c>
      <c r="BJ25" s="80"/>
      <c r="BK25" s="41">
        <v>1391.451118</v>
      </c>
      <c r="BL25" s="41">
        <v>0</v>
      </c>
      <c r="BM25" s="80">
        <v>1391.451118</v>
      </c>
      <c r="BN25" s="80"/>
      <c r="BO25" s="41">
        <v>761180.00097700011</v>
      </c>
      <c r="BP25" s="41">
        <v>156.437994</v>
      </c>
      <c r="BQ25" s="80">
        <v>761336.43897100003</v>
      </c>
      <c r="BR25" s="80"/>
      <c r="BS25" s="80">
        <v>431.04250200000001</v>
      </c>
      <c r="BT25" s="80">
        <v>0</v>
      </c>
      <c r="BU25" s="81">
        <v>431.04250200000001</v>
      </c>
      <c r="BV25" s="619"/>
      <c r="BW25" s="80">
        <v>360261.79159300006</v>
      </c>
      <c r="BX25" s="80">
        <v>98.855789000000001</v>
      </c>
      <c r="BY25" s="80">
        <v>360360.647382</v>
      </c>
      <c r="BZ25" s="80"/>
      <c r="CA25" s="80">
        <v>393953.15545000002</v>
      </c>
      <c r="CB25" s="80">
        <v>57.582205000000002</v>
      </c>
      <c r="CC25" s="80">
        <v>394010.737655</v>
      </c>
      <c r="CD25" s="80"/>
      <c r="CE25" s="80">
        <v>754645.98954500002</v>
      </c>
      <c r="CF25" s="80">
        <v>156.437994</v>
      </c>
      <c r="CG25" s="80">
        <v>754802.42753900005</v>
      </c>
      <c r="CI25" s="80">
        <v>6534.0114320000002</v>
      </c>
      <c r="CJ25" s="80">
        <v>0</v>
      </c>
      <c r="CK25" s="80">
        <v>6534.0114320000002</v>
      </c>
      <c r="CL25" s="45"/>
    </row>
    <row r="26" spans="1:90" s="21" customFormat="1" ht="17.100000000000001" customHeight="1" x14ac:dyDescent="0.3">
      <c r="A26" s="50" t="s">
        <v>97</v>
      </c>
      <c r="B26" s="41">
        <v>117.43033699999999</v>
      </c>
      <c r="C26" s="41">
        <v>5509.5401890000003</v>
      </c>
      <c r="D26" s="80">
        <v>5626.9705260000001</v>
      </c>
      <c r="F26" s="41">
        <v>0</v>
      </c>
      <c r="G26" s="41">
        <v>1295.1988670000001</v>
      </c>
      <c r="H26" s="80">
        <v>1295.1988670000001</v>
      </c>
      <c r="J26" s="41">
        <v>0</v>
      </c>
      <c r="K26" s="41">
        <v>0</v>
      </c>
      <c r="L26" s="81">
        <v>0</v>
      </c>
      <c r="M26" s="620">
        <v>0</v>
      </c>
      <c r="N26" s="41">
        <v>191.611378</v>
      </c>
      <c r="O26" s="80">
        <v>191.611378</v>
      </c>
      <c r="Q26" s="41">
        <v>154.42535265000001</v>
      </c>
      <c r="R26" s="41">
        <v>1399.34929627</v>
      </c>
      <c r="S26" s="80">
        <v>1553.7746489199999</v>
      </c>
      <c r="U26" s="41">
        <v>0</v>
      </c>
      <c r="V26" s="41">
        <v>0</v>
      </c>
      <c r="W26" s="81">
        <v>0</v>
      </c>
      <c r="X26" s="620">
        <v>16538.661810000001</v>
      </c>
      <c r="Y26" s="41">
        <v>0</v>
      </c>
      <c r="Z26" s="80">
        <v>16538.661810000001</v>
      </c>
      <c r="AA26" s="80"/>
      <c r="AB26" s="41">
        <v>2254.896307</v>
      </c>
      <c r="AC26" s="41">
        <v>13388.453363000001</v>
      </c>
      <c r="AD26" s="80">
        <v>15643.34967</v>
      </c>
      <c r="AE26" s="80"/>
      <c r="AF26" s="41">
        <v>176.321</v>
      </c>
      <c r="AG26" s="41">
        <v>2477.9000209999999</v>
      </c>
      <c r="AH26" s="80">
        <v>2654.2210209999998</v>
      </c>
      <c r="AI26" s="45"/>
      <c r="AJ26" s="41">
        <v>182.81725599999999</v>
      </c>
      <c r="AK26" s="41">
        <v>593.571012</v>
      </c>
      <c r="AL26" s="80">
        <v>776.38826799999993</v>
      </c>
      <c r="AM26" s="80"/>
      <c r="AN26" s="41">
        <v>4442.5129580000003</v>
      </c>
      <c r="AO26" s="41">
        <v>8648.6105950000001</v>
      </c>
      <c r="AP26" s="80">
        <v>13091.123553000001</v>
      </c>
      <c r="AR26" s="41">
        <v>877.58506199999999</v>
      </c>
      <c r="AS26" s="41">
        <v>9076.9659080000001</v>
      </c>
      <c r="AT26" s="80">
        <v>9954.5509700000002</v>
      </c>
      <c r="AU26" s="619"/>
      <c r="AV26" s="41">
        <v>2895.9907020000001</v>
      </c>
      <c r="AW26" s="41">
        <v>0</v>
      </c>
      <c r="AX26" s="80">
        <v>2895.9907020000001</v>
      </c>
      <c r="AY26" s="80"/>
      <c r="AZ26" s="41">
        <v>198.73808700000001</v>
      </c>
      <c r="BA26" s="41">
        <v>2054.7801559999998</v>
      </c>
      <c r="BB26" s="80">
        <v>2253.518243</v>
      </c>
      <c r="BC26" s="41">
        <v>0</v>
      </c>
      <c r="BD26" s="41">
        <v>0</v>
      </c>
      <c r="BE26" s="80">
        <v>0</v>
      </c>
      <c r="BF26" s="619"/>
      <c r="BG26" s="41">
        <v>3888.123008</v>
      </c>
      <c r="BH26" s="41">
        <v>2.8688000000000002E-2</v>
      </c>
      <c r="BI26" s="80">
        <v>3888.1516959999999</v>
      </c>
      <c r="BJ26" s="80"/>
      <c r="BK26" s="41">
        <v>5.8527000000000003E-2</v>
      </c>
      <c r="BL26" s="41">
        <v>0</v>
      </c>
      <c r="BM26" s="80">
        <v>5.8527000000000003E-2</v>
      </c>
      <c r="BN26" s="80"/>
      <c r="BO26" s="41">
        <v>31727.560406649998</v>
      </c>
      <c r="BP26" s="41">
        <v>44636.009473270002</v>
      </c>
      <c r="BQ26" s="80">
        <v>76363.569879919989</v>
      </c>
      <c r="BR26" s="80"/>
      <c r="BS26" s="41">
        <v>154.42535265000001</v>
      </c>
      <c r="BT26" s="41">
        <v>2886.1595412699999</v>
      </c>
      <c r="BU26" s="81">
        <v>3040.58489392</v>
      </c>
      <c r="BV26" s="619"/>
      <c r="BW26" s="41">
        <v>16538.661810000001</v>
      </c>
      <c r="BX26" s="41">
        <v>0</v>
      </c>
      <c r="BY26" s="80">
        <v>16538.661810000001</v>
      </c>
      <c r="BZ26" s="80"/>
      <c r="CA26" s="80">
        <v>14917.042907000001</v>
      </c>
      <c r="CB26" s="80">
        <v>36240.309742999998</v>
      </c>
      <c r="CC26" s="80">
        <v>51157.352650000008</v>
      </c>
      <c r="CD26" s="80"/>
      <c r="CE26" s="41">
        <v>31610.130069650004</v>
      </c>
      <c r="CF26" s="41">
        <v>39126.469284269995</v>
      </c>
      <c r="CG26" s="80">
        <v>70736.599353920014</v>
      </c>
      <c r="CI26" s="41">
        <v>117.43033699999999</v>
      </c>
      <c r="CJ26" s="41">
        <v>5509.5401890000003</v>
      </c>
      <c r="CK26" s="80">
        <v>5626.9705260000001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20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20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619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619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619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60268.930012999997</v>
      </c>
      <c r="C28" s="41">
        <v>0</v>
      </c>
      <c r="D28" s="80">
        <v>60268.930012999997</v>
      </c>
      <c r="F28" s="41">
        <v>514.27607699999999</v>
      </c>
      <c r="G28" s="41">
        <v>0</v>
      </c>
      <c r="H28" s="80">
        <v>514.27607699999999</v>
      </c>
      <c r="J28" s="41">
        <v>0</v>
      </c>
      <c r="K28" s="41">
        <v>0</v>
      </c>
      <c r="L28" s="81">
        <v>0</v>
      </c>
      <c r="M28" s="620">
        <v>13.914695</v>
      </c>
      <c r="N28" s="41">
        <v>18.805543</v>
      </c>
      <c r="O28" s="80">
        <v>32.720238000000002</v>
      </c>
      <c r="Q28" s="41">
        <v>77.554580310000006</v>
      </c>
      <c r="R28" s="41">
        <v>533.66684650000002</v>
      </c>
      <c r="S28" s="80">
        <v>611.22142681000003</v>
      </c>
      <c r="U28" s="41">
        <v>0</v>
      </c>
      <c r="V28" s="41">
        <v>0</v>
      </c>
      <c r="W28" s="81">
        <v>0</v>
      </c>
      <c r="X28" s="620">
        <v>3021.421578</v>
      </c>
      <c r="Y28" s="41">
        <v>2747.155436</v>
      </c>
      <c r="Z28" s="80">
        <v>5768.5770140000004</v>
      </c>
      <c r="AA28" s="80"/>
      <c r="AB28" s="41">
        <v>15119.088309999999</v>
      </c>
      <c r="AC28" s="41">
        <v>28556.886994</v>
      </c>
      <c r="AD28" s="80">
        <v>43675.975304</v>
      </c>
      <c r="AE28" s="80"/>
      <c r="AF28" s="41">
        <v>1294.8464799999999</v>
      </c>
      <c r="AG28" s="41">
        <v>359.75567699999999</v>
      </c>
      <c r="AH28" s="80">
        <v>1654.6021569999998</v>
      </c>
      <c r="AI28" s="45"/>
      <c r="AJ28" s="41">
        <v>2214.6579160000001</v>
      </c>
      <c r="AK28" s="41">
        <v>588.89550499999996</v>
      </c>
      <c r="AL28" s="80">
        <v>2803.5534210000001</v>
      </c>
      <c r="AM28" s="80"/>
      <c r="AN28" s="41">
        <v>7294.9655709999997</v>
      </c>
      <c r="AO28" s="41">
        <v>1552.0172230000001</v>
      </c>
      <c r="AP28" s="80">
        <v>8846.9827939999996</v>
      </c>
      <c r="AR28" s="41">
        <v>4155.2076109999998</v>
      </c>
      <c r="AS28" s="41">
        <v>2858.434894</v>
      </c>
      <c r="AT28" s="80">
        <v>7013.6425049999998</v>
      </c>
      <c r="AU28" s="619"/>
      <c r="AV28" s="41">
        <v>555.08531800000003</v>
      </c>
      <c r="AW28" s="41">
        <v>6.2202500000000001</v>
      </c>
      <c r="AX28" s="80">
        <v>561.30556799999999</v>
      </c>
      <c r="AY28" s="80"/>
      <c r="AZ28" s="41">
        <v>1911.2008310000001</v>
      </c>
      <c r="BA28" s="41">
        <v>7148.6241829999999</v>
      </c>
      <c r="BB28" s="80">
        <v>9059.825014</v>
      </c>
      <c r="BC28" s="41">
        <v>289.13064600000001</v>
      </c>
      <c r="BD28" s="41">
        <v>102.883331</v>
      </c>
      <c r="BE28" s="80">
        <v>392.01397700000001</v>
      </c>
      <c r="BF28" s="619"/>
      <c r="BG28" s="41">
        <v>7815.6800240000002</v>
      </c>
      <c r="BH28" s="41">
        <v>1079.60562</v>
      </c>
      <c r="BI28" s="80">
        <v>8895.2856439999996</v>
      </c>
      <c r="BJ28" s="80"/>
      <c r="BK28" s="41">
        <v>551.48327600000005</v>
      </c>
      <c r="BL28" s="41">
        <v>373.24753399999997</v>
      </c>
      <c r="BM28" s="80">
        <v>924.73081000000002</v>
      </c>
      <c r="BN28" s="80"/>
      <c r="BO28" s="41">
        <v>105097.44292630999</v>
      </c>
      <c r="BP28" s="41">
        <v>45926.199036500002</v>
      </c>
      <c r="BQ28" s="80">
        <v>151023.64196280998</v>
      </c>
      <c r="BR28" s="80"/>
      <c r="BS28" s="41">
        <v>605.74535231000004</v>
      </c>
      <c r="BT28" s="41">
        <v>552.47238949999996</v>
      </c>
      <c r="BU28" s="81">
        <v>1158.21774181</v>
      </c>
      <c r="BV28" s="619"/>
      <c r="BW28" s="41">
        <v>3021.421578</v>
      </c>
      <c r="BX28" s="41">
        <v>2747.155436</v>
      </c>
      <c r="BY28" s="80">
        <v>5768.5770140000004</v>
      </c>
      <c r="BZ28" s="80"/>
      <c r="CA28" s="80">
        <v>41201.345982999999</v>
      </c>
      <c r="CB28" s="80">
        <v>42626.571211000002</v>
      </c>
      <c r="CC28" s="80">
        <v>83827.91719399998</v>
      </c>
      <c r="CD28" s="80"/>
      <c r="CE28" s="41">
        <v>44828.512913309998</v>
      </c>
      <c r="CF28" s="41">
        <v>45926.199036500002</v>
      </c>
      <c r="CG28" s="80">
        <v>90754.711949809978</v>
      </c>
      <c r="CI28" s="41">
        <v>60268.930012999997</v>
      </c>
      <c r="CJ28" s="41">
        <v>0</v>
      </c>
      <c r="CK28" s="80">
        <v>60268.930012999997</v>
      </c>
      <c r="CL28" s="45"/>
    </row>
    <row r="29" spans="1:90" s="21" customFormat="1" ht="17.100000000000001" customHeight="1" x14ac:dyDescent="0.3">
      <c r="A29" s="50" t="s">
        <v>46</v>
      </c>
      <c r="B29" s="41">
        <v>24352.010982</v>
      </c>
      <c r="C29" s="41">
        <v>1367.3190440000001</v>
      </c>
      <c r="D29" s="80">
        <v>25719.330026</v>
      </c>
      <c r="F29" s="41">
        <v>651.47857899999997</v>
      </c>
      <c r="G29" s="41">
        <v>36.732692</v>
      </c>
      <c r="H29" s="80">
        <v>688.21127100000001</v>
      </c>
      <c r="J29" s="41">
        <v>57608.482930999999</v>
      </c>
      <c r="K29" s="41">
        <v>49626.582735000004</v>
      </c>
      <c r="L29" s="81">
        <v>107235.06566600001</v>
      </c>
      <c r="M29" s="620">
        <v>769.995</v>
      </c>
      <c r="N29" s="41">
        <v>1546.6664040000001</v>
      </c>
      <c r="O29" s="80">
        <v>2316.6614039999999</v>
      </c>
      <c r="Q29" s="41">
        <v>2393.6422183200002</v>
      </c>
      <c r="R29" s="41">
        <v>864.26561229000004</v>
      </c>
      <c r="S29" s="80">
        <v>3257.90783061</v>
      </c>
      <c r="U29" s="41">
        <v>84961.591371999995</v>
      </c>
      <c r="V29" s="41">
        <v>94273.823136000006</v>
      </c>
      <c r="W29" s="81">
        <v>179235.41450800002</v>
      </c>
      <c r="X29" s="620">
        <v>339547.65670400002</v>
      </c>
      <c r="Y29" s="41">
        <v>9827.4509780000008</v>
      </c>
      <c r="Z29" s="80">
        <v>349375.10768200003</v>
      </c>
      <c r="AA29" s="80"/>
      <c r="AB29" s="41">
        <v>72923.322734000001</v>
      </c>
      <c r="AC29" s="41">
        <v>37456.581034000003</v>
      </c>
      <c r="AD29" s="80">
        <v>110379.903768</v>
      </c>
      <c r="AE29" s="80"/>
      <c r="AF29" s="41">
        <v>39186.527602000002</v>
      </c>
      <c r="AG29" s="41">
        <v>11129.406804</v>
      </c>
      <c r="AH29" s="80">
        <v>50315.934406</v>
      </c>
      <c r="AI29" s="45"/>
      <c r="AJ29" s="41">
        <v>17046.973172999998</v>
      </c>
      <c r="AK29" s="41">
        <v>4974.1890119999998</v>
      </c>
      <c r="AL29" s="80">
        <v>22021.162184999997</v>
      </c>
      <c r="AM29" s="80"/>
      <c r="AN29" s="41">
        <v>153443.420399</v>
      </c>
      <c r="AO29" s="41">
        <v>4736.501217</v>
      </c>
      <c r="AP29" s="80">
        <v>158179.92161600001</v>
      </c>
      <c r="AR29" s="41">
        <v>39865.974353999998</v>
      </c>
      <c r="AS29" s="41">
        <v>12745.532836</v>
      </c>
      <c r="AT29" s="80">
        <v>52611.507189999997</v>
      </c>
      <c r="AU29" s="619"/>
      <c r="AV29" s="41">
        <v>19735.252675</v>
      </c>
      <c r="AW29" s="41">
        <v>1724.19741</v>
      </c>
      <c r="AX29" s="80">
        <v>21459.450085</v>
      </c>
      <c r="AY29" s="80"/>
      <c r="AZ29" s="41">
        <v>10204.612698000001</v>
      </c>
      <c r="BA29" s="41">
        <v>12990.854726</v>
      </c>
      <c r="BB29" s="80">
        <v>23195.467424000002</v>
      </c>
      <c r="BC29" s="41">
        <v>671.59900900000002</v>
      </c>
      <c r="BD29" s="41">
        <v>62.628813999999998</v>
      </c>
      <c r="BE29" s="80">
        <v>734.22782300000006</v>
      </c>
      <c r="BF29" s="619"/>
      <c r="BG29" s="41">
        <v>100868.245685</v>
      </c>
      <c r="BH29" s="41">
        <v>34169.664889</v>
      </c>
      <c r="BI29" s="80">
        <v>135037.91057400001</v>
      </c>
      <c r="BJ29" s="80"/>
      <c r="BK29" s="41">
        <v>10553.460711</v>
      </c>
      <c r="BL29" s="41">
        <v>6815.1922169999998</v>
      </c>
      <c r="BM29" s="80">
        <v>17368.652928</v>
      </c>
      <c r="BN29" s="80"/>
      <c r="BO29" s="41">
        <v>974784.24682632019</v>
      </c>
      <c r="BP29" s="41">
        <v>284347.58956028998</v>
      </c>
      <c r="BQ29" s="80">
        <v>1259131.8363866101</v>
      </c>
      <c r="BR29" s="80"/>
      <c r="BS29" s="41">
        <v>3815.1157973200002</v>
      </c>
      <c r="BT29" s="41">
        <v>2447.6647082899999</v>
      </c>
      <c r="BU29" s="81">
        <v>6262.7805056100005</v>
      </c>
      <c r="BV29" s="619"/>
      <c r="BW29" s="41">
        <v>482117.73100700002</v>
      </c>
      <c r="BX29" s="41">
        <v>153727.85684900003</v>
      </c>
      <c r="BY29" s="80">
        <v>635845.58785600006</v>
      </c>
      <c r="BZ29" s="80"/>
      <c r="CA29" s="80">
        <v>464499.38904000004</v>
      </c>
      <c r="CB29" s="80">
        <v>126804.74895899999</v>
      </c>
      <c r="CC29" s="80">
        <v>591304.13799900003</v>
      </c>
      <c r="CD29" s="80"/>
      <c r="CE29" s="41">
        <v>950432.23584432004</v>
      </c>
      <c r="CF29" s="41">
        <v>282980.27051628998</v>
      </c>
      <c r="CG29" s="80">
        <v>1233412.50636061</v>
      </c>
      <c r="CI29" s="41">
        <v>24352.010982</v>
      </c>
      <c r="CJ29" s="41">
        <v>1367.3190440000001</v>
      </c>
      <c r="CK29" s="80">
        <v>25719.330026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20"/>
      <c r="N30" s="41"/>
      <c r="O30" s="80"/>
      <c r="Q30" s="41"/>
      <c r="R30" s="41"/>
      <c r="S30" s="80"/>
      <c r="U30" s="41"/>
      <c r="V30" s="41"/>
      <c r="W30" s="81"/>
      <c r="X30" s="620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619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619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619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39415.793518999999</v>
      </c>
      <c r="C31" s="77">
        <v>133.46485999999999</v>
      </c>
      <c r="D31" s="77">
        <v>39549.258378999999</v>
      </c>
      <c r="F31" s="77">
        <v>944.12572999999998</v>
      </c>
      <c r="G31" s="77">
        <v>166.66141400000001</v>
      </c>
      <c r="H31" s="77">
        <v>1110.7871439999999</v>
      </c>
      <c r="J31" s="77">
        <v>102734.690006</v>
      </c>
      <c r="K31" s="77">
        <v>2940.066773</v>
      </c>
      <c r="L31" s="78">
        <v>105674.756779</v>
      </c>
      <c r="M31" s="618">
        <v>642.99621400000001</v>
      </c>
      <c r="N31" s="77">
        <v>25.756910000000001</v>
      </c>
      <c r="O31" s="77">
        <v>668.75312399999996</v>
      </c>
      <c r="Q31" s="77">
        <v>323.16312199999999</v>
      </c>
      <c r="R31" s="77">
        <v>221.04965999999999</v>
      </c>
      <c r="S31" s="77">
        <v>544.21278199999995</v>
      </c>
      <c r="U31" s="77">
        <v>79857.559087999995</v>
      </c>
      <c r="V31" s="77">
        <v>6272.0857920000008</v>
      </c>
      <c r="W31" s="78">
        <v>86129.644880000007</v>
      </c>
      <c r="X31" s="618">
        <v>127276.349326</v>
      </c>
      <c r="Y31" s="77">
        <v>4568.3989659999997</v>
      </c>
      <c r="Z31" s="77">
        <v>131844.748292</v>
      </c>
      <c r="AA31" s="79"/>
      <c r="AB31" s="77">
        <v>94036.426139000003</v>
      </c>
      <c r="AC31" s="77">
        <v>4079.5430109999998</v>
      </c>
      <c r="AD31" s="77">
        <v>98115.969150000004</v>
      </c>
      <c r="AE31" s="77"/>
      <c r="AF31" s="77">
        <v>44331.872523999999</v>
      </c>
      <c r="AG31" s="77">
        <v>1598.882263</v>
      </c>
      <c r="AH31" s="77">
        <v>45930.754786999998</v>
      </c>
      <c r="AI31" s="45"/>
      <c r="AJ31" s="77">
        <v>5931.7068879999997</v>
      </c>
      <c r="AK31" s="77">
        <v>849.48066200000005</v>
      </c>
      <c r="AL31" s="77">
        <v>6781.1875499999996</v>
      </c>
      <c r="AM31" s="77"/>
      <c r="AN31" s="77">
        <v>7516.2404619999998</v>
      </c>
      <c r="AO31" s="77">
        <v>4.2638170000000004</v>
      </c>
      <c r="AP31" s="77">
        <v>7520.5042789999998</v>
      </c>
      <c r="AR31" s="77">
        <v>9435.2441010000002</v>
      </c>
      <c r="AS31" s="77">
        <v>3824.599631</v>
      </c>
      <c r="AT31" s="77">
        <v>13259.843731999999</v>
      </c>
      <c r="AU31" s="618"/>
      <c r="AV31" s="77">
        <v>18514.168544</v>
      </c>
      <c r="AW31" s="77">
        <v>0</v>
      </c>
      <c r="AX31" s="77">
        <v>18514.168544</v>
      </c>
      <c r="AY31" s="77"/>
      <c r="AZ31" s="77">
        <v>12863.285291</v>
      </c>
      <c r="BA31" s="77">
        <v>321.93001700000002</v>
      </c>
      <c r="BB31" s="77">
        <v>13185.215308000001</v>
      </c>
      <c r="BC31" s="77">
        <v>8494.9863999999998</v>
      </c>
      <c r="BD31" s="77">
        <v>204.63184999999999</v>
      </c>
      <c r="BE31" s="77">
        <v>8699.6182499999995</v>
      </c>
      <c r="BF31" s="622"/>
      <c r="BG31" s="77">
        <v>65951.316258000006</v>
      </c>
      <c r="BH31" s="77">
        <v>323.01620200000002</v>
      </c>
      <c r="BI31" s="77">
        <v>66274.332460000005</v>
      </c>
      <c r="BJ31" s="79"/>
      <c r="BK31" s="77">
        <v>0</v>
      </c>
      <c r="BL31" s="77">
        <v>0</v>
      </c>
      <c r="BM31" s="77">
        <v>0</v>
      </c>
      <c r="BN31" s="79"/>
      <c r="BO31" s="77">
        <v>618269.92361200019</v>
      </c>
      <c r="BP31" s="77">
        <v>25533.831828000002</v>
      </c>
      <c r="BQ31" s="77">
        <v>643803.75543999998</v>
      </c>
      <c r="BR31" s="77"/>
      <c r="BS31" s="77">
        <v>1910.2850659999999</v>
      </c>
      <c r="BT31" s="77">
        <v>413.467984</v>
      </c>
      <c r="BU31" s="78">
        <v>2323.7530499999998</v>
      </c>
      <c r="BV31" s="618"/>
      <c r="BW31" s="77">
        <v>309868.59841999999</v>
      </c>
      <c r="BX31" s="77">
        <v>13780.551531000001</v>
      </c>
      <c r="BY31" s="77">
        <v>323649.149951</v>
      </c>
      <c r="BZ31" s="77"/>
      <c r="CA31" s="77">
        <v>267075.24660699995</v>
      </c>
      <c r="CB31" s="77">
        <v>11206.347453</v>
      </c>
      <c r="CC31" s="77">
        <v>278281.59406000003</v>
      </c>
      <c r="CD31" s="77"/>
      <c r="CE31" s="77">
        <v>578854.1300929999</v>
      </c>
      <c r="CF31" s="77">
        <v>25400.366968000002</v>
      </c>
      <c r="CG31" s="77">
        <v>604254.49706099997</v>
      </c>
      <c r="CI31" s="77">
        <v>39415.793518999999</v>
      </c>
      <c r="CJ31" s="77">
        <v>133.46485999999999</v>
      </c>
      <c r="CK31" s="77">
        <v>39549.258378999999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6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20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20">
        <v>0</v>
      </c>
      <c r="Y32" s="41">
        <v>4568.3989659999997</v>
      </c>
      <c r="Z32" s="41">
        <v>4568.3989659999997</v>
      </c>
      <c r="AA32" s="41"/>
      <c r="AB32" s="41">
        <v>0</v>
      </c>
      <c r="AC32" s="41">
        <v>4010.7037099999998</v>
      </c>
      <c r="AD32" s="41">
        <v>4010.7037099999998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620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620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8579.1026759999986</v>
      </c>
      <c r="BQ32" s="41">
        <v>8579.1026759999986</v>
      </c>
      <c r="BR32" s="80"/>
      <c r="BS32" s="41">
        <v>0</v>
      </c>
      <c r="BT32" s="41">
        <v>0</v>
      </c>
      <c r="BU32" s="82">
        <v>0</v>
      </c>
      <c r="BV32" s="620"/>
      <c r="BW32" s="41">
        <v>0</v>
      </c>
      <c r="BX32" s="41">
        <v>4568.3989659999997</v>
      </c>
      <c r="BY32" s="41">
        <v>4568.3989659999997</v>
      </c>
      <c r="BZ32" s="41"/>
      <c r="CA32" s="80">
        <v>0</v>
      </c>
      <c r="CB32" s="80">
        <v>4010.7037099999998</v>
      </c>
      <c r="CC32" s="80">
        <v>4010.7037099999998</v>
      </c>
      <c r="CD32" s="41"/>
      <c r="CE32" s="41">
        <v>0</v>
      </c>
      <c r="CF32" s="41">
        <v>8579.1026759999986</v>
      </c>
      <c r="CG32" s="41">
        <v>8579.1026759999986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6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20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20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620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620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620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178</v>
      </c>
      <c r="B34" s="41">
        <v>14.063484000000001</v>
      </c>
      <c r="C34" s="41">
        <v>0</v>
      </c>
      <c r="D34" s="276">
        <v>14.063484000000001</v>
      </c>
      <c r="F34" s="41">
        <v>3.9175589999999998</v>
      </c>
      <c r="G34" s="41">
        <v>166.66141400000001</v>
      </c>
      <c r="H34" s="41">
        <v>170.57897300000002</v>
      </c>
      <c r="J34" s="41">
        <v>0</v>
      </c>
      <c r="K34" s="41">
        <v>0</v>
      </c>
      <c r="L34" s="82">
        <v>0</v>
      </c>
      <c r="M34" s="620">
        <v>0</v>
      </c>
      <c r="N34" s="41">
        <v>25.756910000000001</v>
      </c>
      <c r="O34" s="41">
        <v>25.756910000000001</v>
      </c>
      <c r="Q34" s="41">
        <v>0</v>
      </c>
      <c r="R34" s="41">
        <v>0</v>
      </c>
      <c r="S34" s="41">
        <v>0</v>
      </c>
      <c r="U34" s="41">
        <v>0</v>
      </c>
      <c r="V34" s="41">
        <v>22.011023999999999</v>
      </c>
      <c r="W34" s="82">
        <v>22.011023999999999</v>
      </c>
      <c r="X34" s="620">
        <v>0</v>
      </c>
      <c r="Y34" s="41">
        <v>0</v>
      </c>
      <c r="Z34" s="41">
        <v>0</v>
      </c>
      <c r="AA34" s="41"/>
      <c r="AB34" s="41">
        <v>0</v>
      </c>
      <c r="AC34" s="41">
        <v>68.839301000000006</v>
      </c>
      <c r="AD34" s="41">
        <v>68.839301000000006</v>
      </c>
      <c r="AE34" s="41"/>
      <c r="AF34" s="41">
        <v>2735.7366780000002</v>
      </c>
      <c r="AG34" s="41">
        <v>1598.882263</v>
      </c>
      <c r="AH34" s="41">
        <v>4334.6189410000006</v>
      </c>
      <c r="AI34" s="45"/>
      <c r="AJ34" s="41">
        <v>0</v>
      </c>
      <c r="AK34" s="41">
        <v>849.48066200000005</v>
      </c>
      <c r="AL34" s="41">
        <v>849.48066200000005</v>
      </c>
      <c r="AM34" s="41"/>
      <c r="AN34" s="41">
        <v>0</v>
      </c>
      <c r="AO34" s="41">
        <v>4.2638170000000004</v>
      </c>
      <c r="AP34" s="41">
        <v>4.2638170000000004</v>
      </c>
      <c r="AR34" s="41">
        <v>428.96272800000003</v>
      </c>
      <c r="AS34" s="41">
        <v>3071.3676009999999</v>
      </c>
      <c r="AT34" s="41">
        <v>3500.3303289999999</v>
      </c>
      <c r="AU34" s="620"/>
      <c r="AV34" s="41">
        <v>1702.557853</v>
      </c>
      <c r="AW34" s="41">
        <v>0</v>
      </c>
      <c r="AX34" s="41">
        <v>1702.557853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620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4885.2383019999997</v>
      </c>
      <c r="BP34" s="41">
        <v>5807.2629919999999</v>
      </c>
      <c r="BQ34" s="41">
        <v>10692.501294000002</v>
      </c>
      <c r="BR34" s="80"/>
      <c r="BS34" s="41">
        <v>3.9175589999999998</v>
      </c>
      <c r="BT34" s="41">
        <v>192.41832400000001</v>
      </c>
      <c r="BU34" s="82">
        <v>196.33588300000002</v>
      </c>
      <c r="BV34" s="620"/>
      <c r="BW34" s="41">
        <v>0</v>
      </c>
      <c r="BX34" s="41">
        <v>22.011023999999999</v>
      </c>
      <c r="BY34" s="41">
        <v>22.011023999999999</v>
      </c>
      <c r="BZ34" s="41"/>
      <c r="CA34" s="80">
        <v>4867.257259</v>
      </c>
      <c r="CB34" s="80">
        <v>5592.8336440000003</v>
      </c>
      <c r="CC34" s="80">
        <v>10460.090903</v>
      </c>
      <c r="CD34" s="41"/>
      <c r="CE34" s="41">
        <v>4871.1748180000004</v>
      </c>
      <c r="CF34" s="41">
        <v>5807.2629919999999</v>
      </c>
      <c r="CG34" s="41">
        <v>10678.437809999999</v>
      </c>
      <c r="CI34" s="41">
        <v>14.063484000000001</v>
      </c>
      <c r="CJ34" s="41">
        <v>0</v>
      </c>
      <c r="CK34" s="41">
        <v>14.063484000000001</v>
      </c>
      <c r="CL34" s="45"/>
    </row>
    <row r="35" spans="1:90" s="21" customFormat="1" ht="17.100000000000001" customHeight="1" x14ac:dyDescent="0.3">
      <c r="A35" s="50" t="s">
        <v>100</v>
      </c>
      <c r="B35" s="41">
        <v>39401.730035</v>
      </c>
      <c r="C35" s="41">
        <v>133.46485999999999</v>
      </c>
      <c r="D35" s="276">
        <v>39535.194895000001</v>
      </c>
      <c r="F35" s="41">
        <v>940.20817099999999</v>
      </c>
      <c r="G35" s="41">
        <v>0</v>
      </c>
      <c r="H35" s="41">
        <v>940.20817099999999</v>
      </c>
      <c r="J35" s="41">
        <v>102734.690006</v>
      </c>
      <c r="K35" s="41">
        <v>2940.066773</v>
      </c>
      <c r="L35" s="82">
        <v>105674.756779</v>
      </c>
      <c r="M35" s="620">
        <v>642.99621400000001</v>
      </c>
      <c r="N35" s="41">
        <v>0</v>
      </c>
      <c r="O35" s="41">
        <v>642.99621400000001</v>
      </c>
      <c r="Q35" s="41">
        <v>323.16312199999999</v>
      </c>
      <c r="R35" s="41">
        <v>221.04965999999999</v>
      </c>
      <c r="S35" s="41">
        <v>544.21278199999995</v>
      </c>
      <c r="U35" s="41">
        <v>79857.559087999995</v>
      </c>
      <c r="V35" s="41">
        <v>6250.0747680000004</v>
      </c>
      <c r="W35" s="82">
        <v>86107.633856</v>
      </c>
      <c r="X35" s="620">
        <v>127276.349326</v>
      </c>
      <c r="Y35" s="41">
        <v>0</v>
      </c>
      <c r="Z35" s="41">
        <v>127276.349326</v>
      </c>
      <c r="AA35" s="41"/>
      <c r="AB35" s="41">
        <v>94036.426139000003</v>
      </c>
      <c r="AC35" s="41">
        <v>0</v>
      </c>
      <c r="AD35" s="41">
        <v>94036.426139000003</v>
      </c>
      <c r="AE35" s="41"/>
      <c r="AF35" s="41">
        <v>41596.135845999997</v>
      </c>
      <c r="AG35" s="41">
        <v>0</v>
      </c>
      <c r="AH35" s="41">
        <v>41596.135845999997</v>
      </c>
      <c r="AI35" s="45"/>
      <c r="AJ35" s="41">
        <v>5931.7068879999997</v>
      </c>
      <c r="AK35" s="41">
        <v>0</v>
      </c>
      <c r="AL35" s="41">
        <v>5931.7068879999997</v>
      </c>
      <c r="AM35" s="41"/>
      <c r="AN35" s="41">
        <v>7516.2404619999998</v>
      </c>
      <c r="AO35" s="41">
        <v>0</v>
      </c>
      <c r="AP35" s="41">
        <v>7516.2404619999998</v>
      </c>
      <c r="AR35" s="41">
        <v>9006.2813729999998</v>
      </c>
      <c r="AS35" s="41">
        <v>753.23203000000001</v>
      </c>
      <c r="AT35" s="41">
        <v>9759.513402999999</v>
      </c>
      <c r="AU35" s="620"/>
      <c r="AV35" s="41">
        <v>16811.610691000002</v>
      </c>
      <c r="AW35" s="41">
        <v>0</v>
      </c>
      <c r="AX35" s="41">
        <v>16811.610691000002</v>
      </c>
      <c r="AY35" s="41"/>
      <c r="AZ35" s="41">
        <v>12863.285291</v>
      </c>
      <c r="BA35" s="41">
        <v>321.93001700000002</v>
      </c>
      <c r="BB35" s="41">
        <v>13185.215308000001</v>
      </c>
      <c r="BC35" s="41">
        <v>8494.9863999999998</v>
      </c>
      <c r="BD35" s="41">
        <v>204.63184999999999</v>
      </c>
      <c r="BE35" s="41">
        <v>8699.6182499999995</v>
      </c>
      <c r="BF35" s="620"/>
      <c r="BG35" s="41">
        <v>65951.316258000006</v>
      </c>
      <c r="BH35" s="41">
        <v>323.01620200000002</v>
      </c>
      <c r="BI35" s="41">
        <v>66274.332460000005</v>
      </c>
      <c r="BJ35" s="41"/>
      <c r="BK35" s="41">
        <v>0</v>
      </c>
      <c r="BL35" s="41">
        <v>0</v>
      </c>
      <c r="BM35" s="41">
        <v>0</v>
      </c>
      <c r="BN35" s="41"/>
      <c r="BO35" s="41">
        <v>613384.68531000009</v>
      </c>
      <c r="BP35" s="41">
        <v>11147.466160000002</v>
      </c>
      <c r="BQ35" s="41">
        <v>624532.15146999992</v>
      </c>
      <c r="BR35" s="80"/>
      <c r="BS35" s="41">
        <v>1906.3675069999999</v>
      </c>
      <c r="BT35" s="41">
        <v>221.04965999999999</v>
      </c>
      <c r="BU35" s="82">
        <v>2127.4171670000001</v>
      </c>
      <c r="BV35" s="620"/>
      <c r="BW35" s="41">
        <v>309868.59841999999</v>
      </c>
      <c r="BX35" s="41">
        <v>9190.1415410000009</v>
      </c>
      <c r="BY35" s="41">
        <v>319058.73996100004</v>
      </c>
      <c r="BZ35" s="41"/>
      <c r="CA35" s="80">
        <v>262207.98934800003</v>
      </c>
      <c r="CB35" s="80">
        <v>1602.810099</v>
      </c>
      <c r="CC35" s="80">
        <v>263810.79944700003</v>
      </c>
      <c r="CD35" s="41"/>
      <c r="CE35" s="41">
        <v>573982.95527500007</v>
      </c>
      <c r="CF35" s="41">
        <v>11014.001300000002</v>
      </c>
      <c r="CG35" s="41">
        <v>584996.95657500008</v>
      </c>
      <c r="CI35" s="41">
        <v>39401.730035</v>
      </c>
      <c r="CJ35" s="41">
        <v>133.46485999999999</v>
      </c>
      <c r="CK35" s="41">
        <v>39535.194895000001</v>
      </c>
      <c r="CL35" s="45"/>
    </row>
    <row r="36" spans="1:90" s="21" customFormat="1" ht="6" customHeight="1" x14ac:dyDescent="0.3">
      <c r="A36" s="50"/>
      <c r="B36" s="41"/>
      <c r="C36" s="41"/>
      <c r="D36" s="276"/>
      <c r="F36" s="41"/>
      <c r="G36" s="41"/>
      <c r="H36" s="41"/>
      <c r="J36" s="41"/>
      <c r="K36" s="41"/>
      <c r="L36" s="82"/>
      <c r="M36" s="620"/>
      <c r="N36" s="41"/>
      <c r="O36" s="41"/>
      <c r="Q36" s="41"/>
      <c r="R36" s="41"/>
      <c r="S36" s="41"/>
      <c r="U36" s="41"/>
      <c r="V36" s="41"/>
      <c r="W36" s="82"/>
      <c r="X36" s="620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620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620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620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51856.58924500001</v>
      </c>
      <c r="C37" s="77">
        <v>6743.3943730000001</v>
      </c>
      <c r="D37" s="77">
        <v>58599.983617999991</v>
      </c>
      <c r="F37" s="77">
        <v>652.67142799999988</v>
      </c>
      <c r="G37" s="77">
        <v>1165.2701450000002</v>
      </c>
      <c r="H37" s="77">
        <v>1817.9415730000001</v>
      </c>
      <c r="J37" s="77">
        <v>40077.375260999994</v>
      </c>
      <c r="K37" s="77">
        <v>46785.371751000006</v>
      </c>
      <c r="L37" s="78">
        <v>86862.747011999993</v>
      </c>
      <c r="M37" s="618">
        <v>140.91348100000005</v>
      </c>
      <c r="N37" s="77">
        <v>1731.326415</v>
      </c>
      <c r="O37" s="77">
        <v>1872.239896</v>
      </c>
      <c r="Q37" s="77">
        <v>2302.4590292800003</v>
      </c>
      <c r="R37" s="77">
        <v>2576.2320950600001</v>
      </c>
      <c r="S37" s="77">
        <v>4878.69112434</v>
      </c>
      <c r="U37" s="77">
        <v>62351.164082999996</v>
      </c>
      <c r="V37" s="77">
        <v>88001.737344000008</v>
      </c>
      <c r="W37" s="78">
        <v>150352.901427</v>
      </c>
      <c r="X37" s="618">
        <v>449642.46822400007</v>
      </c>
      <c r="Y37" s="77">
        <v>8006.2074480000019</v>
      </c>
      <c r="Z37" s="77">
        <v>457648.67567200004</v>
      </c>
      <c r="AA37" s="79"/>
      <c r="AB37" s="77">
        <v>114441.68807999998</v>
      </c>
      <c r="AC37" s="77">
        <v>75378.094320000004</v>
      </c>
      <c r="AD37" s="77">
        <v>189819.78239999997</v>
      </c>
      <c r="AE37" s="77"/>
      <c r="AF37" s="77">
        <v>19232.565283000004</v>
      </c>
      <c r="AG37" s="77">
        <v>12368.180239000001</v>
      </c>
      <c r="AH37" s="77">
        <v>31600.745521999997</v>
      </c>
      <c r="AI37" s="45"/>
      <c r="AJ37" s="77">
        <v>20548.005841999999</v>
      </c>
      <c r="AK37" s="77">
        <v>5307.1748669999997</v>
      </c>
      <c r="AL37" s="77">
        <v>25855.180708999997</v>
      </c>
      <c r="AM37" s="77"/>
      <c r="AN37" s="77">
        <v>186722.52088300002</v>
      </c>
      <c r="AO37" s="77">
        <v>14932.865218000003</v>
      </c>
      <c r="AP37" s="77">
        <v>201655.38610100001</v>
      </c>
      <c r="AR37" s="77">
        <v>68582.875715999995</v>
      </c>
      <c r="AS37" s="77">
        <v>20856.334007000001</v>
      </c>
      <c r="AT37" s="77">
        <v>89439.209722999993</v>
      </c>
      <c r="AU37" s="618"/>
      <c r="AV37" s="77">
        <v>15942.804629999999</v>
      </c>
      <c r="AW37" s="77">
        <v>1732.283925</v>
      </c>
      <c r="AX37" s="77">
        <v>17675.088555000002</v>
      </c>
      <c r="AY37" s="77"/>
      <c r="AZ37" s="77">
        <v>16409.718249000001</v>
      </c>
      <c r="BA37" s="77">
        <v>21872.329048</v>
      </c>
      <c r="BB37" s="77">
        <v>38282.047297000005</v>
      </c>
      <c r="BC37" s="77">
        <v>284.25768199999948</v>
      </c>
      <c r="BD37" s="77">
        <v>-39.119704999999982</v>
      </c>
      <c r="BE37" s="77">
        <v>245.13797700000032</v>
      </c>
      <c r="BF37" s="622"/>
      <c r="BG37" s="77">
        <v>192834.796776</v>
      </c>
      <c r="BH37" s="77">
        <v>34926.282995000001</v>
      </c>
      <c r="BI37" s="77">
        <v>227761.07977100002</v>
      </c>
      <c r="BJ37" s="79"/>
      <c r="BK37" s="77">
        <v>12496.453632000001</v>
      </c>
      <c r="BL37" s="77">
        <v>7188.4397509999999</v>
      </c>
      <c r="BM37" s="77">
        <v>19684.893382999999</v>
      </c>
      <c r="BN37" s="79"/>
      <c r="BO37" s="77">
        <v>1254519.3275242799</v>
      </c>
      <c r="BP37" s="77">
        <v>349532.40423606004</v>
      </c>
      <c r="BQ37" s="77">
        <v>1604051.73176034</v>
      </c>
      <c r="BR37" s="77"/>
      <c r="BS37" s="77">
        <v>3096.0439382800005</v>
      </c>
      <c r="BT37" s="77">
        <v>5472.8286550600005</v>
      </c>
      <c r="BU37" s="78">
        <v>8568.8725933400001</v>
      </c>
      <c r="BV37" s="618"/>
      <c r="BW37" s="77">
        <v>552071.00756800012</v>
      </c>
      <c r="BX37" s="77">
        <v>142793.31654300002</v>
      </c>
      <c r="BY37" s="77">
        <v>694864.32411100005</v>
      </c>
      <c r="BZ37" s="77"/>
      <c r="CA37" s="77">
        <v>647495.68677300005</v>
      </c>
      <c r="CB37" s="77">
        <v>194522.86466500003</v>
      </c>
      <c r="CC37" s="77">
        <v>842018.55143800005</v>
      </c>
      <c r="CD37" s="77"/>
      <c r="CE37" s="77">
        <v>1202662.7382792803</v>
      </c>
      <c r="CF37" s="77">
        <v>342789.00986306008</v>
      </c>
      <c r="CG37" s="77">
        <v>1545451.7481423402</v>
      </c>
      <c r="CI37" s="77">
        <v>51856.58924500001</v>
      </c>
      <c r="CJ37" s="77">
        <v>6743.3943730000001</v>
      </c>
      <c r="CK37" s="77">
        <v>58599.983617999991</v>
      </c>
      <c r="CL37" s="45"/>
    </row>
    <row r="38" spans="1:90" s="21" customFormat="1" ht="6" customHeight="1" x14ac:dyDescent="0.3">
      <c r="A38" s="83"/>
      <c r="B38" s="84"/>
      <c r="C38" s="84"/>
      <c r="D38" s="697"/>
      <c r="F38" s="84"/>
      <c r="G38" s="84"/>
      <c r="H38" s="84"/>
      <c r="J38" s="84"/>
      <c r="K38" s="84"/>
      <c r="L38" s="85"/>
      <c r="M38" s="621"/>
      <c r="N38" s="84"/>
      <c r="O38" s="84"/>
      <c r="Q38" s="84"/>
      <c r="R38" s="84"/>
      <c r="S38" s="84"/>
      <c r="U38" s="84"/>
      <c r="V38" s="84"/>
      <c r="W38" s="85"/>
      <c r="X38" s="621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621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620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621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218</v>
      </c>
      <c r="B39" s="86">
        <v>6859.4979949999997</v>
      </c>
      <c r="C39" s="86">
        <v>0</v>
      </c>
      <c r="D39" s="698">
        <v>6859.4979949999997</v>
      </c>
      <c r="F39" s="86">
        <v>950.86152600000003</v>
      </c>
      <c r="G39" s="86">
        <v>0</v>
      </c>
      <c r="H39" s="86">
        <v>950.86152600000003</v>
      </c>
      <c r="J39" s="86">
        <v>44124.806568</v>
      </c>
      <c r="K39" s="86">
        <v>25.118437</v>
      </c>
      <c r="L39" s="113">
        <v>44149.925004999997</v>
      </c>
      <c r="M39" s="618">
        <v>1054.7118800000001</v>
      </c>
      <c r="N39" s="77">
        <v>0</v>
      </c>
      <c r="O39" s="86">
        <v>1054.7118800000001</v>
      </c>
      <c r="Q39" s="86">
        <v>62607.721947589998</v>
      </c>
      <c r="R39" s="86">
        <v>0</v>
      </c>
      <c r="S39" s="86">
        <v>62607.721947589998</v>
      </c>
      <c r="U39" s="86">
        <v>126267.336375</v>
      </c>
      <c r="V39" s="86">
        <v>2.7312379999999998</v>
      </c>
      <c r="W39" s="113">
        <v>126270.06761299999</v>
      </c>
      <c r="X39" s="618">
        <v>637237.19321900001</v>
      </c>
      <c r="Y39" s="77">
        <v>0</v>
      </c>
      <c r="Z39" s="86">
        <v>637237.19321900001</v>
      </c>
      <c r="AA39" s="79"/>
      <c r="AB39" s="86">
        <v>40671.849124</v>
      </c>
      <c r="AC39" s="86">
        <v>0</v>
      </c>
      <c r="AD39" s="86">
        <v>40671.849124</v>
      </c>
      <c r="AE39" s="86"/>
      <c r="AF39" s="86">
        <v>97142.641797999997</v>
      </c>
      <c r="AG39" s="86">
        <v>0</v>
      </c>
      <c r="AH39" s="86">
        <v>97142.641797999997</v>
      </c>
      <c r="AI39" s="45"/>
      <c r="AJ39" s="86">
        <v>9299.7561119999991</v>
      </c>
      <c r="AK39" s="86">
        <v>0</v>
      </c>
      <c r="AL39" s="86">
        <v>9299.7561119999991</v>
      </c>
      <c r="AM39" s="86"/>
      <c r="AN39" s="86">
        <v>31248.871838999999</v>
      </c>
      <c r="AO39" s="86">
        <v>0</v>
      </c>
      <c r="AP39" s="86">
        <v>31248.871838999999</v>
      </c>
      <c r="AR39" s="86">
        <v>21517.485167999999</v>
      </c>
      <c r="AS39" s="86">
        <v>0</v>
      </c>
      <c r="AT39" s="86">
        <v>21517.485167999999</v>
      </c>
      <c r="AU39" s="745"/>
      <c r="AV39" s="86">
        <v>80044.985910000003</v>
      </c>
      <c r="AW39" s="86">
        <v>0</v>
      </c>
      <c r="AX39" s="86">
        <v>80044.985910000003</v>
      </c>
      <c r="AY39" s="86"/>
      <c r="AZ39" s="86">
        <v>15953.854669</v>
      </c>
      <c r="BA39" s="86">
        <v>0</v>
      </c>
      <c r="BB39" s="86">
        <v>15953.854669</v>
      </c>
      <c r="BC39" s="86">
        <v>8925.2728380000008</v>
      </c>
      <c r="BD39" s="86">
        <v>0</v>
      </c>
      <c r="BE39" s="86">
        <v>8925.2728380000008</v>
      </c>
      <c r="BF39" s="749"/>
      <c r="BG39" s="86">
        <v>47001.241728000001</v>
      </c>
      <c r="BH39" s="86">
        <v>1.4376999999999999E-2</v>
      </c>
      <c r="BI39" s="86">
        <v>47001.256105</v>
      </c>
      <c r="BJ39" s="79"/>
      <c r="BK39" s="86">
        <v>957.19053799999995</v>
      </c>
      <c r="BL39" s="86">
        <v>0</v>
      </c>
      <c r="BM39" s="86">
        <v>957.19053799999995</v>
      </c>
      <c r="BN39" s="79"/>
      <c r="BO39" s="86">
        <v>1231865.2792345902</v>
      </c>
      <c r="BP39" s="86">
        <v>27.864052000000001</v>
      </c>
      <c r="BQ39" s="86">
        <v>1231893.14328659</v>
      </c>
      <c r="BR39" s="77"/>
      <c r="BS39" s="184">
        <v>64613.295353590001</v>
      </c>
      <c r="BT39" s="184">
        <v>0</v>
      </c>
      <c r="BU39" s="185">
        <v>64613.295353590001</v>
      </c>
      <c r="BV39" s="623"/>
      <c r="BW39" s="184">
        <v>807629.33616199996</v>
      </c>
      <c r="BX39" s="184">
        <v>27.849675000000001</v>
      </c>
      <c r="BY39" s="184">
        <v>807657.18583700003</v>
      </c>
      <c r="BZ39" s="184"/>
      <c r="CA39" s="186">
        <v>352763.14972400002</v>
      </c>
      <c r="CB39" s="186">
        <v>1.4376999999999999E-2</v>
      </c>
      <c r="CC39" s="186">
        <v>352763.164101</v>
      </c>
      <c r="CD39" s="184"/>
      <c r="CE39" s="184">
        <v>1225005.7812395901</v>
      </c>
      <c r="CF39" s="184">
        <v>27.864052000000001</v>
      </c>
      <c r="CG39" s="184">
        <v>1225033.6452915901</v>
      </c>
      <c r="CI39" s="184">
        <v>6859.4979949999997</v>
      </c>
      <c r="CJ39" s="184">
        <v>0</v>
      </c>
      <c r="CK39" s="184">
        <v>6859.4979949999997</v>
      </c>
      <c r="CL39" s="45"/>
    </row>
    <row r="40" spans="1:90" s="21" customFormat="1" ht="17.100000000000001" customHeight="1" x14ac:dyDescent="0.3">
      <c r="A40" s="50" t="s">
        <v>188</v>
      </c>
      <c r="B40" s="41">
        <v>6859.4979949999997</v>
      </c>
      <c r="C40" s="41">
        <v>0</v>
      </c>
      <c r="D40" s="276">
        <v>6859.4979949999997</v>
      </c>
      <c r="F40" s="41">
        <v>950.86152600000003</v>
      </c>
      <c r="G40" s="41">
        <v>0</v>
      </c>
      <c r="H40" s="41">
        <v>950.86152600000003</v>
      </c>
      <c r="J40" s="41">
        <v>44124.806568</v>
      </c>
      <c r="K40" s="41">
        <v>25.118437</v>
      </c>
      <c r="L40" s="82">
        <v>44149.925004999997</v>
      </c>
      <c r="M40" s="620">
        <v>1054.7118800000001</v>
      </c>
      <c r="N40" s="41">
        <v>0</v>
      </c>
      <c r="O40" s="41">
        <v>1054.7118800000001</v>
      </c>
      <c r="Q40" s="41">
        <v>62607.721947589998</v>
      </c>
      <c r="R40" s="41">
        <v>0</v>
      </c>
      <c r="S40" s="41">
        <v>62607.721947589998</v>
      </c>
      <c r="U40" s="41">
        <v>126267.336375</v>
      </c>
      <c r="V40" s="41">
        <v>2.7312379999999998</v>
      </c>
      <c r="W40" s="82">
        <v>126270.06761299999</v>
      </c>
      <c r="X40" s="620">
        <v>637237.19321900001</v>
      </c>
      <c r="Y40" s="41">
        <v>0</v>
      </c>
      <c r="Z40" s="41">
        <v>637237.19321900001</v>
      </c>
      <c r="AA40" s="41"/>
      <c r="AB40" s="41">
        <v>40671.849124</v>
      </c>
      <c r="AC40" s="41">
        <v>0</v>
      </c>
      <c r="AD40" s="41">
        <v>40671.849124</v>
      </c>
      <c r="AE40" s="41"/>
      <c r="AF40" s="41">
        <v>97142.641797999997</v>
      </c>
      <c r="AG40" s="41">
        <v>0</v>
      </c>
      <c r="AH40" s="41">
        <v>97142.641797999997</v>
      </c>
      <c r="AI40" s="45"/>
      <c r="AJ40" s="41">
        <v>9299.7561119999991</v>
      </c>
      <c r="AK40" s="41">
        <v>0</v>
      </c>
      <c r="AL40" s="41">
        <v>9299.7561119999991</v>
      </c>
      <c r="AM40" s="41"/>
      <c r="AN40" s="41">
        <v>31248.871838999999</v>
      </c>
      <c r="AO40" s="41">
        <v>0</v>
      </c>
      <c r="AP40" s="41">
        <v>31248.871838999999</v>
      </c>
      <c r="AR40" s="41">
        <v>21517.485167999999</v>
      </c>
      <c r="AS40" s="41">
        <v>0</v>
      </c>
      <c r="AT40" s="41">
        <v>21517.485167999999</v>
      </c>
      <c r="AU40" s="620"/>
      <c r="AV40" s="41">
        <v>80044.985910000003</v>
      </c>
      <c r="AW40" s="41">
        <v>0</v>
      </c>
      <c r="AX40" s="41">
        <v>80044.985910000003</v>
      </c>
      <c r="AY40" s="41"/>
      <c r="AZ40" s="41">
        <v>15953.854669</v>
      </c>
      <c r="BA40" s="41">
        <v>0</v>
      </c>
      <c r="BB40" s="41">
        <v>15953.854669</v>
      </c>
      <c r="BC40" s="41">
        <v>8925.2728380000008</v>
      </c>
      <c r="BD40" s="41">
        <v>0</v>
      </c>
      <c r="BE40" s="41">
        <v>8925.2728380000008</v>
      </c>
      <c r="BF40" s="620"/>
      <c r="BG40" s="41">
        <v>46979.025074999998</v>
      </c>
      <c r="BH40" s="41">
        <v>1.4376999999999999E-2</v>
      </c>
      <c r="BI40" s="41">
        <v>46979.039451999997</v>
      </c>
      <c r="BJ40" s="41"/>
      <c r="BK40" s="41">
        <v>957.19053799999995</v>
      </c>
      <c r="BL40" s="41">
        <v>0</v>
      </c>
      <c r="BM40" s="41">
        <v>957.19053799999995</v>
      </c>
      <c r="BN40" s="41"/>
      <c r="BO40" s="41">
        <v>1231843.0625815901</v>
      </c>
      <c r="BP40" s="41">
        <v>27.864052000000001</v>
      </c>
      <c r="BQ40" s="41">
        <v>1231870.9266335901</v>
      </c>
      <c r="BR40" s="80"/>
      <c r="BS40" s="41">
        <v>64613.295353590001</v>
      </c>
      <c r="BT40" s="41">
        <v>0</v>
      </c>
      <c r="BU40" s="82">
        <v>64613.295353590001</v>
      </c>
      <c r="BV40" s="620"/>
      <c r="BW40" s="41">
        <v>807629.33616199996</v>
      </c>
      <c r="BX40" s="41">
        <v>27.849675000000001</v>
      </c>
      <c r="BY40" s="41">
        <v>807657.18583700003</v>
      </c>
      <c r="BZ40" s="41"/>
      <c r="CA40" s="41">
        <v>352740.93307100004</v>
      </c>
      <c r="CB40" s="41">
        <v>1.4376999999999999E-2</v>
      </c>
      <c r="CC40" s="41">
        <v>352740.94744800002</v>
      </c>
      <c r="CD40" s="41"/>
      <c r="CE40" s="41">
        <v>1224983.56458659</v>
      </c>
      <c r="CF40" s="41">
        <v>27.864052000000001</v>
      </c>
      <c r="CG40" s="41">
        <v>1225011.42863859</v>
      </c>
      <c r="CI40" s="41">
        <v>6859.4979949999997</v>
      </c>
      <c r="CJ40" s="41">
        <v>0</v>
      </c>
      <c r="CK40" s="41">
        <v>6859.4979949999997</v>
      </c>
      <c r="CL40" s="45"/>
    </row>
    <row r="41" spans="1:90" s="21" customFormat="1" ht="17.100000000000001" customHeight="1" x14ac:dyDescent="0.3">
      <c r="A41" s="50" t="s">
        <v>189</v>
      </c>
      <c r="B41" s="41">
        <v>0</v>
      </c>
      <c r="C41" s="41">
        <v>0</v>
      </c>
      <c r="D41" s="276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20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20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620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620"/>
      <c r="BG41" s="41">
        <v>22.216653000000001</v>
      </c>
      <c r="BH41" s="41">
        <v>0</v>
      </c>
      <c r="BI41" s="41">
        <v>22.216653000000001</v>
      </c>
      <c r="BJ41" s="41"/>
      <c r="BK41" s="41">
        <v>0</v>
      </c>
      <c r="BL41" s="41">
        <v>0</v>
      </c>
      <c r="BM41" s="41">
        <v>0</v>
      </c>
      <c r="BN41" s="41"/>
      <c r="BO41" s="41">
        <v>22.216653000000001</v>
      </c>
      <c r="BP41" s="41">
        <v>0</v>
      </c>
      <c r="BQ41" s="41">
        <v>22.216653000000001</v>
      </c>
      <c r="BR41" s="80"/>
      <c r="BS41" s="41">
        <v>0</v>
      </c>
      <c r="BT41" s="41">
        <v>0</v>
      </c>
      <c r="BU41" s="82">
        <v>0</v>
      </c>
      <c r="BV41" s="620"/>
      <c r="BW41" s="41">
        <v>0</v>
      </c>
      <c r="BX41" s="41">
        <v>0</v>
      </c>
      <c r="BY41" s="41">
        <v>0</v>
      </c>
      <c r="BZ41" s="41"/>
      <c r="CA41" s="41">
        <v>22.216653000000001</v>
      </c>
      <c r="CB41" s="41">
        <v>0</v>
      </c>
      <c r="CC41" s="41">
        <v>22.216653000000001</v>
      </c>
      <c r="CD41" s="41"/>
      <c r="CE41" s="41">
        <v>22.216653000000001</v>
      </c>
      <c r="CF41" s="41">
        <v>0</v>
      </c>
      <c r="CG41" s="41">
        <v>22.216653000000001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6"/>
      <c r="F42" s="41"/>
      <c r="G42" s="41"/>
      <c r="H42" s="41"/>
      <c r="J42" s="41"/>
      <c r="K42" s="41"/>
      <c r="L42" s="82"/>
      <c r="M42" s="620"/>
      <c r="N42" s="41"/>
      <c r="O42" s="41"/>
      <c r="Q42" s="41"/>
      <c r="R42" s="41"/>
      <c r="S42" s="41"/>
      <c r="U42" s="41"/>
      <c r="V42" s="41"/>
      <c r="W42" s="82"/>
      <c r="X42" s="620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620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620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620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219</v>
      </c>
      <c r="B43" s="86">
        <v>2336.169766</v>
      </c>
      <c r="C43" s="86">
        <v>0</v>
      </c>
      <c r="D43" s="698">
        <v>2336.169766</v>
      </c>
      <c r="F43" s="86">
        <v>237.28556699999999</v>
      </c>
      <c r="G43" s="86">
        <v>0</v>
      </c>
      <c r="H43" s="86">
        <v>237.28556699999999</v>
      </c>
      <c r="J43" s="86">
        <v>2499428.263117</v>
      </c>
      <c r="K43" s="86">
        <v>-2493145.6521040001</v>
      </c>
      <c r="L43" s="113">
        <v>6282.6110129998997</v>
      </c>
      <c r="M43" s="618">
        <v>83.565562</v>
      </c>
      <c r="N43" s="77">
        <v>0</v>
      </c>
      <c r="O43" s="86">
        <v>83.565562</v>
      </c>
      <c r="Q43" s="86">
        <v>0</v>
      </c>
      <c r="R43" s="86">
        <v>0</v>
      </c>
      <c r="S43" s="86">
        <v>0</v>
      </c>
      <c r="U43" s="86">
        <v>74798.639024999997</v>
      </c>
      <c r="V43" s="86">
        <v>54.998106</v>
      </c>
      <c r="W43" s="113">
        <v>74853.637130999996</v>
      </c>
      <c r="X43" s="618">
        <v>538535.16783699999</v>
      </c>
      <c r="Y43" s="77">
        <v>0</v>
      </c>
      <c r="Z43" s="86">
        <v>538535.16783699999</v>
      </c>
      <c r="AA43" s="79"/>
      <c r="AB43" s="86">
        <v>29158.574076000001</v>
      </c>
      <c r="AC43" s="86">
        <v>0</v>
      </c>
      <c r="AD43" s="86">
        <v>29158.574076000001</v>
      </c>
      <c r="AE43" s="86"/>
      <c r="AF43" s="86">
        <v>87002.814987999998</v>
      </c>
      <c r="AG43" s="86">
        <v>0</v>
      </c>
      <c r="AH43" s="86">
        <v>87002.814987999998</v>
      </c>
      <c r="AI43" s="45"/>
      <c r="AJ43" s="86">
        <v>2149.4568640000002</v>
      </c>
      <c r="AK43" s="86">
        <v>0</v>
      </c>
      <c r="AL43" s="86">
        <v>2149.4568640000002</v>
      </c>
      <c r="AM43" s="86"/>
      <c r="AN43" s="86">
        <v>2860.8247310000002</v>
      </c>
      <c r="AO43" s="86">
        <v>0</v>
      </c>
      <c r="AP43" s="86">
        <v>2860.8247310000002</v>
      </c>
      <c r="AR43" s="86">
        <v>13818.952644000001</v>
      </c>
      <c r="AS43" s="86">
        <v>0</v>
      </c>
      <c r="AT43" s="86">
        <v>13818.952644000001</v>
      </c>
      <c r="AU43" s="745"/>
      <c r="AV43" s="86">
        <v>72224.698831000002</v>
      </c>
      <c r="AW43" s="86">
        <v>0</v>
      </c>
      <c r="AX43" s="86">
        <v>72224.698831000002</v>
      </c>
      <c r="AY43" s="86"/>
      <c r="AZ43" s="86">
        <v>43037.43806</v>
      </c>
      <c r="BA43" s="86">
        <v>0</v>
      </c>
      <c r="BB43" s="86">
        <v>43037.43806</v>
      </c>
      <c r="BC43" s="86">
        <v>6384.531774</v>
      </c>
      <c r="BD43" s="86">
        <v>0</v>
      </c>
      <c r="BE43" s="86">
        <v>6384.531774</v>
      </c>
      <c r="BF43" s="749"/>
      <c r="BG43" s="86">
        <v>16120.613594</v>
      </c>
      <c r="BH43" s="86">
        <v>0</v>
      </c>
      <c r="BI43" s="86">
        <v>16120.613594</v>
      </c>
      <c r="BJ43" s="79"/>
      <c r="BK43" s="86">
        <v>220.86992499999999</v>
      </c>
      <c r="BL43" s="86">
        <v>0</v>
      </c>
      <c r="BM43" s="86">
        <v>220.86992499999999</v>
      </c>
      <c r="BN43" s="79"/>
      <c r="BO43" s="86">
        <v>3388397.8663609992</v>
      </c>
      <c r="BP43" s="86">
        <v>-2493090.6539980001</v>
      </c>
      <c r="BQ43" s="86">
        <v>895307.2123629998</v>
      </c>
      <c r="BR43" s="77"/>
      <c r="BS43" s="184">
        <v>320.85112900000001</v>
      </c>
      <c r="BT43" s="184">
        <v>0</v>
      </c>
      <c r="BU43" s="185">
        <v>320.85112900000001</v>
      </c>
      <c r="BV43" s="623"/>
      <c r="BW43" s="184">
        <v>3112762.0699789999</v>
      </c>
      <c r="BX43" s="184">
        <v>-2493090.6539980001</v>
      </c>
      <c r="BY43" s="184">
        <v>619671.41598099982</v>
      </c>
      <c r="BZ43" s="184"/>
      <c r="CA43" s="186">
        <v>272978.77548700006</v>
      </c>
      <c r="CB43" s="186">
        <v>0</v>
      </c>
      <c r="CC43" s="186">
        <v>272978.77548700006</v>
      </c>
      <c r="CD43" s="184"/>
      <c r="CE43" s="184">
        <v>3386061.6965950001</v>
      </c>
      <c r="CF43" s="184">
        <v>-2493090.6539980001</v>
      </c>
      <c r="CG43" s="184">
        <v>892971.04259699979</v>
      </c>
      <c r="CI43" s="184">
        <v>2336.169766</v>
      </c>
      <c r="CJ43" s="184">
        <v>0</v>
      </c>
      <c r="CK43" s="184">
        <v>2336.169766</v>
      </c>
      <c r="CL43" s="45"/>
    </row>
    <row r="44" spans="1:90" s="21" customFormat="1" ht="17.100000000000001" customHeight="1" x14ac:dyDescent="0.3">
      <c r="A44" s="50" t="s">
        <v>595</v>
      </c>
      <c r="B44" s="41">
        <v>2336.169766</v>
      </c>
      <c r="C44" s="41">
        <v>0</v>
      </c>
      <c r="D44" s="276">
        <v>2336.169766</v>
      </c>
      <c r="F44" s="41">
        <v>237.28556699999999</v>
      </c>
      <c r="G44" s="41">
        <v>0</v>
      </c>
      <c r="H44" s="41">
        <v>237.28556699999999</v>
      </c>
      <c r="J44" s="41">
        <v>2499428.263117</v>
      </c>
      <c r="K44" s="41">
        <v>-2493145.6521040001</v>
      </c>
      <c r="L44" s="82">
        <v>6282.6110129998997</v>
      </c>
      <c r="M44" s="620">
        <v>83.565562</v>
      </c>
      <c r="N44" s="41">
        <v>0</v>
      </c>
      <c r="O44" s="41">
        <v>83.565562</v>
      </c>
      <c r="Q44" s="41">
        <v>0</v>
      </c>
      <c r="R44" s="41">
        <v>0</v>
      </c>
      <c r="S44" s="41">
        <v>0</v>
      </c>
      <c r="U44" s="41">
        <v>74798.639024999997</v>
      </c>
      <c r="V44" s="41">
        <v>54.998106</v>
      </c>
      <c r="W44" s="82">
        <v>74853.637130999996</v>
      </c>
      <c r="X44" s="620">
        <v>538535.16783699999</v>
      </c>
      <c r="Y44" s="41">
        <v>0</v>
      </c>
      <c r="Z44" s="41">
        <v>538535.16783699999</v>
      </c>
      <c r="AA44" s="41"/>
      <c r="AB44" s="41">
        <v>29158.574076000001</v>
      </c>
      <c r="AC44" s="41">
        <v>0</v>
      </c>
      <c r="AD44" s="41">
        <v>29158.574076000001</v>
      </c>
      <c r="AE44" s="41"/>
      <c r="AF44" s="41">
        <v>87002.814987999998</v>
      </c>
      <c r="AG44" s="41">
        <v>0</v>
      </c>
      <c r="AH44" s="41">
        <v>87002.814987999998</v>
      </c>
      <c r="AI44" s="45"/>
      <c r="AJ44" s="41">
        <v>2149.4568640000002</v>
      </c>
      <c r="AK44" s="41">
        <v>0</v>
      </c>
      <c r="AL44" s="41">
        <v>2149.4568640000002</v>
      </c>
      <c r="AM44" s="41"/>
      <c r="AN44" s="41">
        <v>2860.8247310000002</v>
      </c>
      <c r="AO44" s="41">
        <v>0</v>
      </c>
      <c r="AP44" s="41">
        <v>2860.8247310000002</v>
      </c>
      <c r="AR44" s="41">
        <v>13818.952644000001</v>
      </c>
      <c r="AS44" s="41">
        <v>0</v>
      </c>
      <c r="AT44" s="41">
        <v>13818.952644000001</v>
      </c>
      <c r="AU44" s="620"/>
      <c r="AV44" s="41">
        <v>72224.698831000002</v>
      </c>
      <c r="AW44" s="41">
        <v>0</v>
      </c>
      <c r="AX44" s="41">
        <v>72224.698831000002</v>
      </c>
      <c r="AY44" s="41"/>
      <c r="AZ44" s="41">
        <v>43037.43806</v>
      </c>
      <c r="BA44" s="41">
        <v>0</v>
      </c>
      <c r="BB44" s="41">
        <v>43037.43806</v>
      </c>
      <c r="BC44" s="41">
        <v>6384.531774</v>
      </c>
      <c r="BD44" s="41">
        <v>0</v>
      </c>
      <c r="BE44" s="41">
        <v>6384.531774</v>
      </c>
      <c r="BF44" s="620"/>
      <c r="BG44" s="41">
        <v>16120.613594</v>
      </c>
      <c r="BH44" s="41">
        <v>0</v>
      </c>
      <c r="BI44" s="41">
        <v>16120.613594</v>
      </c>
      <c r="BJ44" s="41"/>
      <c r="BK44" s="41">
        <v>220.86992499999999</v>
      </c>
      <c r="BL44" s="41">
        <v>0</v>
      </c>
      <c r="BM44" s="41">
        <v>220.86992499999999</v>
      </c>
      <c r="BN44" s="41"/>
      <c r="BO44" s="41">
        <v>3388397.8663609992</v>
      </c>
      <c r="BP44" s="41">
        <v>-2493090.6539980001</v>
      </c>
      <c r="BQ44" s="41">
        <v>895307.2123629998</v>
      </c>
      <c r="BR44" s="80"/>
      <c r="BS44" s="41">
        <v>320.85112900000001</v>
      </c>
      <c r="BT44" s="41">
        <v>0</v>
      </c>
      <c r="BU44" s="82">
        <v>320.85112900000001</v>
      </c>
      <c r="BV44" s="620"/>
      <c r="BW44" s="41">
        <v>3112762.0699789999</v>
      </c>
      <c r="BX44" s="41">
        <v>-2493090.6539980001</v>
      </c>
      <c r="BY44" s="41">
        <v>619671.41598099982</v>
      </c>
      <c r="BZ44" s="41"/>
      <c r="CA44" s="41">
        <v>272978.77548700006</v>
      </c>
      <c r="CB44" s="41">
        <v>0</v>
      </c>
      <c r="CC44" s="41">
        <v>272978.77548700006</v>
      </c>
      <c r="CD44" s="41"/>
      <c r="CE44" s="41">
        <v>3386061.6965950001</v>
      </c>
      <c r="CF44" s="41">
        <v>-2493090.6539980001</v>
      </c>
      <c r="CG44" s="41">
        <v>892971.04259699979</v>
      </c>
      <c r="CI44" s="41">
        <v>2336.169766</v>
      </c>
      <c r="CJ44" s="41">
        <v>0</v>
      </c>
      <c r="CK44" s="41">
        <v>2336.169766</v>
      </c>
      <c r="CL44" s="45"/>
    </row>
    <row r="45" spans="1:90" s="21" customFormat="1" ht="6" customHeight="1" x14ac:dyDescent="0.3">
      <c r="A45" s="87"/>
      <c r="B45" s="41"/>
      <c r="C45" s="41"/>
      <c r="D45" s="276"/>
      <c r="F45" s="41"/>
      <c r="G45" s="41"/>
      <c r="H45" s="41"/>
      <c r="J45" s="41"/>
      <c r="K45" s="41"/>
      <c r="L45" s="82"/>
      <c r="M45" s="620"/>
      <c r="N45" s="41"/>
      <c r="O45" s="41"/>
      <c r="Q45" s="41"/>
      <c r="R45" s="41"/>
      <c r="S45" s="41"/>
      <c r="U45" s="41"/>
      <c r="V45" s="41"/>
      <c r="W45" s="82"/>
      <c r="X45" s="620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620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620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620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4523.3282289999997</v>
      </c>
      <c r="C46" s="77">
        <v>0</v>
      </c>
      <c r="D46" s="77">
        <v>4523.3282289999997</v>
      </c>
      <c r="F46" s="77">
        <v>713.57595900000001</v>
      </c>
      <c r="G46" s="77">
        <v>0</v>
      </c>
      <c r="H46" s="77">
        <v>713.57595900000001</v>
      </c>
      <c r="J46" s="77">
        <v>-2455303.456549</v>
      </c>
      <c r="K46" s="77">
        <v>2493170.7705410002</v>
      </c>
      <c r="L46" s="78">
        <v>37867.313992000098</v>
      </c>
      <c r="M46" s="618">
        <v>971.14631800000006</v>
      </c>
      <c r="N46" s="184">
        <v>0</v>
      </c>
      <c r="O46" s="77">
        <v>971.14631800000006</v>
      </c>
      <c r="Q46" s="77">
        <v>62607.721947589998</v>
      </c>
      <c r="R46" s="77">
        <v>0</v>
      </c>
      <c r="S46" s="77">
        <v>62607.721947589998</v>
      </c>
      <c r="U46" s="77">
        <v>51468.697350000002</v>
      </c>
      <c r="V46" s="77">
        <v>-52.266868000000002</v>
      </c>
      <c r="W46" s="78">
        <v>51416.430481999996</v>
      </c>
      <c r="X46" s="618">
        <v>98702.025382000022</v>
      </c>
      <c r="Y46" s="41">
        <v>0</v>
      </c>
      <c r="Z46" s="77">
        <v>98702.025382000022</v>
      </c>
      <c r="AA46" s="41"/>
      <c r="AB46" s="77">
        <v>11513.275048</v>
      </c>
      <c r="AC46" s="77">
        <v>0</v>
      </c>
      <c r="AD46" s="77">
        <v>11513.275048</v>
      </c>
      <c r="AE46" s="77"/>
      <c r="AF46" s="77">
        <v>10139.826809999999</v>
      </c>
      <c r="AG46" s="77">
        <v>0</v>
      </c>
      <c r="AH46" s="77">
        <v>10139.826809999999</v>
      </c>
      <c r="AI46" s="45"/>
      <c r="AJ46" s="77">
        <v>7150.2992479999994</v>
      </c>
      <c r="AK46" s="77">
        <v>0</v>
      </c>
      <c r="AL46" s="77">
        <v>7150.2992479999994</v>
      </c>
      <c r="AM46" s="77"/>
      <c r="AN46" s="77">
        <v>28388.047107999999</v>
      </c>
      <c r="AO46" s="77">
        <v>0</v>
      </c>
      <c r="AP46" s="77">
        <v>28388.047107999999</v>
      </c>
      <c r="AR46" s="77">
        <v>7698.5325239999984</v>
      </c>
      <c r="AS46" s="77">
        <v>0</v>
      </c>
      <c r="AT46" s="77">
        <v>7698.5325239999984</v>
      </c>
      <c r="AU46" s="618"/>
      <c r="AV46" s="77">
        <v>7820.2870790000015</v>
      </c>
      <c r="AW46" s="77">
        <v>0</v>
      </c>
      <c r="AX46" s="77">
        <v>7820.2870790000015</v>
      </c>
      <c r="AY46" s="77"/>
      <c r="AZ46" s="77">
        <v>-27083.583391</v>
      </c>
      <c r="BA46" s="77">
        <v>0</v>
      </c>
      <c r="BB46" s="77">
        <v>-27083.583391</v>
      </c>
      <c r="BC46" s="77">
        <v>2540.7410640000007</v>
      </c>
      <c r="BD46" s="77">
        <v>0</v>
      </c>
      <c r="BE46" s="77">
        <v>2540.7410640000007</v>
      </c>
      <c r="BF46" s="622"/>
      <c r="BG46" s="77">
        <v>30880.628133999999</v>
      </c>
      <c r="BH46" s="77">
        <v>1.4376999999999999E-2</v>
      </c>
      <c r="BI46" s="77">
        <v>30880.642510999998</v>
      </c>
      <c r="BJ46" s="41"/>
      <c r="BK46" s="77">
        <v>736.32061299999998</v>
      </c>
      <c r="BL46" s="77">
        <v>0</v>
      </c>
      <c r="BM46" s="77">
        <v>736.32061299999998</v>
      </c>
      <c r="BN46" s="41"/>
      <c r="BO46" s="77">
        <v>-2156532.5871264101</v>
      </c>
      <c r="BP46" s="77">
        <v>2493118.5180500001</v>
      </c>
      <c r="BQ46" s="77">
        <v>336585.93092359009</v>
      </c>
      <c r="BR46" s="77"/>
      <c r="BS46" s="184">
        <v>64292.444224589999</v>
      </c>
      <c r="BT46" s="184">
        <v>0</v>
      </c>
      <c r="BU46" s="185">
        <v>64292.444224589999</v>
      </c>
      <c r="BV46" s="623"/>
      <c r="BW46" s="184">
        <v>-2305132.7338169999</v>
      </c>
      <c r="BX46" s="184">
        <v>2493118.5036730003</v>
      </c>
      <c r="BY46" s="184">
        <v>187985.76985600012</v>
      </c>
      <c r="BZ46" s="184"/>
      <c r="CA46" s="186">
        <v>79784.374236999996</v>
      </c>
      <c r="CB46" s="186">
        <v>1.4376999999999999E-2</v>
      </c>
      <c r="CC46" s="186">
        <v>79784.38861400001</v>
      </c>
      <c r="CD46" s="184"/>
      <c r="CE46" s="184">
        <v>-2161055.91535541</v>
      </c>
      <c r="CF46" s="184">
        <v>2493118.5180500001</v>
      </c>
      <c r="CG46" s="184">
        <v>332062.60269459011</v>
      </c>
      <c r="CI46" s="184">
        <v>4523.3282289999997</v>
      </c>
      <c r="CJ46" s="184">
        <v>0</v>
      </c>
      <c r="CK46" s="184">
        <v>4523.3282289999997</v>
      </c>
      <c r="CL46" s="45"/>
    </row>
    <row r="47" spans="1:90" s="21" customFormat="1" ht="15" customHeight="1" x14ac:dyDescent="0.3">
      <c r="A47" s="87"/>
      <c r="B47" s="41"/>
      <c r="C47" s="41"/>
      <c r="D47" s="276"/>
      <c r="F47" s="41"/>
      <c r="G47" s="41"/>
      <c r="H47" s="41"/>
      <c r="J47" s="41"/>
      <c r="K47" s="41"/>
      <c r="L47" s="82"/>
      <c r="M47" s="620"/>
      <c r="N47" s="41"/>
      <c r="O47" s="41"/>
      <c r="Q47" s="41"/>
      <c r="R47" s="41"/>
      <c r="S47" s="41"/>
      <c r="U47" s="41"/>
      <c r="V47" s="41"/>
      <c r="W47" s="82"/>
      <c r="X47" s="620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620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620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620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190</v>
      </c>
      <c r="B48" s="86">
        <v>6692.9907720000001</v>
      </c>
      <c r="C48" s="86">
        <v>0</v>
      </c>
      <c r="D48" s="698">
        <v>6692.9907720000001</v>
      </c>
      <c r="F48" s="86">
        <v>0</v>
      </c>
      <c r="G48" s="86">
        <v>0</v>
      </c>
      <c r="H48" s="86">
        <v>0</v>
      </c>
      <c r="J48" s="86">
        <v>221228.52574000001</v>
      </c>
      <c r="K48" s="86">
        <v>0</v>
      </c>
      <c r="L48" s="113">
        <v>221228.52574000001</v>
      </c>
      <c r="M48" s="618">
        <v>0</v>
      </c>
      <c r="N48" s="77">
        <v>0</v>
      </c>
      <c r="O48" s="86">
        <v>0</v>
      </c>
      <c r="Q48" s="86">
        <v>21473316.197095301</v>
      </c>
      <c r="R48" s="86">
        <v>0</v>
      </c>
      <c r="S48" s="86">
        <v>21473316.197095301</v>
      </c>
      <c r="U48" s="86">
        <v>161881.24025599999</v>
      </c>
      <c r="V48" s="86">
        <v>0</v>
      </c>
      <c r="W48" s="113">
        <v>161881.24025599999</v>
      </c>
      <c r="X48" s="618">
        <v>256029.73791600001</v>
      </c>
      <c r="Y48" s="77">
        <v>0</v>
      </c>
      <c r="Z48" s="86">
        <v>256029.73791600001</v>
      </c>
      <c r="AA48" s="79"/>
      <c r="AB48" s="86">
        <v>284.18885799999998</v>
      </c>
      <c r="AC48" s="86">
        <v>0</v>
      </c>
      <c r="AD48" s="86">
        <v>284.18885799999998</v>
      </c>
      <c r="AE48" s="86"/>
      <c r="AF48" s="86">
        <v>0</v>
      </c>
      <c r="AG48" s="86">
        <v>0</v>
      </c>
      <c r="AH48" s="86">
        <v>0</v>
      </c>
      <c r="AI48" s="45"/>
      <c r="AJ48" s="86">
        <v>20361.397869</v>
      </c>
      <c r="AK48" s="86">
        <v>0</v>
      </c>
      <c r="AL48" s="86">
        <v>20361.397869</v>
      </c>
      <c r="AM48" s="86"/>
      <c r="AN48" s="86">
        <v>0</v>
      </c>
      <c r="AO48" s="86">
        <v>0</v>
      </c>
      <c r="AP48" s="86">
        <v>0</v>
      </c>
      <c r="AR48" s="86">
        <v>14715.091075</v>
      </c>
      <c r="AS48" s="86">
        <v>0</v>
      </c>
      <c r="AT48" s="86">
        <v>14715.091075</v>
      </c>
      <c r="AU48" s="745"/>
      <c r="AV48" s="86">
        <v>0</v>
      </c>
      <c r="AW48" s="86">
        <v>0</v>
      </c>
      <c r="AX48" s="86">
        <v>0</v>
      </c>
      <c r="AY48" s="86"/>
      <c r="AZ48" s="86">
        <v>21115.555537</v>
      </c>
      <c r="BA48" s="86">
        <v>0</v>
      </c>
      <c r="BB48" s="86">
        <v>21115.555537</v>
      </c>
      <c r="BC48" s="86">
        <v>0</v>
      </c>
      <c r="BD48" s="86">
        <v>0</v>
      </c>
      <c r="BE48" s="86">
        <v>0</v>
      </c>
      <c r="BF48" s="749"/>
      <c r="BG48" s="86">
        <v>4595.7954680000003</v>
      </c>
      <c r="BH48" s="86">
        <v>0</v>
      </c>
      <c r="BI48" s="86">
        <v>4595.7954680000003</v>
      </c>
      <c r="BJ48" s="79"/>
      <c r="BK48" s="86">
        <v>0</v>
      </c>
      <c r="BL48" s="86">
        <v>0</v>
      </c>
      <c r="BM48" s="86">
        <v>0</v>
      </c>
      <c r="BN48" s="79"/>
      <c r="BO48" s="86">
        <v>22180220.720586296</v>
      </c>
      <c r="BP48" s="86">
        <v>0</v>
      </c>
      <c r="BQ48" s="86">
        <v>22180220.720586296</v>
      </c>
      <c r="BR48" s="77"/>
      <c r="BS48" s="184">
        <v>21473316.197095301</v>
      </c>
      <c r="BT48" s="184">
        <v>0</v>
      </c>
      <c r="BU48" s="185">
        <v>21473316.197095301</v>
      </c>
      <c r="BV48" s="623"/>
      <c r="BW48" s="184">
        <v>639139.50391199999</v>
      </c>
      <c r="BX48" s="184">
        <v>0</v>
      </c>
      <c r="BY48" s="184">
        <v>639139.50391199999</v>
      </c>
      <c r="BZ48" s="184"/>
      <c r="CA48" s="186">
        <v>61072.02880700001</v>
      </c>
      <c r="CB48" s="186">
        <v>0</v>
      </c>
      <c r="CC48" s="186">
        <v>61072.02880700001</v>
      </c>
      <c r="CD48" s="184"/>
      <c r="CE48" s="184">
        <v>22173527.729814298</v>
      </c>
      <c r="CF48" s="184">
        <v>0</v>
      </c>
      <c r="CG48" s="184">
        <v>22173527.729814298</v>
      </c>
      <c r="CI48" s="184">
        <v>6692.9907720000001</v>
      </c>
      <c r="CJ48" s="184">
        <v>0</v>
      </c>
      <c r="CK48" s="184">
        <v>6692.9907720000001</v>
      </c>
      <c r="CL48" s="45"/>
    </row>
    <row r="49" spans="1:90" s="21" customFormat="1" ht="17.100000000000001" customHeight="1" x14ac:dyDescent="0.3">
      <c r="A49" s="50" t="s">
        <v>180</v>
      </c>
      <c r="B49" s="41">
        <v>0</v>
      </c>
      <c r="C49" s="41">
        <v>0</v>
      </c>
      <c r="D49" s="276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22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22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620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622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620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181</v>
      </c>
      <c r="B50" s="41">
        <v>0</v>
      </c>
      <c r="C50" s="41">
        <v>0</v>
      </c>
      <c r="D50" s="276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22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22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620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622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620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182</v>
      </c>
      <c r="B51" s="41">
        <v>6692.9907720000001</v>
      </c>
      <c r="C51" s="41">
        <v>0</v>
      </c>
      <c r="D51" s="276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22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22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620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622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6692.9907720000001</v>
      </c>
      <c r="BP51" s="41">
        <v>0</v>
      </c>
      <c r="BQ51" s="41">
        <v>6692.9907720000001</v>
      </c>
      <c r="BR51" s="80"/>
      <c r="BS51" s="41">
        <v>0</v>
      </c>
      <c r="BT51" s="41">
        <v>0</v>
      </c>
      <c r="BU51" s="82">
        <v>0</v>
      </c>
      <c r="BV51" s="620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41"/>
      <c r="CE51" s="41">
        <v>0</v>
      </c>
      <c r="CF51" s="41">
        <v>0</v>
      </c>
      <c r="CG51" s="41">
        <v>0</v>
      </c>
      <c r="CI51" s="41">
        <v>6692.9907720000001</v>
      </c>
      <c r="CJ51" s="41">
        <v>0</v>
      </c>
      <c r="CK51" s="41">
        <v>6692.9907720000001</v>
      </c>
      <c r="CL51" s="45"/>
    </row>
    <row r="52" spans="1:90" s="21" customFormat="1" ht="17.100000000000001" customHeight="1" x14ac:dyDescent="0.3">
      <c r="A52" s="50" t="s">
        <v>183</v>
      </c>
      <c r="B52" s="41">
        <v>0</v>
      </c>
      <c r="C52" s="41">
        <v>0</v>
      </c>
      <c r="D52" s="276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22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22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620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622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620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192</v>
      </c>
      <c r="B53" s="41">
        <v>0</v>
      </c>
      <c r="C53" s="41">
        <v>0</v>
      </c>
      <c r="D53" s="276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22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22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620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622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620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184</v>
      </c>
      <c r="B54" s="41">
        <v>0</v>
      </c>
      <c r="C54" s="41">
        <v>0</v>
      </c>
      <c r="D54" s="276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20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20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620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620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620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410</v>
      </c>
      <c r="B55" s="41">
        <v>0</v>
      </c>
      <c r="C55" s="41">
        <v>0</v>
      </c>
      <c r="D55" s="276">
        <v>0</v>
      </c>
      <c r="F55" s="41">
        <v>0</v>
      </c>
      <c r="G55" s="41">
        <v>0</v>
      </c>
      <c r="H55" s="41">
        <v>0</v>
      </c>
      <c r="J55" s="41">
        <v>221228.52574000001</v>
      </c>
      <c r="K55" s="41">
        <v>0</v>
      </c>
      <c r="L55" s="82">
        <v>221228.52574000001</v>
      </c>
      <c r="M55" s="620">
        <v>0</v>
      </c>
      <c r="N55" s="41">
        <v>0</v>
      </c>
      <c r="O55" s="41">
        <v>0</v>
      </c>
      <c r="Q55" s="41">
        <v>21473316.197095301</v>
      </c>
      <c r="R55" s="41">
        <v>0</v>
      </c>
      <c r="S55" s="41">
        <v>21473316.197095301</v>
      </c>
      <c r="U55" s="41">
        <v>161881.24025599999</v>
      </c>
      <c r="V55" s="41">
        <v>0</v>
      </c>
      <c r="W55" s="82">
        <v>161881.24025599999</v>
      </c>
      <c r="X55" s="620">
        <v>256029.73791600001</v>
      </c>
      <c r="Y55" s="41">
        <v>0</v>
      </c>
      <c r="Z55" s="41">
        <v>256029.73791600001</v>
      </c>
      <c r="AA55" s="41"/>
      <c r="AB55" s="41">
        <v>284.18885799999998</v>
      </c>
      <c r="AC55" s="41">
        <v>0</v>
      </c>
      <c r="AD55" s="41">
        <v>284.18885799999998</v>
      </c>
      <c r="AE55" s="41"/>
      <c r="AF55" s="41">
        <v>0</v>
      </c>
      <c r="AG55" s="41">
        <v>0</v>
      </c>
      <c r="AH55" s="41">
        <v>0</v>
      </c>
      <c r="AI55" s="45"/>
      <c r="AJ55" s="41">
        <v>20361.397869</v>
      </c>
      <c r="AK55" s="41">
        <v>0</v>
      </c>
      <c r="AL55" s="41">
        <v>20361.397869</v>
      </c>
      <c r="AM55" s="41"/>
      <c r="AN55" s="41">
        <v>0</v>
      </c>
      <c r="AO55" s="41">
        <v>0</v>
      </c>
      <c r="AP55" s="41">
        <v>0</v>
      </c>
      <c r="AR55" s="41">
        <v>14715.091075</v>
      </c>
      <c r="AS55" s="41">
        <v>0</v>
      </c>
      <c r="AT55" s="41">
        <v>14715.091075</v>
      </c>
      <c r="AU55" s="620"/>
      <c r="AV55" s="41">
        <v>0</v>
      </c>
      <c r="AW55" s="41">
        <v>0</v>
      </c>
      <c r="AX55" s="41">
        <v>0</v>
      </c>
      <c r="AY55" s="41"/>
      <c r="AZ55" s="41">
        <v>21115.555537</v>
      </c>
      <c r="BA55" s="41">
        <v>0</v>
      </c>
      <c r="BB55" s="41">
        <v>21115.555537</v>
      </c>
      <c r="BC55" s="41">
        <v>0</v>
      </c>
      <c r="BD55" s="41">
        <v>0</v>
      </c>
      <c r="BE55" s="41">
        <v>0</v>
      </c>
      <c r="BF55" s="620"/>
      <c r="BG55" s="41">
        <v>4595.7954680000003</v>
      </c>
      <c r="BH55" s="41">
        <v>0</v>
      </c>
      <c r="BI55" s="41">
        <v>4595.7954680000003</v>
      </c>
      <c r="BJ55" s="41"/>
      <c r="BK55" s="41">
        <v>0</v>
      </c>
      <c r="BL55" s="41">
        <v>0</v>
      </c>
      <c r="BM55" s="41">
        <v>0</v>
      </c>
      <c r="BN55" s="41"/>
      <c r="BO55" s="41">
        <v>22173527.729814298</v>
      </c>
      <c r="BP55" s="41">
        <v>0</v>
      </c>
      <c r="BQ55" s="41">
        <v>22173527.729814298</v>
      </c>
      <c r="BR55" s="80"/>
      <c r="BS55" s="41">
        <v>21473316.197095301</v>
      </c>
      <c r="BT55" s="41">
        <v>0</v>
      </c>
      <c r="BU55" s="82">
        <v>21473316.197095301</v>
      </c>
      <c r="BV55" s="620"/>
      <c r="BW55" s="41">
        <v>639139.50391199999</v>
      </c>
      <c r="BX55" s="41">
        <v>0</v>
      </c>
      <c r="BY55" s="41">
        <v>639139.50391199999</v>
      </c>
      <c r="BZ55" s="41"/>
      <c r="CA55" s="41">
        <v>61072.02880700001</v>
      </c>
      <c r="CB55" s="41">
        <v>0</v>
      </c>
      <c r="CC55" s="41">
        <v>61072.02880700001</v>
      </c>
      <c r="CD55" s="41"/>
      <c r="CE55" s="41">
        <v>22173527.729814298</v>
      </c>
      <c r="CF55" s="41">
        <v>0</v>
      </c>
      <c r="CG55" s="41">
        <v>22173527.729814298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6"/>
      <c r="F56" s="41"/>
      <c r="G56" s="41"/>
      <c r="H56" s="41"/>
      <c r="J56" s="41"/>
      <c r="K56" s="41"/>
      <c r="L56" s="82"/>
      <c r="M56" s="620"/>
      <c r="N56" s="41"/>
      <c r="O56" s="41"/>
      <c r="Q56" s="41"/>
      <c r="R56" s="41"/>
      <c r="S56" s="41"/>
      <c r="U56" s="41"/>
      <c r="V56" s="41"/>
      <c r="W56" s="82"/>
      <c r="X56" s="620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620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620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620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191</v>
      </c>
      <c r="B57" s="86">
        <v>6692.9907720000001</v>
      </c>
      <c r="C57" s="86">
        <v>0</v>
      </c>
      <c r="D57" s="698">
        <v>6692.9907720000001</v>
      </c>
      <c r="F57" s="86">
        <v>0</v>
      </c>
      <c r="G57" s="86">
        <v>0</v>
      </c>
      <c r="H57" s="86">
        <v>0</v>
      </c>
      <c r="J57" s="86">
        <v>-2230025.049449</v>
      </c>
      <c r="K57" s="86">
        <v>2493145.6759299999</v>
      </c>
      <c r="L57" s="113">
        <v>263120.62648099987</v>
      </c>
      <c r="M57" s="618">
        <v>0</v>
      </c>
      <c r="N57" s="77">
        <v>0</v>
      </c>
      <c r="O57" s="86">
        <v>0</v>
      </c>
      <c r="Q57" s="86">
        <v>21478570.767245401</v>
      </c>
      <c r="R57" s="86">
        <v>0</v>
      </c>
      <c r="S57" s="86">
        <v>21478570.767245401</v>
      </c>
      <c r="U57" s="86">
        <v>187400.571925</v>
      </c>
      <c r="V57" s="86">
        <v>0</v>
      </c>
      <c r="W57" s="113">
        <v>187400.571925</v>
      </c>
      <c r="X57" s="618">
        <v>302132.91746700002</v>
      </c>
      <c r="Y57" s="77">
        <v>0</v>
      </c>
      <c r="Z57" s="86">
        <v>302132.91746700002</v>
      </c>
      <c r="AA57" s="79"/>
      <c r="AB57" s="86">
        <v>312.26750700000002</v>
      </c>
      <c r="AC57" s="86">
        <v>0</v>
      </c>
      <c r="AD57" s="86">
        <v>312.26750700000002</v>
      </c>
      <c r="AE57" s="86"/>
      <c r="AF57" s="86">
        <v>0</v>
      </c>
      <c r="AG57" s="86">
        <v>0</v>
      </c>
      <c r="AH57" s="86">
        <v>0</v>
      </c>
      <c r="AI57" s="45"/>
      <c r="AJ57" s="86">
        <v>22012.725358</v>
      </c>
      <c r="AK57" s="86">
        <v>0</v>
      </c>
      <c r="AL57" s="86">
        <v>22012.725358</v>
      </c>
      <c r="AM57" s="86"/>
      <c r="AN57" s="86">
        <v>0</v>
      </c>
      <c r="AO57" s="86">
        <v>0</v>
      </c>
      <c r="AP57" s="86">
        <v>0</v>
      </c>
      <c r="AR57" s="86">
        <v>14037.608968</v>
      </c>
      <c r="AS57" s="86">
        <v>0</v>
      </c>
      <c r="AT57" s="86">
        <v>14037.608968</v>
      </c>
      <c r="AU57" s="745"/>
      <c r="AV57" s="86">
        <v>1529.2035129999999</v>
      </c>
      <c r="AW57" s="86">
        <v>34.789479999999998</v>
      </c>
      <c r="AX57" s="86">
        <v>1563.9929929999998</v>
      </c>
      <c r="AY57" s="86"/>
      <c r="AZ57" s="86">
        <v>24860.992311000002</v>
      </c>
      <c r="BA57" s="86">
        <v>0</v>
      </c>
      <c r="BB57" s="86">
        <v>24860.992311000002</v>
      </c>
      <c r="BC57" s="86">
        <v>0</v>
      </c>
      <c r="BD57" s="86">
        <v>0</v>
      </c>
      <c r="BE57" s="86">
        <v>0</v>
      </c>
      <c r="BF57" s="749"/>
      <c r="BG57" s="86">
        <v>3880.8289279999999</v>
      </c>
      <c r="BH57" s="86">
        <v>0</v>
      </c>
      <c r="BI57" s="86">
        <v>3880.8289279999999</v>
      </c>
      <c r="BJ57" s="79"/>
      <c r="BK57" s="86">
        <v>0</v>
      </c>
      <c r="BL57" s="86">
        <v>0</v>
      </c>
      <c r="BM57" s="86">
        <v>0</v>
      </c>
      <c r="BN57" s="79"/>
      <c r="BO57" s="86">
        <v>19811405.824545406</v>
      </c>
      <c r="BP57" s="86">
        <v>2493180.4654099997</v>
      </c>
      <c r="BQ57" s="86">
        <v>22304586.289955404</v>
      </c>
      <c r="BR57" s="77"/>
      <c r="BS57" s="86">
        <v>21478570.767245401</v>
      </c>
      <c r="BT57" s="86">
        <v>0</v>
      </c>
      <c r="BU57" s="113">
        <v>21478570.767245401</v>
      </c>
      <c r="BV57" s="745"/>
      <c r="BW57" s="86">
        <v>-1740491.560057</v>
      </c>
      <c r="BX57" s="86">
        <v>2493145.6759299999</v>
      </c>
      <c r="BY57" s="86">
        <v>752654.11587299989</v>
      </c>
      <c r="BZ57" s="86"/>
      <c r="CA57" s="77">
        <v>66633.626585000005</v>
      </c>
      <c r="CB57" s="77">
        <v>34.789479999999998</v>
      </c>
      <c r="CC57" s="77">
        <v>66668.416064999998</v>
      </c>
      <c r="CD57" s="86"/>
      <c r="CE57" s="86">
        <v>19804712.833773401</v>
      </c>
      <c r="CF57" s="86">
        <v>2493180.4654099997</v>
      </c>
      <c r="CG57" s="86">
        <v>22297893.299183402</v>
      </c>
      <c r="CH57" s="73"/>
      <c r="CI57" s="86">
        <v>6692.9907720000001</v>
      </c>
      <c r="CJ57" s="86">
        <v>0</v>
      </c>
      <c r="CK57" s="86">
        <v>6692.9907720000001</v>
      </c>
      <c r="CL57" s="45"/>
    </row>
    <row r="58" spans="1:90" s="21" customFormat="1" ht="17.100000000000001" customHeight="1" x14ac:dyDescent="0.3">
      <c r="A58" s="50" t="s">
        <v>180</v>
      </c>
      <c r="B58" s="41">
        <v>0</v>
      </c>
      <c r="C58" s="41">
        <v>0</v>
      </c>
      <c r="D58" s="276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22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22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620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622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620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182</v>
      </c>
      <c r="B59" s="41">
        <v>6692.9907720000001</v>
      </c>
      <c r="C59" s="41">
        <v>0</v>
      </c>
      <c r="D59" s="276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22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22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620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622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6692.9907720000001</v>
      </c>
      <c r="BP59" s="41">
        <v>0</v>
      </c>
      <c r="BQ59" s="41">
        <v>6692.9907720000001</v>
      </c>
      <c r="BR59" s="80"/>
      <c r="BS59" s="41">
        <v>0</v>
      </c>
      <c r="BT59" s="41">
        <v>0</v>
      </c>
      <c r="BU59" s="82">
        <v>0</v>
      </c>
      <c r="BV59" s="620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6692.9907720000001</v>
      </c>
      <c r="CJ59" s="41">
        <v>0</v>
      </c>
      <c r="CK59" s="41">
        <v>6692.9907720000001</v>
      </c>
      <c r="CL59" s="45"/>
    </row>
    <row r="60" spans="1:90" s="21" customFormat="1" ht="17.100000000000001" customHeight="1" x14ac:dyDescent="0.3">
      <c r="A60" s="50" t="s">
        <v>183</v>
      </c>
      <c r="B60" s="41">
        <v>0</v>
      </c>
      <c r="C60" s="41">
        <v>0</v>
      </c>
      <c r="D60" s="276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20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20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620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620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620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192</v>
      </c>
      <c r="B61" s="41">
        <v>0</v>
      </c>
      <c r="C61" s="41">
        <v>0</v>
      </c>
      <c r="D61" s="276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20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20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620"/>
      <c r="AV61" s="41">
        <v>1529.2035129999999</v>
      </c>
      <c r="AW61" s="41">
        <v>34.789479999999998</v>
      </c>
      <c r="AX61" s="41">
        <v>1563.9929929999998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620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1529.2035129999999</v>
      </c>
      <c r="BP61" s="41">
        <v>34.789479999999998</v>
      </c>
      <c r="BQ61" s="41">
        <v>1563.9929929999998</v>
      </c>
      <c r="BR61" s="80"/>
      <c r="BS61" s="41">
        <v>0</v>
      </c>
      <c r="BT61" s="41">
        <v>0</v>
      </c>
      <c r="BU61" s="82">
        <v>0</v>
      </c>
      <c r="BV61" s="620"/>
      <c r="BW61" s="41">
        <v>0</v>
      </c>
      <c r="BX61" s="41">
        <v>0</v>
      </c>
      <c r="BY61" s="41">
        <v>0</v>
      </c>
      <c r="BZ61" s="41"/>
      <c r="CA61" s="41">
        <v>1529.2035129999999</v>
      </c>
      <c r="CB61" s="41">
        <v>34.789479999999998</v>
      </c>
      <c r="CC61" s="41">
        <v>1563.9929929999998</v>
      </c>
      <c r="CD61" s="41"/>
      <c r="CE61" s="41">
        <v>1529.2035129999999</v>
      </c>
      <c r="CF61" s="41">
        <v>34.789479999999998</v>
      </c>
      <c r="CG61" s="41">
        <v>1563.9929929999998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410</v>
      </c>
      <c r="B62" s="41">
        <v>0</v>
      </c>
      <c r="C62" s="41">
        <v>0</v>
      </c>
      <c r="D62" s="276">
        <v>0</v>
      </c>
      <c r="F62" s="41">
        <v>0</v>
      </c>
      <c r="G62" s="41">
        <v>0</v>
      </c>
      <c r="H62" s="41">
        <v>0</v>
      </c>
      <c r="J62" s="41">
        <v>-2230025.049449</v>
      </c>
      <c r="K62" s="41">
        <v>2493145.6759299999</v>
      </c>
      <c r="L62" s="82">
        <v>263120.62648099987</v>
      </c>
      <c r="M62" s="620">
        <v>0</v>
      </c>
      <c r="N62" s="41">
        <v>0</v>
      </c>
      <c r="O62" s="41">
        <v>0</v>
      </c>
      <c r="Q62" s="41">
        <v>21478570.767245401</v>
      </c>
      <c r="R62" s="41">
        <v>0</v>
      </c>
      <c r="S62" s="41">
        <v>21478570.767245401</v>
      </c>
      <c r="U62" s="41">
        <v>187400.571925</v>
      </c>
      <c r="V62" s="41">
        <v>0</v>
      </c>
      <c r="W62" s="82">
        <v>187400.571925</v>
      </c>
      <c r="X62" s="620">
        <v>302132.91746700002</v>
      </c>
      <c r="Y62" s="41">
        <v>0</v>
      </c>
      <c r="Z62" s="41">
        <v>302132.91746700002</v>
      </c>
      <c r="AA62" s="41"/>
      <c r="AB62" s="41">
        <v>312.26750700000002</v>
      </c>
      <c r="AC62" s="41">
        <v>0</v>
      </c>
      <c r="AD62" s="41">
        <v>312.26750700000002</v>
      </c>
      <c r="AE62" s="41"/>
      <c r="AF62" s="41">
        <v>0</v>
      </c>
      <c r="AG62" s="41">
        <v>0</v>
      </c>
      <c r="AH62" s="41">
        <v>0</v>
      </c>
      <c r="AI62" s="45"/>
      <c r="AJ62" s="41">
        <v>22012.725358</v>
      </c>
      <c r="AK62" s="41">
        <v>0</v>
      </c>
      <c r="AL62" s="41">
        <v>22012.725358</v>
      </c>
      <c r="AM62" s="41"/>
      <c r="AN62" s="41">
        <v>0</v>
      </c>
      <c r="AO62" s="41">
        <v>0</v>
      </c>
      <c r="AP62" s="41">
        <v>0</v>
      </c>
      <c r="AR62" s="41">
        <v>14037.608968</v>
      </c>
      <c r="AS62" s="41">
        <v>0</v>
      </c>
      <c r="AT62" s="41">
        <v>14037.608968</v>
      </c>
      <c r="AU62" s="620"/>
      <c r="AV62" s="41">
        <v>0</v>
      </c>
      <c r="AW62" s="41">
        <v>0</v>
      </c>
      <c r="AX62" s="41">
        <v>0</v>
      </c>
      <c r="AY62" s="41"/>
      <c r="AZ62" s="41">
        <v>24860.992311000002</v>
      </c>
      <c r="BA62" s="41">
        <v>0</v>
      </c>
      <c r="BB62" s="41">
        <v>24860.992311000002</v>
      </c>
      <c r="BC62" s="41">
        <v>0</v>
      </c>
      <c r="BD62" s="41">
        <v>0</v>
      </c>
      <c r="BE62" s="41">
        <v>0</v>
      </c>
      <c r="BF62" s="620"/>
      <c r="BG62" s="41">
        <v>3880.8289279999999</v>
      </c>
      <c r="BH62" s="41">
        <v>0</v>
      </c>
      <c r="BI62" s="41">
        <v>3880.8289279999999</v>
      </c>
      <c r="BJ62" s="41"/>
      <c r="BK62" s="41">
        <v>0</v>
      </c>
      <c r="BL62" s="41">
        <v>0</v>
      </c>
      <c r="BM62" s="41">
        <v>0</v>
      </c>
      <c r="BN62" s="41"/>
      <c r="BO62" s="41">
        <v>19803183.630260404</v>
      </c>
      <c r="BP62" s="41">
        <v>2493145.6759299999</v>
      </c>
      <c r="BQ62" s="41">
        <v>22296329.306190405</v>
      </c>
      <c r="BR62" s="80"/>
      <c r="BS62" s="41">
        <v>21478570.767245401</v>
      </c>
      <c r="BT62" s="41">
        <v>0</v>
      </c>
      <c r="BU62" s="82">
        <v>21478570.767245401</v>
      </c>
      <c r="BV62" s="620"/>
      <c r="BW62" s="41">
        <v>-1740491.560057</v>
      </c>
      <c r="BX62" s="41">
        <v>2493145.6759299999</v>
      </c>
      <c r="BY62" s="41">
        <v>752654.11587299989</v>
      </c>
      <c r="BZ62" s="41"/>
      <c r="CA62" s="41">
        <v>65104.423072000005</v>
      </c>
      <c r="CB62" s="41">
        <v>0</v>
      </c>
      <c r="CC62" s="41">
        <v>65104.423072000005</v>
      </c>
      <c r="CD62" s="41"/>
      <c r="CE62" s="41">
        <v>19803183.6302604</v>
      </c>
      <c r="CF62" s="41">
        <v>2493145.6759299999</v>
      </c>
      <c r="CG62" s="41">
        <v>22296329.306190401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6"/>
      <c r="F63" s="41"/>
      <c r="G63" s="41"/>
      <c r="H63" s="41"/>
      <c r="J63" s="41"/>
      <c r="K63" s="41"/>
      <c r="L63" s="82"/>
      <c r="M63" s="620"/>
      <c r="N63" s="41"/>
      <c r="O63" s="41"/>
      <c r="Q63" s="41"/>
      <c r="R63" s="41"/>
      <c r="S63" s="41"/>
      <c r="U63" s="41"/>
      <c r="V63" s="41"/>
      <c r="W63" s="82"/>
      <c r="X63" s="620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620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620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620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2451253.575189</v>
      </c>
      <c r="K64" s="77">
        <v>-2493145.6759299999</v>
      </c>
      <c r="L64" s="78">
        <v>-41892.100740999856</v>
      </c>
      <c r="M64" s="623">
        <v>0</v>
      </c>
      <c r="N64" s="184">
        <v>0</v>
      </c>
      <c r="O64" s="77">
        <v>0</v>
      </c>
      <c r="Q64" s="77">
        <v>-5254.5701500996947</v>
      </c>
      <c r="R64" s="77">
        <v>0</v>
      </c>
      <c r="S64" s="77">
        <v>-5254.5701500996947</v>
      </c>
      <c r="U64" s="77">
        <v>-25519.331669000007</v>
      </c>
      <c r="V64" s="77">
        <v>0</v>
      </c>
      <c r="W64" s="78">
        <v>-25519.331669000007</v>
      </c>
      <c r="X64" s="623">
        <v>-46103.179551000008</v>
      </c>
      <c r="Y64" s="184">
        <v>0</v>
      </c>
      <c r="Z64" s="77">
        <v>-46103.179551000008</v>
      </c>
      <c r="AA64" s="41"/>
      <c r="AB64" s="77">
        <v>-28.078649000000041</v>
      </c>
      <c r="AC64" s="77">
        <v>0</v>
      </c>
      <c r="AD64" s="77">
        <v>-28.078649000000041</v>
      </c>
      <c r="AE64" s="77"/>
      <c r="AF64" s="77">
        <v>0</v>
      </c>
      <c r="AG64" s="77">
        <v>0</v>
      </c>
      <c r="AH64" s="77">
        <v>0</v>
      </c>
      <c r="AI64" s="45"/>
      <c r="AJ64" s="77">
        <v>-1651.3274889999993</v>
      </c>
      <c r="AK64" s="77">
        <v>0</v>
      </c>
      <c r="AL64" s="77">
        <v>-1651.3274889999993</v>
      </c>
      <c r="AM64" s="77"/>
      <c r="AN64" s="77">
        <v>0</v>
      </c>
      <c r="AO64" s="77">
        <v>0</v>
      </c>
      <c r="AP64" s="77">
        <v>0</v>
      </c>
      <c r="AR64" s="77">
        <v>677.48210699999981</v>
      </c>
      <c r="AS64" s="77">
        <v>0</v>
      </c>
      <c r="AT64" s="77">
        <v>677.48210699999981</v>
      </c>
      <c r="AU64" s="618"/>
      <c r="AV64" s="77">
        <v>-1529.2035129999999</v>
      </c>
      <c r="AW64" s="77">
        <v>-34.789479999999998</v>
      </c>
      <c r="AX64" s="77">
        <v>-1563.9929929999998</v>
      </c>
      <c r="AY64" s="79"/>
      <c r="AZ64" s="77">
        <v>-3745.4367740000016</v>
      </c>
      <c r="BA64" s="77">
        <v>0</v>
      </c>
      <c r="BB64" s="77">
        <v>-3745.4367740000016</v>
      </c>
      <c r="BC64" s="77">
        <v>0</v>
      </c>
      <c r="BD64" s="77">
        <v>0</v>
      </c>
      <c r="BE64" s="77">
        <v>0</v>
      </c>
      <c r="BF64" s="622"/>
      <c r="BG64" s="77">
        <v>714.96654000000035</v>
      </c>
      <c r="BH64" s="77">
        <v>0</v>
      </c>
      <c r="BI64" s="77">
        <v>714.96654000000035</v>
      </c>
      <c r="BJ64" s="41"/>
      <c r="BK64" s="77">
        <v>0</v>
      </c>
      <c r="BL64" s="77">
        <v>0</v>
      </c>
      <c r="BM64" s="77">
        <v>0</v>
      </c>
      <c r="BN64" s="41"/>
      <c r="BO64" s="77">
        <v>2368814.8960409006</v>
      </c>
      <c r="BP64" s="77">
        <v>-2493180.4654099997</v>
      </c>
      <c r="BQ64" s="77">
        <v>-124365.56936909958</v>
      </c>
      <c r="BR64" s="77"/>
      <c r="BS64" s="184">
        <v>-5254.5701500996947</v>
      </c>
      <c r="BT64" s="184">
        <v>0</v>
      </c>
      <c r="BU64" s="185">
        <v>-5254.5701500996947</v>
      </c>
      <c r="BV64" s="623"/>
      <c r="BW64" s="184">
        <v>2379631.0639690002</v>
      </c>
      <c r="BX64" s="184">
        <v>-2493145.6759299999</v>
      </c>
      <c r="BY64" s="184">
        <v>-113514.61196099987</v>
      </c>
      <c r="BZ64" s="184"/>
      <c r="CA64" s="184">
        <v>-5561.5977780000003</v>
      </c>
      <c r="CB64" s="184">
        <v>-34.789479999999998</v>
      </c>
      <c r="CC64" s="184">
        <v>-5596.3872580000007</v>
      </c>
      <c r="CD64" s="184"/>
      <c r="CE64" s="184">
        <v>2368814.8960409006</v>
      </c>
      <c r="CF64" s="184">
        <v>-2493180.4654099997</v>
      </c>
      <c r="CG64" s="184">
        <v>-124365.56936909957</v>
      </c>
      <c r="CI64" s="184">
        <v>0</v>
      </c>
      <c r="CJ64" s="184">
        <v>0</v>
      </c>
      <c r="CK64" s="184">
        <v>0</v>
      </c>
      <c r="CL64" s="45"/>
    </row>
    <row r="65" spans="1:90" s="21" customFormat="1" ht="6" customHeight="1" x14ac:dyDescent="0.3">
      <c r="A65" s="50"/>
      <c r="B65" s="41"/>
      <c r="C65" s="41"/>
      <c r="D65" s="276"/>
      <c r="F65" s="41"/>
      <c r="G65" s="41"/>
      <c r="H65" s="41"/>
      <c r="J65" s="41"/>
      <c r="K65" s="41"/>
      <c r="L65" s="82"/>
      <c r="M65" s="620"/>
      <c r="N65" s="41"/>
      <c r="O65" s="41"/>
      <c r="Q65" s="41"/>
      <c r="R65" s="41"/>
      <c r="S65" s="41"/>
      <c r="U65" s="41"/>
      <c r="V65" s="41"/>
      <c r="W65" s="82"/>
      <c r="X65" s="620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620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620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620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185</v>
      </c>
      <c r="B66" s="86">
        <v>1150027.6512889999</v>
      </c>
      <c r="C66" s="86">
        <v>0</v>
      </c>
      <c r="D66" s="698">
        <v>1150027.6512889999</v>
      </c>
      <c r="F66" s="86">
        <v>91053.270759999999</v>
      </c>
      <c r="G66" s="86">
        <v>0</v>
      </c>
      <c r="H66" s="86">
        <v>91053.270759999999</v>
      </c>
      <c r="J66" s="86">
        <v>2725887.743332</v>
      </c>
      <c r="K66" s="86">
        <v>0</v>
      </c>
      <c r="L66" s="113">
        <v>2725887.743332</v>
      </c>
      <c r="M66" s="618">
        <v>342698.16028799996</v>
      </c>
      <c r="N66" s="77">
        <v>0</v>
      </c>
      <c r="O66" s="86">
        <v>342698.16028799996</v>
      </c>
      <c r="Q66" s="86">
        <v>297231.41748065001</v>
      </c>
      <c r="R66" s="86">
        <v>0</v>
      </c>
      <c r="S66" s="86">
        <v>297231.41748065001</v>
      </c>
      <c r="U66" s="86">
        <v>5114677.9708789997</v>
      </c>
      <c r="V66" s="86">
        <v>0</v>
      </c>
      <c r="W66" s="113">
        <v>5114677.9708789997</v>
      </c>
      <c r="X66" s="618">
        <v>14477539.313056001</v>
      </c>
      <c r="Y66" s="77">
        <v>0</v>
      </c>
      <c r="Z66" s="86">
        <v>14477539.313056001</v>
      </c>
      <c r="AA66" s="79"/>
      <c r="AB66" s="86">
        <v>6542191.2024180004</v>
      </c>
      <c r="AC66" s="86">
        <v>0</v>
      </c>
      <c r="AD66" s="86">
        <v>6542191.2024180004</v>
      </c>
      <c r="AE66" s="86"/>
      <c r="AF66" s="86">
        <v>1394759.4772379999</v>
      </c>
      <c r="AG66" s="86">
        <v>0</v>
      </c>
      <c r="AH66" s="86">
        <v>1394759.4772379999</v>
      </c>
      <c r="AI66" s="45"/>
      <c r="AJ66" s="86">
        <v>1054009.3174159999</v>
      </c>
      <c r="AK66" s="86">
        <v>0</v>
      </c>
      <c r="AL66" s="86">
        <v>1054009.3174159999</v>
      </c>
      <c r="AM66" s="86"/>
      <c r="AN66" s="86">
        <v>578087.85276499996</v>
      </c>
      <c r="AO66" s="86">
        <v>0</v>
      </c>
      <c r="AP66" s="86">
        <v>578087.85276499996</v>
      </c>
      <c r="AR66" s="86">
        <v>5159820.0222190004</v>
      </c>
      <c r="AS66" s="86">
        <v>0</v>
      </c>
      <c r="AT66" s="86">
        <v>5159820.0222190004</v>
      </c>
      <c r="AU66" s="745"/>
      <c r="AV66" s="86">
        <v>1384787.5714699998</v>
      </c>
      <c r="AW66" s="86">
        <v>0</v>
      </c>
      <c r="AX66" s="86">
        <v>1384787.5714699998</v>
      </c>
      <c r="AY66" s="86"/>
      <c r="AZ66" s="86">
        <v>6934724.7121329997</v>
      </c>
      <c r="BA66" s="86">
        <v>0</v>
      </c>
      <c r="BB66" s="86">
        <v>6934724.7121329997</v>
      </c>
      <c r="BC66" s="86">
        <v>622480.41931400006</v>
      </c>
      <c r="BD66" s="86">
        <v>0</v>
      </c>
      <c r="BE66" s="86">
        <v>622480.41931400006</v>
      </c>
      <c r="BF66" s="749"/>
      <c r="BG66" s="86">
        <v>3721180.9472970003</v>
      </c>
      <c r="BH66" s="86">
        <v>0</v>
      </c>
      <c r="BI66" s="86">
        <v>3721180.9472970003</v>
      </c>
      <c r="BJ66" s="79"/>
      <c r="BK66" s="86">
        <v>653331.13198199996</v>
      </c>
      <c r="BL66" s="86">
        <v>0</v>
      </c>
      <c r="BM66" s="86">
        <v>653331.13198199996</v>
      </c>
      <c r="BN66" s="79"/>
      <c r="BO66" s="86">
        <v>52244488.181336641</v>
      </c>
      <c r="BP66" s="86">
        <v>0</v>
      </c>
      <c r="BQ66" s="86">
        <v>52244488.181336641</v>
      </c>
      <c r="BR66" s="77"/>
      <c r="BS66" s="184">
        <v>730982.84852864989</v>
      </c>
      <c r="BT66" s="184">
        <v>0</v>
      </c>
      <c r="BU66" s="185">
        <v>730982.84852864989</v>
      </c>
      <c r="BV66" s="623"/>
      <c r="BW66" s="184">
        <v>22318105.027267002</v>
      </c>
      <c r="BX66" s="184">
        <v>0</v>
      </c>
      <c r="BY66" s="184">
        <v>22318105.027267002</v>
      </c>
      <c r="BZ66" s="184"/>
      <c r="CA66" s="186">
        <v>28045372.654251996</v>
      </c>
      <c r="CB66" s="186">
        <v>0</v>
      </c>
      <c r="CC66" s="186">
        <v>28045372.654251996</v>
      </c>
      <c r="CD66" s="184"/>
      <c r="CE66" s="184">
        <v>51094460.530047648</v>
      </c>
      <c r="CF66" s="184">
        <v>0</v>
      </c>
      <c r="CG66" s="184">
        <v>51094460.530047648</v>
      </c>
      <c r="CI66" s="184">
        <v>1150027.6512889999</v>
      </c>
      <c r="CJ66" s="184">
        <v>0</v>
      </c>
      <c r="CK66" s="184">
        <v>1150027.6512889999</v>
      </c>
      <c r="CL66" s="45"/>
    </row>
    <row r="67" spans="1:90" s="21" customFormat="1" ht="17.100000000000001" customHeight="1" x14ac:dyDescent="0.3">
      <c r="A67" s="50" t="s">
        <v>193</v>
      </c>
      <c r="B67" s="41">
        <v>1150027.6512889999</v>
      </c>
      <c r="C67" s="41">
        <v>0</v>
      </c>
      <c r="D67" s="276">
        <v>1150027.6512889999</v>
      </c>
      <c r="F67" s="41">
        <v>77262.987882000001</v>
      </c>
      <c r="G67" s="41">
        <v>0</v>
      </c>
      <c r="H67" s="41">
        <v>77262.987882000001</v>
      </c>
      <c r="J67" s="41">
        <v>2641331.1615840001</v>
      </c>
      <c r="K67" s="41">
        <v>0</v>
      </c>
      <c r="L67" s="82">
        <v>2641331.1615840001</v>
      </c>
      <c r="M67" s="620">
        <v>332052.42709999997</v>
      </c>
      <c r="N67" s="41">
        <v>0</v>
      </c>
      <c r="O67" s="41">
        <v>332052.42709999997</v>
      </c>
      <c r="Q67" s="41">
        <v>289736.11812778999</v>
      </c>
      <c r="R67" s="41">
        <v>0</v>
      </c>
      <c r="S67" s="41">
        <v>289736.11812778999</v>
      </c>
      <c r="U67" s="41">
        <v>5059080.4954749998</v>
      </c>
      <c r="V67" s="41">
        <v>0</v>
      </c>
      <c r="W67" s="82">
        <v>5059080.4954749998</v>
      </c>
      <c r="X67" s="620">
        <v>14439933.426457001</v>
      </c>
      <c r="Y67" s="41">
        <v>0</v>
      </c>
      <c r="Z67" s="41">
        <v>14439933.426457001</v>
      </c>
      <c r="AA67" s="41"/>
      <c r="AB67" s="41">
        <v>4929854.7198320003</v>
      </c>
      <c r="AC67" s="41">
        <v>0</v>
      </c>
      <c r="AD67" s="41">
        <v>4929854.7198320003</v>
      </c>
      <c r="AE67" s="41"/>
      <c r="AF67" s="41">
        <v>1266253.045464</v>
      </c>
      <c r="AG67" s="41">
        <v>0</v>
      </c>
      <c r="AH67" s="41">
        <v>1266253.045464</v>
      </c>
      <c r="AI67" s="45"/>
      <c r="AJ67" s="41">
        <v>625755.17174699996</v>
      </c>
      <c r="AK67" s="41">
        <v>0</v>
      </c>
      <c r="AL67" s="41">
        <v>625755.17174699996</v>
      </c>
      <c r="AM67" s="41"/>
      <c r="AN67" s="41">
        <v>574131.71467799996</v>
      </c>
      <c r="AO67" s="41">
        <v>0</v>
      </c>
      <c r="AP67" s="41">
        <v>574131.71467799996</v>
      </c>
      <c r="AR67" s="41">
        <v>1964600.533299</v>
      </c>
      <c r="AS67" s="41">
        <v>0</v>
      </c>
      <c r="AT67" s="41">
        <v>1964600.533299</v>
      </c>
      <c r="AU67" s="620"/>
      <c r="AV67" s="41">
        <v>970862.09047499998</v>
      </c>
      <c r="AW67" s="41">
        <v>0</v>
      </c>
      <c r="AX67" s="41">
        <v>970862.09047499998</v>
      </c>
      <c r="AY67" s="41"/>
      <c r="AZ67" s="41">
        <v>1977472.248105</v>
      </c>
      <c r="BA67" s="41">
        <v>0</v>
      </c>
      <c r="BB67" s="41">
        <v>1977472.248105</v>
      </c>
      <c r="BC67" s="41">
        <v>608849.69276300003</v>
      </c>
      <c r="BD67" s="41">
        <v>0</v>
      </c>
      <c r="BE67" s="41">
        <v>608849.69276300003</v>
      </c>
      <c r="BF67" s="620"/>
      <c r="BG67" s="41">
        <v>1088915.1932349999</v>
      </c>
      <c r="BH67" s="41">
        <v>0</v>
      </c>
      <c r="BI67" s="41">
        <v>1088915.1932349999</v>
      </c>
      <c r="BJ67" s="41"/>
      <c r="BK67" s="41">
        <v>493472.55785899999</v>
      </c>
      <c r="BL67" s="41">
        <v>0</v>
      </c>
      <c r="BM67" s="41">
        <v>493472.55785899999</v>
      </c>
      <c r="BN67" s="41"/>
      <c r="BO67" s="41">
        <v>38489591.235371791</v>
      </c>
      <c r="BP67" s="41">
        <v>0</v>
      </c>
      <c r="BQ67" s="41">
        <v>38489591.235371791</v>
      </c>
      <c r="BR67" s="80"/>
      <c r="BS67" s="41">
        <v>699051.53310978995</v>
      </c>
      <c r="BT67" s="41">
        <v>0</v>
      </c>
      <c r="BU67" s="82">
        <v>699051.53310978995</v>
      </c>
      <c r="BV67" s="620"/>
      <c r="BW67" s="41">
        <v>22140345.083516002</v>
      </c>
      <c r="BX67" s="41">
        <v>0</v>
      </c>
      <c r="BY67" s="41">
        <v>22140345.083516002</v>
      </c>
      <c r="BZ67" s="41"/>
      <c r="CA67" s="41">
        <v>14500166.967457002</v>
      </c>
      <c r="CB67" s="41">
        <v>0</v>
      </c>
      <c r="CC67" s="41">
        <v>14500166.967457002</v>
      </c>
      <c r="CD67" s="41"/>
      <c r="CE67" s="41">
        <v>37339563.584082797</v>
      </c>
      <c r="CF67" s="41">
        <v>0</v>
      </c>
      <c r="CG67" s="41">
        <v>37339563.584082797</v>
      </c>
      <c r="CI67" s="41">
        <v>1150027.6512889999</v>
      </c>
      <c r="CJ67" s="41">
        <v>0</v>
      </c>
      <c r="CK67" s="41">
        <v>1150027.6512889999</v>
      </c>
      <c r="CL67" s="45"/>
    </row>
    <row r="68" spans="1:90" s="21" customFormat="1" ht="17.100000000000001" customHeight="1" x14ac:dyDescent="0.3">
      <c r="A68" s="50" t="s">
        <v>194</v>
      </c>
      <c r="B68" s="41">
        <v>0</v>
      </c>
      <c r="C68" s="41">
        <v>0</v>
      </c>
      <c r="D68" s="276">
        <v>0</v>
      </c>
      <c r="F68" s="41">
        <v>13790.282878</v>
      </c>
      <c r="G68" s="41">
        <v>0</v>
      </c>
      <c r="H68" s="41">
        <v>13790.282878</v>
      </c>
      <c r="J68" s="41">
        <v>84556.581747999997</v>
      </c>
      <c r="K68" s="41">
        <v>0</v>
      </c>
      <c r="L68" s="82">
        <v>84556.581747999997</v>
      </c>
      <c r="M68" s="620">
        <v>10645.733188</v>
      </c>
      <c r="N68" s="41">
        <v>0</v>
      </c>
      <c r="O68" s="41">
        <v>10645.733188</v>
      </c>
      <c r="Q68" s="41">
        <v>7495.29935286</v>
      </c>
      <c r="R68" s="41">
        <v>0</v>
      </c>
      <c r="S68" s="41">
        <v>7495.29935286</v>
      </c>
      <c r="U68" s="41">
        <v>55597.475403999997</v>
      </c>
      <c r="V68" s="41">
        <v>0</v>
      </c>
      <c r="W68" s="82">
        <v>55597.475403999997</v>
      </c>
      <c r="X68" s="620">
        <v>37605.886598999998</v>
      </c>
      <c r="Y68" s="41">
        <v>0</v>
      </c>
      <c r="Z68" s="41">
        <v>37605.886598999998</v>
      </c>
      <c r="AA68" s="41"/>
      <c r="AB68" s="41">
        <v>1612336.4825860001</v>
      </c>
      <c r="AC68" s="41">
        <v>0</v>
      </c>
      <c r="AD68" s="41">
        <v>1612336.4825860001</v>
      </c>
      <c r="AE68" s="41"/>
      <c r="AF68" s="41">
        <v>128506.431774</v>
      </c>
      <c r="AG68" s="41">
        <v>0</v>
      </c>
      <c r="AH68" s="41">
        <v>128506.431774</v>
      </c>
      <c r="AI68" s="45"/>
      <c r="AJ68" s="41">
        <v>428254.14566899999</v>
      </c>
      <c r="AK68" s="41">
        <v>0</v>
      </c>
      <c r="AL68" s="41">
        <v>428254.14566899999</v>
      </c>
      <c r="AM68" s="41"/>
      <c r="AN68" s="41">
        <v>3956.1380869999998</v>
      </c>
      <c r="AO68" s="41">
        <v>0</v>
      </c>
      <c r="AP68" s="41">
        <v>3956.1380869999998</v>
      </c>
      <c r="AR68" s="41">
        <v>3195219.4889199999</v>
      </c>
      <c r="AS68" s="41">
        <v>0</v>
      </c>
      <c r="AT68" s="41">
        <v>3195219.4889199999</v>
      </c>
      <c r="AU68" s="620"/>
      <c r="AV68" s="41">
        <v>413925.48099499999</v>
      </c>
      <c r="AW68" s="41">
        <v>0</v>
      </c>
      <c r="AX68" s="41">
        <v>413925.48099499999</v>
      </c>
      <c r="AY68" s="41"/>
      <c r="AZ68" s="41">
        <v>4957252.4640279999</v>
      </c>
      <c r="BA68" s="41">
        <v>0</v>
      </c>
      <c r="BB68" s="41">
        <v>4957252.4640279999</v>
      </c>
      <c r="BC68" s="41">
        <v>13630.726551</v>
      </c>
      <c r="BD68" s="41">
        <v>0</v>
      </c>
      <c r="BE68" s="41">
        <v>13630.726551</v>
      </c>
      <c r="BF68" s="620"/>
      <c r="BG68" s="41">
        <v>2632265.7540620002</v>
      </c>
      <c r="BH68" s="41">
        <v>0</v>
      </c>
      <c r="BI68" s="41">
        <v>2632265.7540620002</v>
      </c>
      <c r="BJ68" s="41"/>
      <c r="BK68" s="41">
        <v>159858.574123</v>
      </c>
      <c r="BL68" s="41">
        <v>0</v>
      </c>
      <c r="BM68" s="41">
        <v>159858.574123</v>
      </c>
      <c r="BN68" s="41"/>
      <c r="BO68" s="41">
        <v>13754896.945964862</v>
      </c>
      <c r="BP68" s="41">
        <v>0</v>
      </c>
      <c r="BQ68" s="41">
        <v>13754896.945964862</v>
      </c>
      <c r="BR68" s="80"/>
      <c r="BS68" s="41">
        <v>31931.315418860002</v>
      </c>
      <c r="BT68" s="41">
        <v>0</v>
      </c>
      <c r="BU68" s="82">
        <v>31931.315418860002</v>
      </c>
      <c r="BV68" s="620"/>
      <c r="BW68" s="41">
        <v>177759.94375099998</v>
      </c>
      <c r="BX68" s="41">
        <v>0</v>
      </c>
      <c r="BY68" s="41">
        <v>177759.94375099998</v>
      </c>
      <c r="BZ68" s="41"/>
      <c r="CA68" s="41">
        <v>13545205.686795002</v>
      </c>
      <c r="CB68" s="41">
        <v>0</v>
      </c>
      <c r="CC68" s="41">
        <v>13545205.686795002</v>
      </c>
      <c r="CD68" s="41"/>
      <c r="CE68" s="41">
        <v>13754896.945964862</v>
      </c>
      <c r="CF68" s="41">
        <v>0</v>
      </c>
      <c r="CG68" s="41">
        <v>13754896.945964862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6"/>
      <c r="F69" s="41"/>
      <c r="G69" s="41"/>
      <c r="H69" s="41"/>
      <c r="J69" s="41"/>
      <c r="K69" s="41"/>
      <c r="L69" s="82"/>
      <c r="M69" s="620"/>
      <c r="N69" s="41"/>
      <c r="O69" s="41"/>
      <c r="Q69" s="41"/>
      <c r="R69" s="41"/>
      <c r="S69" s="41"/>
      <c r="U69" s="41"/>
      <c r="V69" s="41"/>
      <c r="W69" s="82"/>
      <c r="X69" s="620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620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620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620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186</v>
      </c>
      <c r="B70" s="86">
        <v>1136563.0165349999</v>
      </c>
      <c r="C70" s="86">
        <v>0</v>
      </c>
      <c r="D70" s="698">
        <v>1136563.0165349999</v>
      </c>
      <c r="F70" s="86">
        <v>90712.926661000005</v>
      </c>
      <c r="G70" s="86">
        <v>0</v>
      </c>
      <c r="H70" s="86">
        <v>90712.926661000005</v>
      </c>
      <c r="J70" s="86">
        <v>2675586.8136100001</v>
      </c>
      <c r="K70" s="86">
        <v>0</v>
      </c>
      <c r="L70" s="113">
        <v>2675586.8136100001</v>
      </c>
      <c r="M70" s="618">
        <v>342415.96139399998</v>
      </c>
      <c r="N70" s="77">
        <v>0</v>
      </c>
      <c r="O70" s="86">
        <v>342415.96139399998</v>
      </c>
      <c r="Q70" s="86">
        <v>280385.42291198001</v>
      </c>
      <c r="R70" s="86">
        <v>0</v>
      </c>
      <c r="S70" s="86">
        <v>280385.42291198001</v>
      </c>
      <c r="U70" s="86">
        <v>5090749.0993059995</v>
      </c>
      <c r="V70" s="86">
        <v>0</v>
      </c>
      <c r="W70" s="113">
        <v>5090749.0993059995</v>
      </c>
      <c r="X70" s="618">
        <v>14391360.439293001</v>
      </c>
      <c r="Y70" s="77">
        <v>0</v>
      </c>
      <c r="Z70" s="86">
        <v>14391360.439293001</v>
      </c>
      <c r="AA70" s="79"/>
      <c r="AB70" s="86">
        <v>6552570.5236800006</v>
      </c>
      <c r="AC70" s="86">
        <v>0</v>
      </c>
      <c r="AD70" s="86">
        <v>6552570.5236800006</v>
      </c>
      <c r="AE70" s="86"/>
      <c r="AF70" s="86">
        <v>1394274.3846809999</v>
      </c>
      <c r="AG70" s="86">
        <v>0</v>
      </c>
      <c r="AH70" s="86">
        <v>1394274.3846809999</v>
      </c>
      <c r="AI70" s="45"/>
      <c r="AJ70" s="86">
        <v>1053154.2371720001</v>
      </c>
      <c r="AK70" s="86">
        <v>0</v>
      </c>
      <c r="AL70" s="86">
        <v>1053154.2371720001</v>
      </c>
      <c r="AM70" s="86"/>
      <c r="AN70" s="86">
        <v>577807.35051899997</v>
      </c>
      <c r="AO70" s="86">
        <v>0</v>
      </c>
      <c r="AP70" s="86">
        <v>577807.35051899997</v>
      </c>
      <c r="AR70" s="86">
        <v>5132536.6506110001</v>
      </c>
      <c r="AS70" s="86">
        <v>0</v>
      </c>
      <c r="AT70" s="86">
        <v>5132536.6506110001</v>
      </c>
      <c r="AU70" s="745"/>
      <c r="AV70" s="86">
        <v>1386257.6757350001</v>
      </c>
      <c r="AW70" s="86">
        <v>0</v>
      </c>
      <c r="AX70" s="86">
        <v>1386257.6757350001</v>
      </c>
      <c r="AY70" s="86"/>
      <c r="AZ70" s="86">
        <v>6861120.8628329998</v>
      </c>
      <c r="BA70" s="86">
        <v>0</v>
      </c>
      <c r="BB70" s="86">
        <v>6861120.8628329998</v>
      </c>
      <c r="BC70" s="86">
        <v>620834.76500000001</v>
      </c>
      <c r="BD70" s="86">
        <v>0</v>
      </c>
      <c r="BE70" s="86">
        <v>620834.76500000001</v>
      </c>
      <c r="BF70" s="749"/>
      <c r="BG70" s="86">
        <v>3728789.8477110001</v>
      </c>
      <c r="BH70" s="86">
        <v>0</v>
      </c>
      <c r="BI70" s="86">
        <v>3728789.8477110001</v>
      </c>
      <c r="BJ70" s="79"/>
      <c r="BK70" s="86">
        <v>650719.544826</v>
      </c>
      <c r="BL70" s="86">
        <v>0</v>
      </c>
      <c r="BM70" s="86">
        <v>650719.544826</v>
      </c>
      <c r="BN70" s="79"/>
      <c r="BO70" s="86">
        <v>51965839.522478983</v>
      </c>
      <c r="BP70" s="86">
        <v>0</v>
      </c>
      <c r="BQ70" s="86">
        <v>51965839.522478983</v>
      </c>
      <c r="BR70" s="77"/>
      <c r="BS70" s="184">
        <v>713514.31096697995</v>
      </c>
      <c r="BT70" s="184">
        <v>0</v>
      </c>
      <c r="BU70" s="185">
        <v>713514.31096697995</v>
      </c>
      <c r="BV70" s="623"/>
      <c r="BW70" s="184">
        <v>22157696.352209002</v>
      </c>
      <c r="BX70" s="184">
        <v>0</v>
      </c>
      <c r="BY70" s="184">
        <v>22157696.352209002</v>
      </c>
      <c r="BZ70" s="184"/>
      <c r="CA70" s="186">
        <v>27958065.842768002</v>
      </c>
      <c r="CB70" s="186">
        <v>0</v>
      </c>
      <c r="CC70" s="186">
        <v>27958065.842768002</v>
      </c>
      <c r="CD70" s="184"/>
      <c r="CE70" s="184">
        <v>50829276.505943984</v>
      </c>
      <c r="CF70" s="184">
        <v>0</v>
      </c>
      <c r="CG70" s="184">
        <v>50829276.505943984</v>
      </c>
      <c r="CI70" s="184">
        <v>1136563.0165349999</v>
      </c>
      <c r="CJ70" s="184">
        <v>0</v>
      </c>
      <c r="CK70" s="184">
        <v>1136563.0165349999</v>
      </c>
      <c r="CL70" s="45"/>
    </row>
    <row r="71" spans="1:90" s="21" customFormat="1" ht="17.100000000000001" customHeight="1" x14ac:dyDescent="0.3">
      <c r="A71" s="50" t="s">
        <v>195</v>
      </c>
      <c r="B71" s="41">
        <v>1136563.0165349999</v>
      </c>
      <c r="C71" s="41">
        <v>0</v>
      </c>
      <c r="D71" s="276">
        <v>1136563.0165349999</v>
      </c>
      <c r="F71" s="41">
        <v>76979.227001000007</v>
      </c>
      <c r="G71" s="41">
        <v>0</v>
      </c>
      <c r="H71" s="41">
        <v>76979.227001000007</v>
      </c>
      <c r="J71" s="41">
        <v>2590901.1849469999</v>
      </c>
      <c r="K71" s="41">
        <v>0</v>
      </c>
      <c r="L71" s="82">
        <v>2590901.1849469999</v>
      </c>
      <c r="M71" s="620">
        <v>328892.593964</v>
      </c>
      <c r="N71" s="41">
        <v>0</v>
      </c>
      <c r="O71" s="41">
        <v>328892.593964</v>
      </c>
      <c r="Q71" s="41">
        <v>272756.25549289002</v>
      </c>
      <c r="R71" s="41">
        <v>0</v>
      </c>
      <c r="S71" s="41">
        <v>272756.25549289002</v>
      </c>
      <c r="U71" s="41">
        <v>5048450.0430629998</v>
      </c>
      <c r="V71" s="41">
        <v>0</v>
      </c>
      <c r="W71" s="82">
        <v>5048450.0430629998</v>
      </c>
      <c r="X71" s="620">
        <v>14364704.125956001</v>
      </c>
      <c r="Y71" s="41">
        <v>0</v>
      </c>
      <c r="Z71" s="41">
        <v>14364704.125956001</v>
      </c>
      <c r="AA71" s="41"/>
      <c r="AB71" s="41">
        <v>4951494.8750320002</v>
      </c>
      <c r="AC71" s="41">
        <v>0</v>
      </c>
      <c r="AD71" s="41">
        <v>4951494.8750320002</v>
      </c>
      <c r="AE71" s="41"/>
      <c r="AF71" s="41">
        <v>1286785.735539</v>
      </c>
      <c r="AG71" s="41">
        <v>0</v>
      </c>
      <c r="AH71" s="41">
        <v>1286785.735539</v>
      </c>
      <c r="AI71" s="45"/>
      <c r="AJ71" s="41">
        <v>637598.74690100003</v>
      </c>
      <c r="AK71" s="41">
        <v>0</v>
      </c>
      <c r="AL71" s="41">
        <v>637598.74690100003</v>
      </c>
      <c r="AM71" s="41"/>
      <c r="AN71" s="41">
        <v>574232.93751900003</v>
      </c>
      <c r="AO71" s="41">
        <v>0</v>
      </c>
      <c r="AP71" s="41">
        <v>574232.93751900003</v>
      </c>
      <c r="AR71" s="41">
        <v>1943509.2389159999</v>
      </c>
      <c r="AS71" s="41">
        <v>0</v>
      </c>
      <c r="AT71" s="41">
        <v>1943509.2389159999</v>
      </c>
      <c r="AU71" s="620"/>
      <c r="AV71" s="41">
        <v>973962.76953799999</v>
      </c>
      <c r="AW71" s="41">
        <v>0</v>
      </c>
      <c r="AX71" s="41">
        <v>973962.76953799999</v>
      </c>
      <c r="AY71" s="41"/>
      <c r="AZ71" s="41">
        <v>1941190.6964499999</v>
      </c>
      <c r="BA71" s="41">
        <v>0</v>
      </c>
      <c r="BB71" s="41">
        <v>1941190.6964499999</v>
      </c>
      <c r="BC71" s="41">
        <v>611682.36121400003</v>
      </c>
      <c r="BD71" s="41">
        <v>0</v>
      </c>
      <c r="BE71" s="41">
        <v>611682.36121400003</v>
      </c>
      <c r="BF71" s="620"/>
      <c r="BG71" s="41">
        <v>1088218.27415</v>
      </c>
      <c r="BH71" s="41">
        <v>0</v>
      </c>
      <c r="BI71" s="41">
        <v>1088218.27415</v>
      </c>
      <c r="BJ71" s="41"/>
      <c r="BK71" s="41">
        <v>410439.64711800002</v>
      </c>
      <c r="BL71" s="41">
        <v>0</v>
      </c>
      <c r="BM71" s="41">
        <v>410439.64711800002</v>
      </c>
      <c r="BN71" s="41"/>
      <c r="BO71" s="41">
        <v>38238361.729335889</v>
      </c>
      <c r="BP71" s="41">
        <v>0</v>
      </c>
      <c r="BQ71" s="41">
        <v>38238361.729335889</v>
      </c>
      <c r="BR71" s="80"/>
      <c r="BS71" s="41">
        <v>678628.07645788998</v>
      </c>
      <c r="BT71" s="41">
        <v>0</v>
      </c>
      <c r="BU71" s="82">
        <v>678628.07645788998</v>
      </c>
      <c r="BV71" s="620"/>
      <c r="BW71" s="41">
        <v>22004055.353966001</v>
      </c>
      <c r="BX71" s="41">
        <v>0</v>
      </c>
      <c r="BY71" s="41">
        <v>22004055.353966001</v>
      </c>
      <c r="BZ71" s="41"/>
      <c r="CA71" s="41">
        <v>14419115.282377003</v>
      </c>
      <c r="CB71" s="41">
        <v>0</v>
      </c>
      <c r="CC71" s="41">
        <v>14419115.282377003</v>
      </c>
      <c r="CD71" s="41"/>
      <c r="CE71" s="41">
        <v>37101798.712800898</v>
      </c>
      <c r="CF71" s="41">
        <v>0</v>
      </c>
      <c r="CG71" s="41">
        <v>37101798.712800898</v>
      </c>
      <c r="CI71" s="41">
        <v>1136563.0165349999</v>
      </c>
      <c r="CJ71" s="41">
        <v>0</v>
      </c>
      <c r="CK71" s="41">
        <v>1136563.0165349999</v>
      </c>
      <c r="CL71" s="45"/>
    </row>
    <row r="72" spans="1:90" s="21" customFormat="1" ht="17.100000000000001" customHeight="1" x14ac:dyDescent="0.3">
      <c r="A72" s="50" t="s">
        <v>196</v>
      </c>
      <c r="B72" s="41">
        <v>0</v>
      </c>
      <c r="C72" s="41">
        <v>0</v>
      </c>
      <c r="D72" s="276">
        <v>0</v>
      </c>
      <c r="F72" s="41">
        <v>13733.69966</v>
      </c>
      <c r="G72" s="41">
        <v>0</v>
      </c>
      <c r="H72" s="41">
        <v>13733.69966</v>
      </c>
      <c r="J72" s="41">
        <v>84685.628662999996</v>
      </c>
      <c r="K72" s="41">
        <v>0</v>
      </c>
      <c r="L72" s="82">
        <v>84685.628662999996</v>
      </c>
      <c r="M72" s="620">
        <v>13523.36743</v>
      </c>
      <c r="N72" s="41">
        <v>0</v>
      </c>
      <c r="O72" s="41">
        <v>13523.36743</v>
      </c>
      <c r="Q72" s="41">
        <v>7629.1674190900003</v>
      </c>
      <c r="R72" s="41">
        <v>0</v>
      </c>
      <c r="S72" s="41">
        <v>7629.1674190900003</v>
      </c>
      <c r="U72" s="41">
        <v>42299.056242999999</v>
      </c>
      <c r="V72" s="41">
        <v>0</v>
      </c>
      <c r="W72" s="82">
        <v>42299.056242999999</v>
      </c>
      <c r="X72" s="620">
        <v>26656.313337</v>
      </c>
      <c r="Y72" s="41">
        <v>0</v>
      </c>
      <c r="Z72" s="41">
        <v>26656.313337</v>
      </c>
      <c r="AA72" s="41"/>
      <c r="AB72" s="41">
        <v>1601075.6486480001</v>
      </c>
      <c r="AC72" s="41">
        <v>0</v>
      </c>
      <c r="AD72" s="41">
        <v>1601075.6486480001</v>
      </c>
      <c r="AE72" s="41"/>
      <c r="AF72" s="41">
        <v>107488.64914199999</v>
      </c>
      <c r="AG72" s="41">
        <v>0</v>
      </c>
      <c r="AH72" s="41">
        <v>107488.64914199999</v>
      </c>
      <c r="AI72" s="45"/>
      <c r="AJ72" s="41">
        <v>415555.49027100002</v>
      </c>
      <c r="AK72" s="41">
        <v>0</v>
      </c>
      <c r="AL72" s="41">
        <v>415555.49027100002</v>
      </c>
      <c r="AM72" s="41"/>
      <c r="AN72" s="41">
        <v>3574.413</v>
      </c>
      <c r="AO72" s="41">
        <v>0</v>
      </c>
      <c r="AP72" s="41">
        <v>3574.413</v>
      </c>
      <c r="AR72" s="41">
        <v>3189027.4116949998</v>
      </c>
      <c r="AS72" s="41">
        <v>0</v>
      </c>
      <c r="AT72" s="41">
        <v>3189027.4116949998</v>
      </c>
      <c r="AU72" s="620"/>
      <c r="AV72" s="41">
        <v>412294.906197</v>
      </c>
      <c r="AW72" s="41">
        <v>0</v>
      </c>
      <c r="AX72" s="41">
        <v>412294.906197</v>
      </c>
      <c r="AY72" s="41"/>
      <c r="AZ72" s="41">
        <v>4919930.1663830001</v>
      </c>
      <c r="BA72" s="41">
        <v>0</v>
      </c>
      <c r="BB72" s="41">
        <v>4919930.1663830001</v>
      </c>
      <c r="BC72" s="41">
        <v>9152.4037860000008</v>
      </c>
      <c r="BD72" s="41">
        <v>0</v>
      </c>
      <c r="BE72" s="41">
        <v>9152.4037860000008</v>
      </c>
      <c r="BF72" s="620"/>
      <c r="BG72" s="41">
        <v>2640571.5735610002</v>
      </c>
      <c r="BH72" s="41">
        <v>0</v>
      </c>
      <c r="BI72" s="41">
        <v>2640571.5735610002</v>
      </c>
      <c r="BJ72" s="41"/>
      <c r="BK72" s="41">
        <v>240279.897708</v>
      </c>
      <c r="BL72" s="41">
        <v>0</v>
      </c>
      <c r="BM72" s="41">
        <v>240279.897708</v>
      </c>
      <c r="BN72" s="41"/>
      <c r="BO72" s="41">
        <v>13727477.79314309</v>
      </c>
      <c r="BP72" s="41">
        <v>0</v>
      </c>
      <c r="BQ72" s="41">
        <v>13727477.79314309</v>
      </c>
      <c r="BR72" s="80"/>
      <c r="BS72" s="41">
        <v>34886.234509089998</v>
      </c>
      <c r="BT72" s="41">
        <v>0</v>
      </c>
      <c r="BU72" s="82">
        <v>34886.234509089998</v>
      </c>
      <c r="BV72" s="620"/>
      <c r="BW72" s="41">
        <v>153640.99824300001</v>
      </c>
      <c r="BX72" s="41">
        <v>0</v>
      </c>
      <c r="BY72" s="41">
        <v>153640.99824300001</v>
      </c>
      <c r="BZ72" s="41"/>
      <c r="CA72" s="41">
        <v>13538950.560391001</v>
      </c>
      <c r="CB72" s="41">
        <v>0</v>
      </c>
      <c r="CC72" s="41">
        <v>13538950.560391001</v>
      </c>
      <c r="CD72" s="41"/>
      <c r="CE72" s="41">
        <v>13727477.793143092</v>
      </c>
      <c r="CF72" s="41">
        <v>0</v>
      </c>
      <c r="CG72" s="41">
        <v>13727477.793143092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6"/>
      <c r="F73" s="41"/>
      <c r="G73" s="41"/>
      <c r="H73" s="41"/>
      <c r="J73" s="41"/>
      <c r="K73" s="41"/>
      <c r="L73" s="82"/>
      <c r="M73" s="620"/>
      <c r="N73" s="41"/>
      <c r="O73" s="41"/>
      <c r="Q73" s="41"/>
      <c r="R73" s="41"/>
      <c r="S73" s="41"/>
      <c r="U73" s="41"/>
      <c r="V73" s="41"/>
      <c r="W73" s="82"/>
      <c r="X73" s="620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620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620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620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13464.634753999999</v>
      </c>
      <c r="C74" s="77">
        <v>0</v>
      </c>
      <c r="D74" s="77">
        <v>13464.634753999999</v>
      </c>
      <c r="E74" s="79"/>
      <c r="F74" s="77">
        <v>340.34409899999446</v>
      </c>
      <c r="G74" s="77">
        <v>0</v>
      </c>
      <c r="H74" s="77">
        <v>340.34409899999446</v>
      </c>
      <c r="J74" s="77">
        <v>50300.929721999913</v>
      </c>
      <c r="K74" s="77">
        <v>0</v>
      </c>
      <c r="L74" s="78">
        <v>50300.929721999913</v>
      </c>
      <c r="M74" s="618">
        <v>282.19889399997192</v>
      </c>
      <c r="N74" s="184">
        <v>0</v>
      </c>
      <c r="O74" s="77">
        <v>282.19889399997192</v>
      </c>
      <c r="Q74" s="77">
        <v>16845.994568669994</v>
      </c>
      <c r="R74" s="77">
        <v>0</v>
      </c>
      <c r="S74" s="77">
        <v>16845.994568669994</v>
      </c>
      <c r="U74" s="77">
        <v>23928.871573000215</v>
      </c>
      <c r="V74" s="77">
        <v>0</v>
      </c>
      <c r="W74" s="78">
        <v>23928.871573000215</v>
      </c>
      <c r="X74" s="618">
        <v>86178.873763000593</v>
      </c>
      <c r="Y74" s="184">
        <v>0</v>
      </c>
      <c r="Z74" s="77">
        <v>86178.873763000593</v>
      </c>
      <c r="AA74" s="41"/>
      <c r="AB74" s="77">
        <v>-10379.321262000129</v>
      </c>
      <c r="AC74" s="77">
        <v>0</v>
      </c>
      <c r="AD74" s="77">
        <v>-10379.321262000129</v>
      </c>
      <c r="AE74" s="77"/>
      <c r="AF74" s="77">
        <v>485.0925569999963</v>
      </c>
      <c r="AG74" s="77">
        <v>0</v>
      </c>
      <c r="AH74" s="77">
        <v>485.0925569999963</v>
      </c>
      <c r="AI74" s="45"/>
      <c r="AJ74" s="77">
        <v>855.08024399983697</v>
      </c>
      <c r="AK74" s="77">
        <v>0</v>
      </c>
      <c r="AL74" s="77">
        <v>855.08024399983697</v>
      </c>
      <c r="AM74" s="77"/>
      <c r="AN74" s="77">
        <v>280.5022459999891</v>
      </c>
      <c r="AO74" s="77">
        <v>0</v>
      </c>
      <c r="AP74" s="77">
        <v>280.5022459999891</v>
      </c>
      <c r="AR74" s="77">
        <v>27283.371608000249</v>
      </c>
      <c r="AS74" s="77">
        <v>0</v>
      </c>
      <c r="AT74" s="77">
        <v>27283.371608000249</v>
      </c>
      <c r="AU74" s="618"/>
      <c r="AV74" s="77">
        <v>-1470.1042650002055</v>
      </c>
      <c r="AW74" s="77">
        <v>0</v>
      </c>
      <c r="AX74" s="77">
        <v>-1470.1042650002055</v>
      </c>
      <c r="AY74" s="77"/>
      <c r="AZ74" s="77">
        <v>73603.849299999885</v>
      </c>
      <c r="BA74" s="77">
        <v>0</v>
      </c>
      <c r="BB74" s="77">
        <v>73603.849299999885</v>
      </c>
      <c r="BC74" s="77">
        <v>1645.6543140000431</v>
      </c>
      <c r="BD74" s="77">
        <v>0</v>
      </c>
      <c r="BE74" s="77">
        <v>1645.6543140000431</v>
      </c>
      <c r="BF74" s="622"/>
      <c r="BG74" s="77">
        <v>-7608.9004139997996</v>
      </c>
      <c r="BH74" s="77">
        <v>0</v>
      </c>
      <c r="BI74" s="77">
        <v>-7608.9004139997996</v>
      </c>
      <c r="BJ74" s="41"/>
      <c r="BK74" s="77">
        <v>2611.587155999965</v>
      </c>
      <c r="BL74" s="77">
        <v>0</v>
      </c>
      <c r="BM74" s="77">
        <v>2611.587155999965</v>
      </c>
      <c r="BN74" s="41"/>
      <c r="BO74" s="77">
        <v>278648.6588576705</v>
      </c>
      <c r="BP74" s="77">
        <v>0</v>
      </c>
      <c r="BQ74" s="77">
        <v>278648.6588576705</v>
      </c>
      <c r="BR74" s="77"/>
      <c r="BS74" s="184">
        <v>17468.53756166996</v>
      </c>
      <c r="BT74" s="184">
        <v>0</v>
      </c>
      <c r="BU74" s="185">
        <v>17468.53756166996</v>
      </c>
      <c r="BV74" s="623"/>
      <c r="BW74" s="184">
        <v>160408.67505800072</v>
      </c>
      <c r="BX74" s="184">
        <v>0</v>
      </c>
      <c r="BY74" s="184">
        <v>160408.67505800072</v>
      </c>
      <c r="BZ74" s="184"/>
      <c r="CA74" s="186">
        <v>87306.811483999831</v>
      </c>
      <c r="CB74" s="186">
        <v>0</v>
      </c>
      <c r="CC74" s="186">
        <v>87306.811483999831</v>
      </c>
      <c r="CD74" s="184"/>
      <c r="CE74" s="184">
        <v>265184.0241036705</v>
      </c>
      <c r="CF74" s="184">
        <v>0</v>
      </c>
      <c r="CG74" s="184">
        <v>265184.0241036705</v>
      </c>
      <c r="CI74" s="184">
        <v>13464.634753999999</v>
      </c>
      <c r="CJ74" s="184">
        <v>0</v>
      </c>
      <c r="CK74" s="184">
        <v>13464.634753999999</v>
      </c>
      <c r="CL74" s="45"/>
    </row>
    <row r="75" spans="1:90" s="21" customFormat="1" ht="6" customHeight="1" x14ac:dyDescent="0.3">
      <c r="A75" s="50"/>
      <c r="B75" s="41"/>
      <c r="C75" s="41"/>
      <c r="D75" s="276"/>
      <c r="F75" s="41"/>
      <c r="G75" s="41"/>
      <c r="H75" s="41"/>
      <c r="J75" s="41"/>
      <c r="K75" s="41"/>
      <c r="L75" s="82"/>
      <c r="M75" s="620"/>
      <c r="N75" s="41"/>
      <c r="O75" s="41"/>
      <c r="Q75" s="41"/>
      <c r="R75" s="41"/>
      <c r="S75" s="41"/>
      <c r="U75" s="41"/>
      <c r="V75" s="41"/>
      <c r="W75" s="82"/>
      <c r="X75" s="620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620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620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620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3707.7920180000001</v>
      </c>
      <c r="C76" s="86">
        <v>0</v>
      </c>
      <c r="D76" s="698">
        <v>3707.7920180000001</v>
      </c>
      <c r="F76" s="86">
        <v>651.20378900000003</v>
      </c>
      <c r="G76" s="86">
        <v>0</v>
      </c>
      <c r="H76" s="86">
        <v>651.20378900000003</v>
      </c>
      <c r="J76" s="86">
        <v>34439.025846999997</v>
      </c>
      <c r="K76" s="86">
        <v>5142.4261200000001</v>
      </c>
      <c r="L76" s="113">
        <v>39581.451967000001</v>
      </c>
      <c r="M76" s="618">
        <v>32.088901999999997</v>
      </c>
      <c r="N76" s="77">
        <v>61.113781000000003</v>
      </c>
      <c r="O76" s="86">
        <v>93.202683000000007</v>
      </c>
      <c r="Q76" s="86">
        <v>452.94177194984741</v>
      </c>
      <c r="R76" s="86">
        <v>13675.681547030001</v>
      </c>
      <c r="S76" s="86">
        <v>14128.62331897985</v>
      </c>
      <c r="U76" s="86">
        <v>79766.817351999998</v>
      </c>
      <c r="V76" s="86">
        <v>18154.217014000002</v>
      </c>
      <c r="W76" s="113">
        <v>97921.034366000007</v>
      </c>
      <c r="X76" s="618">
        <v>47867.271931000003</v>
      </c>
      <c r="Y76" s="77">
        <v>0</v>
      </c>
      <c r="Z76" s="86">
        <v>47867.271931000003</v>
      </c>
      <c r="AA76" s="79"/>
      <c r="AB76" s="86">
        <v>16060.077053000001</v>
      </c>
      <c r="AC76" s="86">
        <v>22095.492896</v>
      </c>
      <c r="AD76" s="86">
        <v>38155.569948999997</v>
      </c>
      <c r="AE76" s="86"/>
      <c r="AF76" s="86">
        <v>7777.3244620000005</v>
      </c>
      <c r="AG76" s="86">
        <v>0</v>
      </c>
      <c r="AH76" s="86">
        <v>7777.3244620000005</v>
      </c>
      <c r="AI76" s="45"/>
      <c r="AJ76" s="86">
        <v>26930.176092000002</v>
      </c>
      <c r="AK76" s="86">
        <v>7417.2798860000003</v>
      </c>
      <c r="AL76" s="86">
        <v>34347.455977999998</v>
      </c>
      <c r="AM76" s="86"/>
      <c r="AN76" s="86">
        <v>108934.015646</v>
      </c>
      <c r="AO76" s="86">
        <v>1142.7396409999999</v>
      </c>
      <c r="AP76" s="86">
        <v>110076.75528699999</v>
      </c>
      <c r="AR76" s="86">
        <v>55544.936557000001</v>
      </c>
      <c r="AS76" s="86">
        <v>11918.994081000001</v>
      </c>
      <c r="AT76" s="86">
        <v>67463.930637999991</v>
      </c>
      <c r="AU76" s="745"/>
      <c r="AV76" s="86">
        <v>216.28753900000001</v>
      </c>
      <c r="AW76" s="86">
        <v>219.911382</v>
      </c>
      <c r="AX76" s="86">
        <v>436.19892099999998</v>
      </c>
      <c r="AY76" s="86"/>
      <c r="AZ76" s="86">
        <v>9580.4140549999993</v>
      </c>
      <c r="BA76" s="86">
        <v>330.369327</v>
      </c>
      <c r="BB76" s="86">
        <v>9910.7833820000014</v>
      </c>
      <c r="BC76" s="86">
        <v>227493.51345299999</v>
      </c>
      <c r="BD76" s="86">
        <v>1577.2154659999999</v>
      </c>
      <c r="BE76" s="86">
        <v>229070.72891900002</v>
      </c>
      <c r="BF76" s="749"/>
      <c r="BG76" s="86">
        <v>435452.17068799998</v>
      </c>
      <c r="BH76" s="86">
        <v>9506.2522250000002</v>
      </c>
      <c r="BI76" s="86">
        <v>444958.42291299999</v>
      </c>
      <c r="BJ76" s="79"/>
      <c r="BK76" s="86">
        <v>22966.045785999999</v>
      </c>
      <c r="BL76" s="86">
        <v>21877.402558999998</v>
      </c>
      <c r="BM76" s="86">
        <v>44843.448344999997</v>
      </c>
      <c r="BN76" s="79"/>
      <c r="BO76" s="86">
        <v>1077872.1029419499</v>
      </c>
      <c r="BP76" s="86">
        <v>113119.09592503001</v>
      </c>
      <c r="BQ76" s="86">
        <v>1190991.1988669797</v>
      </c>
      <c r="BR76" s="77"/>
      <c r="BS76" s="184">
        <v>1136.2344629498475</v>
      </c>
      <c r="BT76" s="184">
        <v>13736.795328030001</v>
      </c>
      <c r="BU76" s="185">
        <v>14873.02979097985</v>
      </c>
      <c r="BV76" s="623"/>
      <c r="BW76" s="184">
        <v>162073.11512999999</v>
      </c>
      <c r="BX76" s="184">
        <v>23296.643134000002</v>
      </c>
      <c r="BY76" s="184">
        <v>185369.758264</v>
      </c>
      <c r="BZ76" s="184"/>
      <c r="CA76" s="186">
        <v>910954.96133099997</v>
      </c>
      <c r="CB76" s="186">
        <v>76085.657462999996</v>
      </c>
      <c r="CC76" s="186">
        <v>987040.61879400013</v>
      </c>
      <c r="CD76" s="184"/>
      <c r="CE76" s="184">
        <v>1074164.3109239498</v>
      </c>
      <c r="CF76" s="184">
        <v>113119.09592503001</v>
      </c>
      <c r="CG76" s="184">
        <v>1187283.4068489799</v>
      </c>
      <c r="CI76" s="184">
        <v>3707.7920180000001</v>
      </c>
      <c r="CJ76" s="184">
        <v>0</v>
      </c>
      <c r="CK76" s="184">
        <v>3707.7920180000001</v>
      </c>
      <c r="CL76" s="45"/>
    </row>
    <row r="77" spans="1:90" s="21" customFormat="1" ht="17.100000000000001" customHeight="1" x14ac:dyDescent="0.3">
      <c r="A77" s="50" t="s">
        <v>104</v>
      </c>
      <c r="B77" s="41">
        <v>3545.0647450000001</v>
      </c>
      <c r="C77" s="41">
        <v>0</v>
      </c>
      <c r="D77" s="276">
        <v>3545.0647450000001</v>
      </c>
      <c r="F77" s="41">
        <v>0</v>
      </c>
      <c r="G77" s="41">
        <v>0</v>
      </c>
      <c r="H77" s="41">
        <v>0</v>
      </c>
      <c r="J77" s="41">
        <v>22579.528747</v>
      </c>
      <c r="K77" s="41">
        <v>0</v>
      </c>
      <c r="L77" s="82">
        <v>22579.528747</v>
      </c>
      <c r="M77" s="620">
        <v>0</v>
      </c>
      <c r="N77" s="41">
        <v>0</v>
      </c>
      <c r="O77" s="41">
        <v>0</v>
      </c>
      <c r="Q77" s="41">
        <v>-1.5258789062500001E-10</v>
      </c>
      <c r="R77" s="41">
        <v>0</v>
      </c>
      <c r="S77" s="41">
        <v>-1.5258789062500001E-10</v>
      </c>
      <c r="U77" s="41">
        <v>79040.090081000002</v>
      </c>
      <c r="V77" s="41">
        <v>17877.867135</v>
      </c>
      <c r="W77" s="82">
        <v>96917.95721600001</v>
      </c>
      <c r="X77" s="620">
        <v>39904.136911000001</v>
      </c>
      <c r="Y77" s="41">
        <v>0</v>
      </c>
      <c r="Z77" s="41">
        <v>39904.136911000001</v>
      </c>
      <c r="AA77" s="41"/>
      <c r="AB77" s="41">
        <v>12621.624408</v>
      </c>
      <c r="AC77" s="41">
        <v>18695.163382999999</v>
      </c>
      <c r="AD77" s="41">
        <v>31316.787790999999</v>
      </c>
      <c r="AE77" s="41"/>
      <c r="AF77" s="41">
        <v>6614.9524730000003</v>
      </c>
      <c r="AG77" s="41">
        <v>0</v>
      </c>
      <c r="AH77" s="41">
        <v>6614.9524730000003</v>
      </c>
      <c r="AI77" s="45"/>
      <c r="AJ77" s="41">
        <v>4197.6474120000003</v>
      </c>
      <c r="AK77" s="41">
        <v>6149.337262</v>
      </c>
      <c r="AL77" s="41">
        <v>10346.984673999999</v>
      </c>
      <c r="AM77" s="41"/>
      <c r="AN77" s="41">
        <v>38338.784692000001</v>
      </c>
      <c r="AO77" s="41">
        <v>0</v>
      </c>
      <c r="AP77" s="41">
        <v>38338.784692000001</v>
      </c>
      <c r="AR77" s="41">
        <v>7406.5842709999997</v>
      </c>
      <c r="AS77" s="41">
        <v>1336.384965</v>
      </c>
      <c r="AT77" s="41">
        <v>8742.969235999999</v>
      </c>
      <c r="AU77" s="620"/>
      <c r="AV77" s="41">
        <v>171.81135</v>
      </c>
      <c r="AW77" s="41">
        <v>219.911382</v>
      </c>
      <c r="AX77" s="41">
        <v>391.72273200000001</v>
      </c>
      <c r="AY77" s="41"/>
      <c r="AZ77" s="41">
        <v>9502.6443859999999</v>
      </c>
      <c r="BA77" s="41">
        <v>237.58474100000001</v>
      </c>
      <c r="BB77" s="41">
        <v>9740.2291270000005</v>
      </c>
      <c r="BC77" s="41">
        <v>34170.783446000001</v>
      </c>
      <c r="BD77" s="41">
        <v>307.88376199999999</v>
      </c>
      <c r="BE77" s="41">
        <v>34478.667207999999</v>
      </c>
      <c r="BF77" s="620"/>
      <c r="BG77" s="41">
        <v>121784.60308</v>
      </c>
      <c r="BH77" s="41">
        <v>102.378148</v>
      </c>
      <c r="BI77" s="41">
        <v>121886.981228</v>
      </c>
      <c r="BJ77" s="41"/>
      <c r="BK77" s="41">
        <v>14555.019780000001</v>
      </c>
      <c r="BL77" s="41">
        <v>0</v>
      </c>
      <c r="BM77" s="41">
        <v>14555.019780000001</v>
      </c>
      <c r="BN77" s="41"/>
      <c r="BO77" s="41">
        <v>394433.27578199981</v>
      </c>
      <c r="BP77" s="41">
        <v>44926.510777999996</v>
      </c>
      <c r="BQ77" s="41">
        <v>439359.78655999992</v>
      </c>
      <c r="BR77" s="80"/>
      <c r="BS77" s="41">
        <v>-1.5258789062500001E-10</v>
      </c>
      <c r="BT77" s="41">
        <v>0</v>
      </c>
      <c r="BU77" s="82">
        <v>-1.5258789062500001E-10</v>
      </c>
      <c r="BV77" s="620"/>
      <c r="BW77" s="41">
        <v>141523.75573900001</v>
      </c>
      <c r="BX77" s="41">
        <v>17877.867135</v>
      </c>
      <c r="BY77" s="41">
        <v>159401.62287400002</v>
      </c>
      <c r="BZ77" s="41"/>
      <c r="CA77" s="41">
        <v>249364.45529799999</v>
      </c>
      <c r="CB77" s="41">
        <v>27048.643642999999</v>
      </c>
      <c r="CC77" s="41">
        <v>276413.098941</v>
      </c>
      <c r="CD77" s="41"/>
      <c r="CE77" s="41">
        <v>390888.21103699983</v>
      </c>
      <c r="CF77" s="41">
        <v>44926.510777999996</v>
      </c>
      <c r="CG77" s="41">
        <v>435814.72181499988</v>
      </c>
      <c r="CI77" s="41">
        <v>3545.0647450000001</v>
      </c>
      <c r="CJ77" s="41">
        <v>0</v>
      </c>
      <c r="CK77" s="41">
        <v>3545.0647450000001</v>
      </c>
      <c r="CL77" s="45"/>
    </row>
    <row r="78" spans="1:90" s="21" customFormat="1" ht="17.100000000000001" customHeight="1" x14ac:dyDescent="0.3">
      <c r="A78" s="50" t="s">
        <v>105</v>
      </c>
      <c r="B78" s="41">
        <v>162.727273</v>
      </c>
      <c r="C78" s="41">
        <v>0</v>
      </c>
      <c r="D78" s="276">
        <v>162.727273</v>
      </c>
      <c r="F78" s="41">
        <v>6</v>
      </c>
      <c r="G78" s="41">
        <v>0</v>
      </c>
      <c r="H78" s="41">
        <v>6</v>
      </c>
      <c r="J78" s="41">
        <v>344.78367200000002</v>
      </c>
      <c r="K78" s="41">
        <v>4046.70012</v>
      </c>
      <c r="L78" s="82">
        <v>4391.483792</v>
      </c>
      <c r="M78" s="620">
        <v>0</v>
      </c>
      <c r="N78" s="41">
        <v>0</v>
      </c>
      <c r="O78" s="41">
        <v>0</v>
      </c>
      <c r="Q78" s="41">
        <v>413.691059</v>
      </c>
      <c r="R78" s="41">
        <v>0</v>
      </c>
      <c r="S78" s="41">
        <v>413.691059</v>
      </c>
      <c r="U78" s="41">
        <v>726.72727099999997</v>
      </c>
      <c r="V78" s="41">
        <v>276.34987899999999</v>
      </c>
      <c r="W78" s="82">
        <v>1003.07715</v>
      </c>
      <c r="X78" s="620">
        <v>7963.1350199999997</v>
      </c>
      <c r="Y78" s="41">
        <v>0</v>
      </c>
      <c r="Z78" s="41">
        <v>7963.1350199999997</v>
      </c>
      <c r="AA78" s="41"/>
      <c r="AB78" s="41">
        <v>122.426407</v>
      </c>
      <c r="AC78" s="41">
        <v>0</v>
      </c>
      <c r="AD78" s="41">
        <v>122.426407</v>
      </c>
      <c r="AE78" s="41"/>
      <c r="AF78" s="41">
        <v>1162.3019690000001</v>
      </c>
      <c r="AG78" s="41">
        <v>0</v>
      </c>
      <c r="AH78" s="41">
        <v>1162.3019690000001</v>
      </c>
      <c r="AI78" s="45"/>
      <c r="AJ78" s="41">
        <v>1861.818182</v>
      </c>
      <c r="AK78" s="41">
        <v>0</v>
      </c>
      <c r="AL78" s="41">
        <v>1861.818182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620"/>
      <c r="AV78" s="41">
        <v>44.476188999999998</v>
      </c>
      <c r="AW78" s="41">
        <v>0</v>
      </c>
      <c r="AX78" s="41">
        <v>44.476188999999998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620"/>
      <c r="BG78" s="41">
        <v>103888.587153</v>
      </c>
      <c r="BH78" s="41">
        <v>0</v>
      </c>
      <c r="BI78" s="41">
        <v>103888.587153</v>
      </c>
      <c r="BJ78" s="41"/>
      <c r="BK78" s="41">
        <v>3524.6312010000001</v>
      </c>
      <c r="BL78" s="41">
        <v>0</v>
      </c>
      <c r="BM78" s="41">
        <v>3524.6312010000001</v>
      </c>
      <c r="BN78" s="41"/>
      <c r="BO78" s="41">
        <v>120221.305396</v>
      </c>
      <c r="BP78" s="41">
        <v>4323.0499989999998</v>
      </c>
      <c r="BQ78" s="41">
        <v>124544.35539500001</v>
      </c>
      <c r="BR78" s="80"/>
      <c r="BS78" s="41">
        <v>419.691059</v>
      </c>
      <c r="BT78" s="41">
        <v>0</v>
      </c>
      <c r="BU78" s="82">
        <v>419.691059</v>
      </c>
      <c r="BV78" s="620"/>
      <c r="BW78" s="41">
        <v>9034.645962999999</v>
      </c>
      <c r="BX78" s="41">
        <v>4323.0499989999998</v>
      </c>
      <c r="BY78" s="41">
        <v>13357.695962</v>
      </c>
      <c r="BZ78" s="41"/>
      <c r="CA78" s="41">
        <v>110604.24110099999</v>
      </c>
      <c r="CB78" s="41">
        <v>0</v>
      </c>
      <c r="CC78" s="41">
        <v>110604.24110099999</v>
      </c>
      <c r="CD78" s="41"/>
      <c r="CE78" s="41">
        <v>120058.57812299998</v>
      </c>
      <c r="CF78" s="41">
        <v>4323.0499989999998</v>
      </c>
      <c r="CG78" s="41">
        <v>124381.62812199999</v>
      </c>
      <c r="CI78" s="41">
        <v>162.727273</v>
      </c>
      <c r="CJ78" s="41">
        <v>0</v>
      </c>
      <c r="CK78" s="41">
        <v>162.727273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6">
        <v>0</v>
      </c>
      <c r="F79" s="41">
        <v>645.20378900000003</v>
      </c>
      <c r="G79" s="41">
        <v>0</v>
      </c>
      <c r="H79" s="41">
        <v>645.20378900000003</v>
      </c>
      <c r="J79" s="41">
        <v>11514.713427999999</v>
      </c>
      <c r="K79" s="41">
        <v>1095.7260000000001</v>
      </c>
      <c r="L79" s="82">
        <v>12610.439428</v>
      </c>
      <c r="M79" s="620">
        <v>32.088901999999997</v>
      </c>
      <c r="N79" s="41">
        <v>61.113781000000003</v>
      </c>
      <c r="O79" s="41">
        <v>93.202683000000007</v>
      </c>
      <c r="Q79" s="41">
        <v>39.25071295</v>
      </c>
      <c r="R79" s="41">
        <v>13675.681547030001</v>
      </c>
      <c r="S79" s="41">
        <v>13714.932259980002</v>
      </c>
      <c r="U79" s="41">
        <v>0</v>
      </c>
      <c r="V79" s="41">
        <v>0</v>
      </c>
      <c r="W79" s="82">
        <v>0</v>
      </c>
      <c r="X79" s="620">
        <v>0</v>
      </c>
      <c r="Y79" s="41">
        <v>0</v>
      </c>
      <c r="Z79" s="41">
        <v>0</v>
      </c>
      <c r="AA79" s="41"/>
      <c r="AB79" s="41">
        <v>106.237628</v>
      </c>
      <c r="AC79" s="41">
        <v>0</v>
      </c>
      <c r="AD79" s="41">
        <v>106.237628</v>
      </c>
      <c r="AE79" s="41"/>
      <c r="AF79" s="41">
        <v>7.0019999999999999E-2</v>
      </c>
      <c r="AG79" s="41">
        <v>0</v>
      </c>
      <c r="AH79" s="41">
        <v>7.0019999999999999E-2</v>
      </c>
      <c r="AI79" s="45"/>
      <c r="AJ79" s="41">
        <v>18047.308326999999</v>
      </c>
      <c r="AK79" s="41">
        <v>0</v>
      </c>
      <c r="AL79" s="41">
        <v>18047.308326999999</v>
      </c>
      <c r="AM79" s="41"/>
      <c r="AN79" s="41">
        <v>70515.230953999999</v>
      </c>
      <c r="AO79" s="41">
        <v>1142.7396409999999</v>
      </c>
      <c r="AP79" s="41">
        <v>71657.970594999992</v>
      </c>
      <c r="AR79" s="41">
        <v>43925.698073</v>
      </c>
      <c r="AS79" s="41">
        <v>6653.2550540000002</v>
      </c>
      <c r="AT79" s="41">
        <v>50578.953127000001</v>
      </c>
      <c r="AU79" s="620"/>
      <c r="AV79" s="41">
        <v>0</v>
      </c>
      <c r="AW79" s="41">
        <v>0</v>
      </c>
      <c r="AX79" s="41">
        <v>0</v>
      </c>
      <c r="AY79" s="41"/>
      <c r="AZ79" s="41">
        <v>67.769668999999993</v>
      </c>
      <c r="BA79" s="41">
        <v>20.566043000000001</v>
      </c>
      <c r="BB79" s="41">
        <v>88.335712000000001</v>
      </c>
      <c r="BC79" s="41">
        <v>193322.73000700001</v>
      </c>
      <c r="BD79" s="41">
        <v>1269.3317039999999</v>
      </c>
      <c r="BE79" s="41">
        <v>194592.06171100002</v>
      </c>
      <c r="BF79" s="620"/>
      <c r="BG79" s="41">
        <v>206531.20196599999</v>
      </c>
      <c r="BH79" s="41">
        <v>6683.7336359999999</v>
      </c>
      <c r="BI79" s="41">
        <v>213214.93560199998</v>
      </c>
      <c r="BJ79" s="41"/>
      <c r="BK79" s="41">
        <v>1726.6253999999999</v>
      </c>
      <c r="BL79" s="41">
        <v>760.648552</v>
      </c>
      <c r="BM79" s="41">
        <v>2487.273952</v>
      </c>
      <c r="BN79" s="41"/>
      <c r="BO79" s="41">
        <v>546474.12887595</v>
      </c>
      <c r="BP79" s="41">
        <v>31362.795958030001</v>
      </c>
      <c r="BQ79" s="41">
        <v>577836.92483397992</v>
      </c>
      <c r="BR79" s="80"/>
      <c r="BS79" s="41">
        <v>716.54340394999997</v>
      </c>
      <c r="BT79" s="41">
        <v>13736.795328030001</v>
      </c>
      <c r="BU79" s="82">
        <v>14453.338731980002</v>
      </c>
      <c r="BV79" s="620"/>
      <c r="BW79" s="41">
        <v>11514.713427999999</v>
      </c>
      <c r="BX79" s="41">
        <v>1095.7260000000001</v>
      </c>
      <c r="BY79" s="41">
        <v>12610.439428</v>
      </c>
      <c r="BZ79" s="41"/>
      <c r="CA79" s="41">
        <v>534242.87204400008</v>
      </c>
      <c r="CB79" s="41">
        <v>16530.27463</v>
      </c>
      <c r="CC79" s="41">
        <v>550773.14667399996</v>
      </c>
      <c r="CD79" s="41"/>
      <c r="CE79" s="41">
        <v>546474.12887595012</v>
      </c>
      <c r="CF79" s="41">
        <v>31362.795958030001</v>
      </c>
      <c r="CG79" s="41">
        <v>577836.92483397992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179</v>
      </c>
      <c r="B80" s="41">
        <v>0</v>
      </c>
      <c r="C80" s="41">
        <v>0</v>
      </c>
      <c r="D80" s="276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20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20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620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620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620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197</v>
      </c>
      <c r="B81" s="41">
        <v>0</v>
      </c>
      <c r="C81" s="41">
        <v>0</v>
      </c>
      <c r="D81" s="276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20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20">
        <v>0</v>
      </c>
      <c r="Y81" s="41">
        <v>0</v>
      </c>
      <c r="Z81" s="41">
        <v>0</v>
      </c>
      <c r="AA81" s="41"/>
      <c r="AB81" s="41">
        <v>3209.7886100000001</v>
      </c>
      <c r="AC81" s="41">
        <v>3400.3295130000001</v>
      </c>
      <c r="AD81" s="41">
        <v>6610.1181230000002</v>
      </c>
      <c r="AE81" s="41"/>
      <c r="AF81" s="41">
        <v>0</v>
      </c>
      <c r="AG81" s="41">
        <v>0</v>
      </c>
      <c r="AH81" s="41">
        <v>0</v>
      </c>
      <c r="AI81" s="45"/>
      <c r="AJ81" s="41">
        <v>2823.4021710000002</v>
      </c>
      <c r="AK81" s="41">
        <v>1267.942624</v>
      </c>
      <c r="AL81" s="41">
        <v>4091.344795</v>
      </c>
      <c r="AM81" s="41"/>
      <c r="AN81" s="41">
        <v>80</v>
      </c>
      <c r="AO81" s="41">
        <v>0</v>
      </c>
      <c r="AP81" s="41">
        <v>80</v>
      </c>
      <c r="AR81" s="41">
        <v>4212.6542129999998</v>
      </c>
      <c r="AS81" s="41">
        <v>3929.3540619999999</v>
      </c>
      <c r="AT81" s="41">
        <v>8142.0082750000001</v>
      </c>
      <c r="AU81" s="620"/>
      <c r="AV81" s="41">
        <v>0</v>
      </c>
      <c r="AW81" s="41">
        <v>0</v>
      </c>
      <c r="AX81" s="41">
        <v>0</v>
      </c>
      <c r="AY81" s="41"/>
      <c r="AZ81" s="41">
        <v>10</v>
      </c>
      <c r="BA81" s="41">
        <v>72.218542999999997</v>
      </c>
      <c r="BB81" s="41">
        <v>82.218542999999997</v>
      </c>
      <c r="BC81" s="41">
        <v>0</v>
      </c>
      <c r="BD81" s="41">
        <v>0</v>
      </c>
      <c r="BE81" s="41">
        <v>0</v>
      </c>
      <c r="BF81" s="620"/>
      <c r="BG81" s="41">
        <v>3247.7784889999998</v>
      </c>
      <c r="BH81" s="41">
        <v>2720.140441</v>
      </c>
      <c r="BI81" s="41">
        <v>5967.9189299999998</v>
      </c>
      <c r="BJ81" s="41"/>
      <c r="BK81" s="41">
        <v>3159.769405</v>
      </c>
      <c r="BL81" s="41">
        <v>21116.754007</v>
      </c>
      <c r="BM81" s="41">
        <v>24276.523411999999</v>
      </c>
      <c r="BN81" s="41"/>
      <c r="BO81" s="41">
        <v>16743.392887999998</v>
      </c>
      <c r="BP81" s="41">
        <v>32506.73919</v>
      </c>
      <c r="BQ81" s="41">
        <v>49250.132077999995</v>
      </c>
      <c r="BR81" s="80"/>
      <c r="BS81" s="41">
        <v>0</v>
      </c>
      <c r="BT81" s="41">
        <v>0</v>
      </c>
      <c r="BU81" s="82">
        <v>0</v>
      </c>
      <c r="BV81" s="620"/>
      <c r="BW81" s="41">
        <v>0</v>
      </c>
      <c r="BX81" s="41">
        <v>0</v>
      </c>
      <c r="BY81" s="41">
        <v>0</v>
      </c>
      <c r="BZ81" s="41"/>
      <c r="CA81" s="41">
        <v>16743.392887999998</v>
      </c>
      <c r="CB81" s="41">
        <v>32506.73919</v>
      </c>
      <c r="CC81" s="41">
        <v>49250.132077999995</v>
      </c>
      <c r="CD81" s="41"/>
      <c r="CE81" s="41">
        <v>16743.392887999998</v>
      </c>
      <c r="CF81" s="41">
        <v>32506.73919</v>
      </c>
      <c r="CG81" s="41">
        <v>49250.132077999995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6"/>
      <c r="F82" s="41"/>
      <c r="G82" s="41"/>
      <c r="H82" s="41"/>
      <c r="J82" s="41"/>
      <c r="K82" s="41"/>
      <c r="L82" s="82"/>
      <c r="M82" s="620"/>
      <c r="N82" s="41"/>
      <c r="O82" s="41"/>
      <c r="Q82" s="41"/>
      <c r="R82" s="41"/>
      <c r="S82" s="41"/>
      <c r="U82" s="41"/>
      <c r="V82" s="41"/>
      <c r="W82" s="82"/>
      <c r="X82" s="620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620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620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620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98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3">
        <v>0</v>
      </c>
      <c r="M83" s="618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119.649562</v>
      </c>
      <c r="V83" s="86">
        <v>0</v>
      </c>
      <c r="W83" s="113">
        <v>119.649562</v>
      </c>
      <c r="X83" s="618">
        <v>58.108314</v>
      </c>
      <c r="Y83" s="77">
        <v>0</v>
      </c>
      <c r="Z83" s="86">
        <v>58.108314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45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92671.279639999993</v>
      </c>
      <c r="BD83" s="86">
        <v>96.939414999999997</v>
      </c>
      <c r="BE83" s="86">
        <v>92768.219054999994</v>
      </c>
      <c r="BF83" s="749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0</v>
      </c>
      <c r="BM83" s="86">
        <v>0</v>
      </c>
      <c r="BN83" s="79"/>
      <c r="BO83" s="86">
        <v>92849.037515999997</v>
      </c>
      <c r="BP83" s="86">
        <v>96.939414999999997</v>
      </c>
      <c r="BQ83" s="86">
        <v>92945.976930999997</v>
      </c>
      <c r="BR83" s="77"/>
      <c r="BS83" s="184">
        <v>0</v>
      </c>
      <c r="BT83" s="184">
        <v>0</v>
      </c>
      <c r="BU83" s="185">
        <v>0</v>
      </c>
      <c r="BV83" s="623"/>
      <c r="BW83" s="184">
        <v>177.75787600000001</v>
      </c>
      <c r="BX83" s="184">
        <v>0</v>
      </c>
      <c r="BY83" s="184">
        <v>177.75787600000001</v>
      </c>
      <c r="BZ83" s="184"/>
      <c r="CA83" s="186">
        <v>92671.279639999993</v>
      </c>
      <c r="CB83" s="186">
        <v>96.939414999999997</v>
      </c>
      <c r="CC83" s="186">
        <v>92768.219054999994</v>
      </c>
      <c r="CD83" s="184"/>
      <c r="CE83" s="184">
        <v>92849.037515999997</v>
      </c>
      <c r="CF83" s="184">
        <v>96.939414999999997</v>
      </c>
      <c r="CG83" s="184">
        <v>92945.976930999997</v>
      </c>
      <c r="CI83" s="184">
        <v>0</v>
      </c>
      <c r="CJ83" s="184">
        <v>0</v>
      </c>
      <c r="CK83" s="184">
        <v>0</v>
      </c>
      <c r="CL83" s="45"/>
    </row>
    <row r="84" spans="1:90" s="21" customFormat="1" ht="17.100000000000001" customHeight="1" x14ac:dyDescent="0.3">
      <c r="A84" s="50" t="s">
        <v>187</v>
      </c>
      <c r="B84" s="41">
        <v>0</v>
      </c>
      <c r="C84" s="41">
        <v>0</v>
      </c>
      <c r="D84" s="276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20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20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620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620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620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198</v>
      </c>
      <c r="B85" s="41">
        <v>0</v>
      </c>
      <c r="C85" s="41">
        <v>0</v>
      </c>
      <c r="D85" s="276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20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119.649562</v>
      </c>
      <c r="V85" s="41">
        <v>0</v>
      </c>
      <c r="W85" s="82">
        <v>119.649562</v>
      </c>
      <c r="X85" s="620">
        <v>58.108314</v>
      </c>
      <c r="Y85" s="41">
        <v>0</v>
      </c>
      <c r="Z85" s="41">
        <v>58.108314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620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92671.279639999993</v>
      </c>
      <c r="BD85" s="41">
        <v>96.939414999999997</v>
      </c>
      <c r="BE85" s="41">
        <v>92768.219054999994</v>
      </c>
      <c r="BF85" s="620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0</v>
      </c>
      <c r="BM85" s="41">
        <v>0</v>
      </c>
      <c r="BN85" s="41"/>
      <c r="BO85" s="41">
        <v>92849.037515999997</v>
      </c>
      <c r="BP85" s="41">
        <v>96.939414999999997</v>
      </c>
      <c r="BQ85" s="41">
        <v>92945.976930999997</v>
      </c>
      <c r="BR85" s="80"/>
      <c r="BS85" s="41">
        <v>0</v>
      </c>
      <c r="BT85" s="41">
        <v>0</v>
      </c>
      <c r="BU85" s="82">
        <v>0</v>
      </c>
      <c r="BV85" s="620"/>
      <c r="BW85" s="41">
        <v>177.75787600000001</v>
      </c>
      <c r="BX85" s="41">
        <v>0</v>
      </c>
      <c r="BY85" s="41">
        <v>177.75787600000001</v>
      </c>
      <c r="BZ85" s="41"/>
      <c r="CA85" s="41">
        <v>92671.279639999993</v>
      </c>
      <c r="CB85" s="41">
        <v>96.939414999999997</v>
      </c>
      <c r="CC85" s="41">
        <v>92768.219054999994</v>
      </c>
      <c r="CD85" s="41"/>
      <c r="CE85" s="41">
        <v>92849.037515999997</v>
      </c>
      <c r="CF85" s="41">
        <v>96.939414999999997</v>
      </c>
      <c r="CG85" s="41">
        <v>92945.976930999997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179</v>
      </c>
      <c r="B86" s="41">
        <v>0</v>
      </c>
      <c r="C86" s="41">
        <v>0</v>
      </c>
      <c r="D86" s="276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20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20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620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620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620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6"/>
      <c r="F87" s="41"/>
      <c r="G87" s="41"/>
      <c r="H87" s="41"/>
      <c r="J87" s="41"/>
      <c r="K87" s="41"/>
      <c r="L87" s="82"/>
      <c r="M87" s="620"/>
      <c r="N87" s="41"/>
      <c r="O87" s="41"/>
      <c r="Q87" s="41"/>
      <c r="R87" s="41"/>
      <c r="S87" s="41"/>
      <c r="U87" s="41"/>
      <c r="V87" s="41"/>
      <c r="W87" s="82"/>
      <c r="X87" s="620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620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620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620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3707.7920180000001</v>
      </c>
      <c r="C88" s="86">
        <v>0</v>
      </c>
      <c r="D88" s="698">
        <v>3707.7920180000001</v>
      </c>
      <c r="F88" s="86">
        <v>651.20378900000003</v>
      </c>
      <c r="G88" s="86">
        <v>0</v>
      </c>
      <c r="H88" s="86">
        <v>651.20378900000003</v>
      </c>
      <c r="J88" s="86">
        <v>34439.025846999997</v>
      </c>
      <c r="K88" s="86">
        <v>5142.4261200000001</v>
      </c>
      <c r="L88" s="113">
        <v>39581.451967000001</v>
      </c>
      <c r="M88" s="618">
        <v>32.088901999999997</v>
      </c>
      <c r="N88" s="77">
        <v>61.113781000000003</v>
      </c>
      <c r="O88" s="86">
        <v>93.202683000000007</v>
      </c>
      <c r="Q88" s="86">
        <v>452.94177194984741</v>
      </c>
      <c r="R88" s="86">
        <v>13675.681547030001</v>
      </c>
      <c r="S88" s="86">
        <v>14128.62331897985</v>
      </c>
      <c r="U88" s="86">
        <v>79647.167789999992</v>
      </c>
      <c r="V88" s="86">
        <v>18154.217014000002</v>
      </c>
      <c r="W88" s="113">
        <v>97801.384804000001</v>
      </c>
      <c r="X88" s="618">
        <v>47809.163617000006</v>
      </c>
      <c r="Y88" s="77">
        <v>0</v>
      </c>
      <c r="Z88" s="86">
        <v>47809.163617000006</v>
      </c>
      <c r="AA88" s="79"/>
      <c r="AB88" s="86">
        <v>16060.077053000001</v>
      </c>
      <c r="AC88" s="86">
        <v>22095.492896</v>
      </c>
      <c r="AD88" s="86">
        <v>38155.569948999997</v>
      </c>
      <c r="AE88" s="86"/>
      <c r="AF88" s="86">
        <v>7777.3244620000005</v>
      </c>
      <c r="AG88" s="86">
        <v>0</v>
      </c>
      <c r="AH88" s="86">
        <v>7777.3244620000005</v>
      </c>
      <c r="AI88" s="45"/>
      <c r="AJ88" s="86">
        <v>26930.176092000002</v>
      </c>
      <c r="AK88" s="86">
        <v>7417.2798860000003</v>
      </c>
      <c r="AL88" s="86">
        <v>34347.455977999998</v>
      </c>
      <c r="AM88" s="86"/>
      <c r="AN88" s="86">
        <v>108934.015646</v>
      </c>
      <c r="AO88" s="86">
        <v>1142.7396409999999</v>
      </c>
      <c r="AP88" s="86">
        <v>110076.75528699999</v>
      </c>
      <c r="AR88" s="86">
        <v>55544.936557000001</v>
      </c>
      <c r="AS88" s="86">
        <v>11918.994081000001</v>
      </c>
      <c r="AT88" s="86">
        <v>67463.930637999991</v>
      </c>
      <c r="AU88" s="745"/>
      <c r="AV88" s="86">
        <v>216.28753900000001</v>
      </c>
      <c r="AW88" s="86">
        <v>219.911382</v>
      </c>
      <c r="AX88" s="86">
        <v>436.19892099999998</v>
      </c>
      <c r="AY88" s="86"/>
      <c r="AZ88" s="86">
        <v>9580.4140549999993</v>
      </c>
      <c r="BA88" s="86">
        <v>330.369327</v>
      </c>
      <c r="BB88" s="86">
        <v>9910.7833820000014</v>
      </c>
      <c r="BC88" s="86">
        <v>134822.233813</v>
      </c>
      <c r="BD88" s="86">
        <v>1480.2760509999998</v>
      </c>
      <c r="BE88" s="86">
        <v>136302.50986400002</v>
      </c>
      <c r="BF88" s="749"/>
      <c r="BG88" s="86">
        <v>435452.17068799998</v>
      </c>
      <c r="BH88" s="86">
        <v>9506.2522250000002</v>
      </c>
      <c r="BI88" s="86">
        <v>444958.42291299999</v>
      </c>
      <c r="BJ88" s="79"/>
      <c r="BK88" s="86">
        <v>22966.045785999999</v>
      </c>
      <c r="BL88" s="86">
        <v>21877.402558999998</v>
      </c>
      <c r="BM88" s="86">
        <v>44843.448344999997</v>
      </c>
      <c r="BN88" s="79"/>
      <c r="BO88" s="86">
        <v>985023.06542594975</v>
      </c>
      <c r="BP88" s="86">
        <v>113022.15651003001</v>
      </c>
      <c r="BQ88" s="86">
        <v>1098045.2219359798</v>
      </c>
      <c r="BR88" s="77"/>
      <c r="BS88" s="184">
        <v>1136.2344629498475</v>
      </c>
      <c r="BT88" s="184">
        <v>13736.795328030001</v>
      </c>
      <c r="BU88" s="185">
        <v>14873.02979097985</v>
      </c>
      <c r="BV88" s="623"/>
      <c r="BW88" s="184">
        <v>161895.357254</v>
      </c>
      <c r="BX88" s="184">
        <v>23296.643134000002</v>
      </c>
      <c r="BY88" s="184">
        <v>185192.00038800001</v>
      </c>
      <c r="BZ88" s="184"/>
      <c r="CA88" s="186">
        <v>818283.68169099989</v>
      </c>
      <c r="CB88" s="186">
        <v>75988.718047999995</v>
      </c>
      <c r="CC88" s="186">
        <v>894272.39973900013</v>
      </c>
      <c r="CD88" s="184"/>
      <c r="CE88" s="184">
        <v>981315.27340794972</v>
      </c>
      <c r="CF88" s="184">
        <v>113022.15651003001</v>
      </c>
      <c r="CG88" s="184">
        <v>1094337.42991798</v>
      </c>
      <c r="CI88" s="184">
        <v>3707.7920180000001</v>
      </c>
      <c r="CJ88" s="184">
        <v>0</v>
      </c>
      <c r="CK88" s="184">
        <v>3707.7920180000001</v>
      </c>
      <c r="CL88" s="45"/>
    </row>
    <row r="89" spans="1:90" s="21" customFormat="1" ht="6" customHeight="1" x14ac:dyDescent="0.3">
      <c r="A89" s="45"/>
      <c r="B89" s="41"/>
      <c r="C89" s="41"/>
      <c r="D89" s="276"/>
      <c r="F89" s="41"/>
      <c r="G89" s="41"/>
      <c r="H89" s="41"/>
      <c r="J89" s="41"/>
      <c r="K89" s="41"/>
      <c r="L89" s="82"/>
      <c r="M89" s="620"/>
      <c r="N89" s="41"/>
      <c r="O89" s="41"/>
      <c r="Q89" s="41"/>
      <c r="R89" s="41"/>
      <c r="S89" s="41"/>
      <c r="U89" s="41"/>
      <c r="V89" s="41"/>
      <c r="W89" s="82"/>
      <c r="X89" s="620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620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620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620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2922720.7657019999</v>
      </c>
      <c r="C90" s="86">
        <v>181457.04744399997</v>
      </c>
      <c r="D90" s="698">
        <v>3104177.8131460003</v>
      </c>
      <c r="F90" s="86">
        <v>110685.383422</v>
      </c>
      <c r="G90" s="86">
        <v>14299.065648</v>
      </c>
      <c r="H90" s="86">
        <v>124984.44907</v>
      </c>
      <c r="J90" s="86">
        <v>3487132.4300279999</v>
      </c>
      <c r="K90" s="86">
        <v>1111321.3917350001</v>
      </c>
      <c r="L90" s="113">
        <v>4598453.8217629995</v>
      </c>
      <c r="M90" s="618">
        <v>357819.62470499997</v>
      </c>
      <c r="N90" s="77">
        <v>54207.797246999995</v>
      </c>
      <c r="O90" s="86">
        <v>412027.421952</v>
      </c>
      <c r="Q90" s="86">
        <v>21903707.602354951</v>
      </c>
      <c r="R90" s="86">
        <v>62891.622159840001</v>
      </c>
      <c r="S90" s="86">
        <v>21966599.224514794</v>
      </c>
      <c r="U90" s="86">
        <v>6707586.9844390005</v>
      </c>
      <c r="V90" s="86">
        <v>1388224.3526050001</v>
      </c>
      <c r="W90" s="113">
        <v>8095811.3370440006</v>
      </c>
      <c r="X90" s="618">
        <v>17466800.505594</v>
      </c>
      <c r="Y90" s="77">
        <v>568506.88511400006</v>
      </c>
      <c r="Z90" s="86">
        <v>18035307.390707999</v>
      </c>
      <c r="AA90" s="79"/>
      <c r="AB90" s="86">
        <v>8159040.7007480003</v>
      </c>
      <c r="AC90" s="86">
        <v>1127511.691562</v>
      </c>
      <c r="AD90" s="86">
        <v>9286552.392310001</v>
      </c>
      <c r="AE90" s="86"/>
      <c r="AF90" s="86">
        <v>2044830.3677090001</v>
      </c>
      <c r="AG90" s="86">
        <v>282318.68988000002</v>
      </c>
      <c r="AH90" s="86">
        <v>2327149.0575890001</v>
      </c>
      <c r="AI90" s="45"/>
      <c r="AJ90" s="86">
        <v>1386626.887748</v>
      </c>
      <c r="AK90" s="86">
        <v>155418.24455399998</v>
      </c>
      <c r="AL90" s="86">
        <v>1542045.1323019997</v>
      </c>
      <c r="AM90" s="86"/>
      <c r="AN90" s="86">
        <v>1643668.9533079998</v>
      </c>
      <c r="AO90" s="86">
        <v>122700.43826</v>
      </c>
      <c r="AP90" s="86">
        <v>1766369.391568</v>
      </c>
      <c r="AR90" s="86">
        <v>5774510.1942560002</v>
      </c>
      <c r="AS90" s="86">
        <v>302365.95823400002</v>
      </c>
      <c r="AT90" s="86">
        <v>6076876.1524900012</v>
      </c>
      <c r="AU90" s="745"/>
      <c r="AV90" s="86">
        <v>1720063.7915739997</v>
      </c>
      <c r="AW90" s="86">
        <v>150651.451057</v>
      </c>
      <c r="AX90" s="86">
        <v>1870715.2426309998</v>
      </c>
      <c r="AY90" s="86"/>
      <c r="AZ90" s="86">
        <v>7154310.7815100001</v>
      </c>
      <c r="BA90" s="86">
        <v>86414.157126999999</v>
      </c>
      <c r="BB90" s="86">
        <v>7240724.9386370005</v>
      </c>
      <c r="BC90" s="86">
        <v>1083870.5499550002</v>
      </c>
      <c r="BD90" s="86">
        <v>33392.186108000002</v>
      </c>
      <c r="BE90" s="86">
        <v>1117262.736063</v>
      </c>
      <c r="BF90" s="749"/>
      <c r="BG90" s="86">
        <v>5074558.5862780008</v>
      </c>
      <c r="BH90" s="86">
        <v>173655.20408900001</v>
      </c>
      <c r="BI90" s="86">
        <v>5248213.7903670007</v>
      </c>
      <c r="BJ90" s="79"/>
      <c r="BK90" s="86">
        <v>884619.54374199989</v>
      </c>
      <c r="BL90" s="86">
        <v>165454.344059</v>
      </c>
      <c r="BM90" s="86">
        <v>1050073.8878009999</v>
      </c>
      <c r="BN90" s="79"/>
      <c r="BO90" s="86">
        <v>87882553.653072953</v>
      </c>
      <c r="BP90" s="86">
        <v>5980790.5268828403</v>
      </c>
      <c r="BQ90" s="86">
        <v>93863344.179955825</v>
      </c>
      <c r="BR90" s="77"/>
      <c r="BS90" s="184">
        <v>22372212.610481951</v>
      </c>
      <c r="BT90" s="184">
        <v>131398.48505483998</v>
      </c>
      <c r="BU90" s="185">
        <v>22503611.095536795</v>
      </c>
      <c r="BV90" s="623"/>
      <c r="BW90" s="184">
        <v>27661519.920061</v>
      </c>
      <c r="BX90" s="184">
        <v>3068052.6294540004</v>
      </c>
      <c r="BY90" s="184">
        <v>30729572.549515001</v>
      </c>
      <c r="BZ90" s="184"/>
      <c r="CA90" s="186">
        <v>34926100.356827997</v>
      </c>
      <c r="CB90" s="186">
        <v>2599882.3649299997</v>
      </c>
      <c r="CC90" s="186">
        <v>37525982.721758001</v>
      </c>
      <c r="CD90" s="184"/>
      <c r="CE90" s="184">
        <v>84959832.887370944</v>
      </c>
      <c r="CF90" s="184">
        <v>5799333.4794388395</v>
      </c>
      <c r="CG90" s="184">
        <v>90759166.366809785</v>
      </c>
      <c r="CI90" s="184">
        <v>2922720.7657019999</v>
      </c>
      <c r="CJ90" s="184">
        <v>181457.04744399997</v>
      </c>
      <c r="CK90" s="184">
        <v>3104177.8131460003</v>
      </c>
      <c r="CL90" s="45"/>
    </row>
    <row r="91" spans="1:90" s="21" customFormat="1" ht="15" customHeight="1" x14ac:dyDescent="0.3">
      <c r="A91" s="18" t="s">
        <v>109</v>
      </c>
      <c r="B91" s="86">
        <v>1565241.5142900001</v>
      </c>
      <c r="C91" s="86">
        <v>125004.371681</v>
      </c>
      <c r="D91" s="698">
        <v>1690245.885971</v>
      </c>
      <c r="F91" s="86">
        <v>94376.911289000011</v>
      </c>
      <c r="G91" s="86">
        <v>4052.6465340000004</v>
      </c>
      <c r="H91" s="86">
        <v>98429.55782300001</v>
      </c>
      <c r="J91" s="86">
        <v>3295020.1911180001</v>
      </c>
      <c r="K91" s="86">
        <v>260108.35158199983</v>
      </c>
      <c r="L91" s="113">
        <v>3555128.5427000001</v>
      </c>
      <c r="M91" s="618">
        <v>343315.89315799996</v>
      </c>
      <c r="N91" s="77">
        <v>33753.558752999998</v>
      </c>
      <c r="O91" s="86">
        <v>377069.45191099995</v>
      </c>
      <c r="Q91" s="86">
        <v>21760421.898454748</v>
      </c>
      <c r="R91" s="86">
        <v>4882.0620786199997</v>
      </c>
      <c r="S91" s="86">
        <v>21765303.960533369</v>
      </c>
      <c r="U91" s="86">
        <v>5962091.7032740004</v>
      </c>
      <c r="V91" s="86">
        <v>726423.69777500001</v>
      </c>
      <c r="W91" s="113">
        <v>6688515.4010489993</v>
      </c>
      <c r="X91" s="618">
        <v>15575639.26211</v>
      </c>
      <c r="Y91" s="77">
        <v>132528.16718299998</v>
      </c>
      <c r="Z91" s="86">
        <v>15708167.429292999</v>
      </c>
      <c r="AA91" s="79"/>
      <c r="AB91" s="86">
        <v>7157763.0735360002</v>
      </c>
      <c r="AC91" s="86">
        <v>615892.37824999995</v>
      </c>
      <c r="AD91" s="86">
        <v>7773655.4517860003</v>
      </c>
      <c r="AE91" s="86"/>
      <c r="AF91" s="86">
        <v>1759334.91074</v>
      </c>
      <c r="AG91" s="86">
        <v>179049.397837</v>
      </c>
      <c r="AH91" s="86">
        <v>1938384.3085769999</v>
      </c>
      <c r="AI91" s="45"/>
      <c r="AJ91" s="86">
        <v>1242759.1667930002</v>
      </c>
      <c r="AK91" s="86">
        <v>107747.376286</v>
      </c>
      <c r="AL91" s="86">
        <v>1350506.5430790002</v>
      </c>
      <c r="AM91" s="86"/>
      <c r="AN91" s="86">
        <v>777147.71370299999</v>
      </c>
      <c r="AO91" s="86">
        <v>70026.827909</v>
      </c>
      <c r="AP91" s="86">
        <v>847174.54161199997</v>
      </c>
      <c r="AR91" s="86">
        <v>5320874.3177209999</v>
      </c>
      <c r="AS91" s="86">
        <v>125795.6523</v>
      </c>
      <c r="AT91" s="86">
        <v>5446669.9700210001</v>
      </c>
      <c r="AU91" s="745"/>
      <c r="AV91" s="86">
        <v>1594822.4334139999</v>
      </c>
      <c r="AW91" s="86">
        <v>93659.336735999997</v>
      </c>
      <c r="AX91" s="86">
        <v>1688481.77015</v>
      </c>
      <c r="AY91" s="86"/>
      <c r="AZ91" s="86">
        <v>7017730.8079509996</v>
      </c>
      <c r="BA91" s="86">
        <v>42628.290329999996</v>
      </c>
      <c r="BB91" s="86">
        <v>7060359.0982809998</v>
      </c>
      <c r="BC91" s="86">
        <v>821094.81085300003</v>
      </c>
      <c r="BD91" s="86">
        <v>26800.492585</v>
      </c>
      <c r="BE91" s="86">
        <v>847895.30343800003</v>
      </c>
      <c r="BF91" s="749"/>
      <c r="BG91" s="86">
        <v>4142954.6892400002</v>
      </c>
      <c r="BH91" s="86">
        <v>109635.520865</v>
      </c>
      <c r="BI91" s="86">
        <v>4252590.2101050001</v>
      </c>
      <c r="BJ91" s="79"/>
      <c r="BK91" s="86">
        <v>778695.71563500003</v>
      </c>
      <c r="BL91" s="86">
        <v>112449.919417</v>
      </c>
      <c r="BM91" s="86">
        <v>891145.63505200006</v>
      </c>
      <c r="BN91" s="79"/>
      <c r="BO91" s="86">
        <v>79209285.013279751</v>
      </c>
      <c r="BP91" s="86">
        <v>2770438.0481016203</v>
      </c>
      <c r="BQ91" s="86">
        <v>81979723.061381355</v>
      </c>
      <c r="BR91" s="77"/>
      <c r="BS91" s="184">
        <v>22198114.702901747</v>
      </c>
      <c r="BT91" s="184">
        <v>42688.267365619999</v>
      </c>
      <c r="BU91" s="185">
        <v>22240802.97026737</v>
      </c>
      <c r="BV91" s="623"/>
      <c r="BW91" s="184">
        <v>24832751.156502001</v>
      </c>
      <c r="BX91" s="184">
        <v>1119060.2165399997</v>
      </c>
      <c r="BY91" s="184">
        <v>25951811.373041999</v>
      </c>
      <c r="BZ91" s="184"/>
      <c r="CA91" s="186">
        <v>30613177.639586002</v>
      </c>
      <c r="CB91" s="186">
        <v>1483685.192515</v>
      </c>
      <c r="CC91" s="186">
        <v>32096862.832100999</v>
      </c>
      <c r="CD91" s="184"/>
      <c r="CE91" s="184">
        <v>77644043.498989746</v>
      </c>
      <c r="CF91" s="184">
        <v>2645433.6764206197</v>
      </c>
      <c r="CG91" s="184">
        <v>80289477.175410375</v>
      </c>
      <c r="CI91" s="184">
        <v>1565241.5142900001</v>
      </c>
      <c r="CJ91" s="184">
        <v>125004.371681</v>
      </c>
      <c r="CK91" s="184">
        <v>1690245.885971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22"/>
      <c r="N92" s="79"/>
      <c r="O92" s="79"/>
      <c r="Q92" s="79"/>
      <c r="R92" s="79"/>
      <c r="S92" s="79"/>
      <c r="U92" s="79"/>
      <c r="V92" s="79"/>
      <c r="W92" s="88"/>
      <c r="X92" s="622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622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622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622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1357479.2514119998</v>
      </c>
      <c r="C93" s="86">
        <v>56452.675762999963</v>
      </c>
      <c r="D93" s="698">
        <v>1413931.9271750003</v>
      </c>
      <c r="F93" s="86">
        <v>16308.472132999988</v>
      </c>
      <c r="G93" s="86">
        <v>10246.419114</v>
      </c>
      <c r="H93" s="86">
        <v>26554.891246999992</v>
      </c>
      <c r="J93" s="86">
        <v>192112.23890999984</v>
      </c>
      <c r="K93" s="86">
        <v>851213.04015300027</v>
      </c>
      <c r="L93" s="113">
        <v>1043325.2790629994</v>
      </c>
      <c r="M93" s="618">
        <v>14503.731547000003</v>
      </c>
      <c r="N93" s="77">
        <v>20454.238493999997</v>
      </c>
      <c r="O93" s="86">
        <v>34957.970041000051</v>
      </c>
      <c r="Q93" s="86">
        <v>143285.70390020311</v>
      </c>
      <c r="R93" s="86">
        <v>58009.560081219999</v>
      </c>
      <c r="S93" s="86">
        <v>201295.26398142427</v>
      </c>
      <c r="U93" s="86">
        <v>745495.28116500005</v>
      </c>
      <c r="V93" s="86">
        <v>661800.65483000013</v>
      </c>
      <c r="W93" s="113">
        <v>1407295.9359950013</v>
      </c>
      <c r="X93" s="618">
        <v>1891161.2434839997</v>
      </c>
      <c r="Y93" s="77">
        <v>435978.71793100005</v>
      </c>
      <c r="Z93" s="86">
        <v>2327139.9614150003</v>
      </c>
      <c r="AA93" s="79"/>
      <c r="AB93" s="86">
        <v>1001277.6272120001</v>
      </c>
      <c r="AC93" s="86">
        <v>511619.31331200001</v>
      </c>
      <c r="AD93" s="86">
        <v>1512896.9405240007</v>
      </c>
      <c r="AE93" s="86"/>
      <c r="AF93" s="86">
        <v>285495.45696900017</v>
      </c>
      <c r="AG93" s="86">
        <v>103269.29204300002</v>
      </c>
      <c r="AH93" s="86">
        <v>388764.74901200016</v>
      </c>
      <c r="AI93" s="45"/>
      <c r="AJ93" s="86">
        <v>143867.72095499979</v>
      </c>
      <c r="AK93" s="86">
        <v>47670.868267999977</v>
      </c>
      <c r="AL93" s="86">
        <v>191538.58922299952</v>
      </c>
      <c r="AM93" s="86"/>
      <c r="AN93" s="86">
        <v>866521.23960499978</v>
      </c>
      <c r="AO93" s="86">
        <v>52673.610350999996</v>
      </c>
      <c r="AP93" s="86">
        <v>919194.84995599999</v>
      </c>
      <c r="AR93" s="86">
        <v>453635.87653500028</v>
      </c>
      <c r="AS93" s="86">
        <v>176570.305934</v>
      </c>
      <c r="AT93" s="86">
        <v>630206.18246900104</v>
      </c>
      <c r="AU93" s="745"/>
      <c r="AV93" s="86">
        <v>125241.35815999983</v>
      </c>
      <c r="AW93" s="86">
        <v>56992.114321000001</v>
      </c>
      <c r="AX93" s="86">
        <v>182233.47248099977</v>
      </c>
      <c r="AY93" s="86"/>
      <c r="AZ93" s="86">
        <v>136579.97355900053</v>
      </c>
      <c r="BA93" s="86">
        <v>43785.866797000002</v>
      </c>
      <c r="BB93" s="86">
        <v>180365.8403560007</v>
      </c>
      <c r="BC93" s="86">
        <v>262775.73910200014</v>
      </c>
      <c r="BD93" s="86">
        <v>6591.6935230000017</v>
      </c>
      <c r="BE93" s="86">
        <v>269367.43262500002</v>
      </c>
      <c r="BF93" s="749"/>
      <c r="BG93" s="86">
        <v>931603.89703800064</v>
      </c>
      <c r="BH93" s="86">
        <v>64019.683224000008</v>
      </c>
      <c r="BI93" s="86">
        <v>995623.58026200067</v>
      </c>
      <c r="BJ93" s="79"/>
      <c r="BK93" s="86">
        <v>105923.82810699986</v>
      </c>
      <c r="BL93" s="86">
        <v>53004.424641999998</v>
      </c>
      <c r="BM93" s="86">
        <v>158928.25274899986</v>
      </c>
      <c r="BN93" s="79"/>
      <c r="BO93" s="86">
        <v>8673268.6397932041</v>
      </c>
      <c r="BP93" s="86">
        <v>3210352.4787812205</v>
      </c>
      <c r="BQ93" s="86">
        <v>11883621.118574426</v>
      </c>
      <c r="BR93" s="77"/>
      <c r="BS93" s="184">
        <v>174097.90758020309</v>
      </c>
      <c r="BT93" s="184">
        <v>88710.217689219993</v>
      </c>
      <c r="BU93" s="187">
        <v>262808.12526942429</v>
      </c>
      <c r="BV93" s="715"/>
      <c r="BW93" s="184">
        <v>2828768.7635589996</v>
      </c>
      <c r="BX93" s="184">
        <v>1948992.4129140005</v>
      </c>
      <c r="BY93" s="186">
        <v>4777761.176473001</v>
      </c>
      <c r="BZ93" s="186"/>
      <c r="CA93" s="186">
        <v>4312922.7172420006</v>
      </c>
      <c r="CB93" s="186">
        <v>1116197.1724149999</v>
      </c>
      <c r="CC93" s="186">
        <v>5429119.8896570019</v>
      </c>
      <c r="CD93" s="186"/>
      <c r="CE93" s="184">
        <v>7315789.3883812036</v>
      </c>
      <c r="CF93" s="184">
        <v>3153899.8030182207</v>
      </c>
      <c r="CG93" s="186">
        <v>10469689.191399427</v>
      </c>
      <c r="CI93" s="184">
        <v>1357479.2514119998</v>
      </c>
      <c r="CJ93" s="184">
        <v>56452.675762999963</v>
      </c>
      <c r="CK93" s="186">
        <v>1413931.9271750003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20"/>
      <c r="N94" s="41"/>
      <c r="O94" s="80"/>
      <c r="Q94" s="41"/>
      <c r="R94" s="41"/>
      <c r="S94" s="80"/>
      <c r="U94" s="41"/>
      <c r="V94" s="41"/>
      <c r="W94" s="81"/>
      <c r="X94" s="620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619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619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619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554095.11236699997</v>
      </c>
      <c r="C95" s="86">
        <v>0</v>
      </c>
      <c r="D95" s="698">
        <v>554095.11236699997</v>
      </c>
      <c r="F95" s="86">
        <v>28668.268834950002</v>
      </c>
      <c r="G95" s="86">
        <v>0</v>
      </c>
      <c r="H95" s="86">
        <v>28668.268834950002</v>
      </c>
      <c r="J95" s="86">
        <v>375828.220959</v>
      </c>
      <c r="K95" s="86">
        <v>48571.799728999998</v>
      </c>
      <c r="L95" s="113">
        <v>424400.02068800002</v>
      </c>
      <c r="M95" s="618">
        <v>12423.233385</v>
      </c>
      <c r="N95" s="77">
        <v>5621.2379540000002</v>
      </c>
      <c r="O95" s="77">
        <v>18044.471339000003</v>
      </c>
      <c r="Q95" s="86">
        <v>45944.73079637</v>
      </c>
      <c r="R95" s="86">
        <v>48089.502324379995</v>
      </c>
      <c r="S95" s="77">
        <v>94034.233120749996</v>
      </c>
      <c r="U95" s="86">
        <v>507543.94764000003</v>
      </c>
      <c r="V95" s="86">
        <v>138543.32709499999</v>
      </c>
      <c r="W95" s="78">
        <v>646087.27473499998</v>
      </c>
      <c r="X95" s="618">
        <v>921172.51770299999</v>
      </c>
      <c r="Y95" s="77">
        <v>0</v>
      </c>
      <c r="Z95" s="77">
        <v>921172.51770299999</v>
      </c>
      <c r="AA95" s="79"/>
      <c r="AB95" s="86">
        <v>539336.88007499999</v>
      </c>
      <c r="AC95" s="86">
        <v>45006.619186999997</v>
      </c>
      <c r="AD95" s="77">
        <v>584343.49926199997</v>
      </c>
      <c r="AE95" s="77"/>
      <c r="AF95" s="86">
        <v>209023.03898799999</v>
      </c>
      <c r="AG95" s="86">
        <v>12876.348491000001</v>
      </c>
      <c r="AH95" s="77">
        <v>221899.38747899997</v>
      </c>
      <c r="AI95" s="45"/>
      <c r="AJ95" s="86">
        <v>113320.205648</v>
      </c>
      <c r="AK95" s="86">
        <v>5992.0810030000002</v>
      </c>
      <c r="AL95" s="77">
        <v>119312.286651</v>
      </c>
      <c r="AM95" s="77"/>
      <c r="AN95" s="86">
        <v>405706.45384099998</v>
      </c>
      <c r="AO95" s="86">
        <v>24989.511623999999</v>
      </c>
      <c r="AP95" s="77">
        <v>430695.96546499996</v>
      </c>
      <c r="AR95" s="86">
        <v>250869.646569</v>
      </c>
      <c r="AS95" s="86">
        <v>19760.747793999999</v>
      </c>
      <c r="AT95" s="77">
        <v>270630.394363</v>
      </c>
      <c r="AU95" s="618"/>
      <c r="AV95" s="86">
        <v>93415.193557999999</v>
      </c>
      <c r="AW95" s="86">
        <v>8164.4328109999997</v>
      </c>
      <c r="AX95" s="77">
        <v>101579.62636900001</v>
      </c>
      <c r="AY95" s="77"/>
      <c r="AZ95" s="86">
        <v>106406.147833</v>
      </c>
      <c r="BA95" s="86">
        <v>30824.378767999999</v>
      </c>
      <c r="BB95" s="77">
        <v>137230.52660099999</v>
      </c>
      <c r="BC95" s="86">
        <v>79896.720640999993</v>
      </c>
      <c r="BD95" s="86">
        <v>4984.4147569999996</v>
      </c>
      <c r="BE95" s="77">
        <v>84881.135397999984</v>
      </c>
      <c r="BF95" s="622"/>
      <c r="BG95" s="86">
        <v>531777.60389799997</v>
      </c>
      <c r="BH95" s="86">
        <v>10339.77116</v>
      </c>
      <c r="BI95" s="77">
        <v>542117.37505799998</v>
      </c>
      <c r="BJ95" s="79"/>
      <c r="BK95" s="86">
        <v>79163.441090000008</v>
      </c>
      <c r="BL95" s="86">
        <v>3721.6155899999999</v>
      </c>
      <c r="BM95" s="77">
        <v>82885.056680000009</v>
      </c>
      <c r="BN95" s="79"/>
      <c r="BO95" s="86">
        <v>4854591.3638263196</v>
      </c>
      <c r="BP95" s="86">
        <v>407485.78828737995</v>
      </c>
      <c r="BQ95" s="77">
        <v>5262077.1521137003</v>
      </c>
      <c r="BR95" s="77"/>
      <c r="BS95" s="184">
        <v>87036.233016320009</v>
      </c>
      <c r="BT95" s="184">
        <v>53710.740278379992</v>
      </c>
      <c r="BU95" s="187">
        <v>140746.9732947</v>
      </c>
      <c r="BV95" s="715"/>
      <c r="BW95" s="184">
        <v>1804544.686302</v>
      </c>
      <c r="BX95" s="184">
        <v>187115.12682399998</v>
      </c>
      <c r="BY95" s="186">
        <v>1991659.8131260001</v>
      </c>
      <c r="BZ95" s="186"/>
      <c r="CA95" s="186">
        <v>2408915.3321409998</v>
      </c>
      <c r="CB95" s="186">
        <v>166659.92118499998</v>
      </c>
      <c r="CC95" s="186">
        <v>2575575.2533260002</v>
      </c>
      <c r="CD95" s="186"/>
      <c r="CE95" s="184">
        <v>4300496.2514593201</v>
      </c>
      <c r="CF95" s="184">
        <v>407485.78828737995</v>
      </c>
      <c r="CG95" s="186">
        <v>4707982.0397466999</v>
      </c>
      <c r="CI95" s="184">
        <v>554095.11236699997</v>
      </c>
      <c r="CJ95" s="184">
        <v>0</v>
      </c>
      <c r="CK95" s="186">
        <v>554095.11236699997</v>
      </c>
      <c r="CL95" s="45"/>
    </row>
    <row r="96" spans="1:90" s="21" customFormat="1" ht="17.100000000000001" customHeight="1" x14ac:dyDescent="0.3">
      <c r="A96" s="50" t="s">
        <v>111</v>
      </c>
      <c r="B96" s="41">
        <v>246804.56604999999</v>
      </c>
      <c r="C96" s="41">
        <v>0</v>
      </c>
      <c r="D96" s="80">
        <v>246804.56604999999</v>
      </c>
      <c r="F96" s="41">
        <v>20207.012478000001</v>
      </c>
      <c r="G96" s="41">
        <v>0</v>
      </c>
      <c r="H96" s="80">
        <v>20207.012478000001</v>
      </c>
      <c r="J96" s="41">
        <v>148240.155462</v>
      </c>
      <c r="K96" s="41">
        <v>150.00628</v>
      </c>
      <c r="L96" s="81">
        <v>148390.161742</v>
      </c>
      <c r="M96" s="620">
        <v>8580.4474559999999</v>
      </c>
      <c r="N96" s="41">
        <v>4.8257279999999998</v>
      </c>
      <c r="O96" s="80">
        <v>8585.2731839999997</v>
      </c>
      <c r="Q96" s="41">
        <v>26026.700897129998</v>
      </c>
      <c r="R96" s="41">
        <v>1532.45833186</v>
      </c>
      <c r="S96" s="80">
        <v>27559.15922899</v>
      </c>
      <c r="U96" s="41">
        <v>221674.55882800001</v>
      </c>
      <c r="V96" s="41">
        <v>20617.095109999998</v>
      </c>
      <c r="W96" s="81">
        <v>242291.653938</v>
      </c>
      <c r="X96" s="620">
        <v>348508.70602799999</v>
      </c>
      <c r="Y96" s="41">
        <v>0</v>
      </c>
      <c r="Z96" s="80">
        <v>348508.70602799999</v>
      </c>
      <c r="AA96" s="80"/>
      <c r="AB96" s="41">
        <v>202597.55901900001</v>
      </c>
      <c r="AC96" s="41">
        <v>1610.1547820000001</v>
      </c>
      <c r="AD96" s="80">
        <v>204207.71380100001</v>
      </c>
      <c r="AE96" s="80"/>
      <c r="AF96" s="41">
        <v>105662.132984</v>
      </c>
      <c r="AG96" s="41">
        <v>0</v>
      </c>
      <c r="AH96" s="80">
        <v>105662.132984</v>
      </c>
      <c r="AI96" s="45"/>
      <c r="AJ96" s="41">
        <v>56434.975403999997</v>
      </c>
      <c r="AK96" s="41">
        <v>0</v>
      </c>
      <c r="AL96" s="80">
        <v>56434.975403999997</v>
      </c>
      <c r="AM96" s="80"/>
      <c r="AN96" s="41">
        <v>141793.300173</v>
      </c>
      <c r="AO96" s="41">
        <v>0</v>
      </c>
      <c r="AP96" s="80">
        <v>141793.300173</v>
      </c>
      <c r="AR96" s="41">
        <v>116718.909585</v>
      </c>
      <c r="AS96" s="41">
        <v>0</v>
      </c>
      <c r="AT96" s="80">
        <v>116718.909585</v>
      </c>
      <c r="AU96" s="619"/>
      <c r="AV96" s="41">
        <v>42498.644474000001</v>
      </c>
      <c r="AW96" s="41">
        <v>0</v>
      </c>
      <c r="AX96" s="80">
        <v>42498.644474000001</v>
      </c>
      <c r="AY96" s="80"/>
      <c r="AZ96" s="41">
        <v>46192.819411999997</v>
      </c>
      <c r="BA96" s="41">
        <v>92.460909000000001</v>
      </c>
      <c r="BB96" s="80">
        <v>46285.280320999998</v>
      </c>
      <c r="BC96" s="41">
        <v>39519.132941999997</v>
      </c>
      <c r="BD96" s="41">
        <v>0</v>
      </c>
      <c r="BE96" s="80">
        <v>39519.132941999997</v>
      </c>
      <c r="BF96" s="619"/>
      <c r="BG96" s="41">
        <v>150200.04291399999</v>
      </c>
      <c r="BH96" s="41">
        <v>9.096266</v>
      </c>
      <c r="BI96" s="80">
        <v>150209.13918</v>
      </c>
      <c r="BJ96" s="80"/>
      <c r="BK96" s="41">
        <v>34581.343362</v>
      </c>
      <c r="BL96" s="41">
        <v>235.21834699999999</v>
      </c>
      <c r="BM96" s="80">
        <v>34816.561709000001</v>
      </c>
      <c r="BN96" s="80"/>
      <c r="BO96" s="41">
        <v>1956241.0074681297</v>
      </c>
      <c r="BP96" s="41">
        <v>24251.315753859999</v>
      </c>
      <c r="BQ96" s="80">
        <v>1980492.3232219897</v>
      </c>
      <c r="BR96" s="80"/>
      <c r="BS96" s="41">
        <v>54814.160831129993</v>
      </c>
      <c r="BT96" s="41">
        <v>1537.2840598600001</v>
      </c>
      <c r="BU96" s="81">
        <v>56351.444890990002</v>
      </c>
      <c r="BV96" s="619"/>
      <c r="BW96" s="41">
        <v>718423.42031800002</v>
      </c>
      <c r="BX96" s="41">
        <v>20767.10139</v>
      </c>
      <c r="BY96" s="80">
        <v>739190.52170799999</v>
      </c>
      <c r="BZ96" s="80"/>
      <c r="CA96" s="41">
        <v>936198.86026899982</v>
      </c>
      <c r="CB96" s="41">
        <v>1946.930304</v>
      </c>
      <c r="CC96" s="41">
        <v>938145.79057299998</v>
      </c>
      <c r="CD96" s="80"/>
      <c r="CE96" s="41">
        <v>1709436.44141813</v>
      </c>
      <c r="CF96" s="41">
        <v>24251.315753860003</v>
      </c>
      <c r="CG96" s="80">
        <v>1733687.7571719899</v>
      </c>
      <c r="CI96" s="41">
        <v>246804.56604999999</v>
      </c>
      <c r="CJ96" s="41">
        <v>0</v>
      </c>
      <c r="CK96" s="80">
        <v>246804.56604999999</v>
      </c>
      <c r="CL96" s="45"/>
    </row>
    <row r="97" spans="1:90" s="21" customFormat="1" ht="17.100000000000001" customHeight="1" x14ac:dyDescent="0.3">
      <c r="A97" s="50" t="s">
        <v>112</v>
      </c>
      <c r="B97" s="41">
        <v>37519.727817999999</v>
      </c>
      <c r="C97" s="41">
        <v>0</v>
      </c>
      <c r="D97" s="80">
        <v>37519.727817999999</v>
      </c>
      <c r="F97" s="41">
        <v>1138.2292533</v>
      </c>
      <c r="G97" s="41">
        <v>0</v>
      </c>
      <c r="H97" s="80">
        <v>1138.2292533</v>
      </c>
      <c r="J97" s="41">
        <v>9736.1931619999996</v>
      </c>
      <c r="K97" s="41">
        <v>0</v>
      </c>
      <c r="L97" s="81">
        <v>9736.1931619999996</v>
      </c>
      <c r="M97" s="620">
        <v>270.29894000000002</v>
      </c>
      <c r="N97" s="41">
        <v>0</v>
      </c>
      <c r="O97" s="80">
        <v>270.29894000000002</v>
      </c>
      <c r="Q97" s="41">
        <v>1483.3651926</v>
      </c>
      <c r="R97" s="41">
        <v>0</v>
      </c>
      <c r="S97" s="80">
        <v>1483.3651926</v>
      </c>
      <c r="U97" s="41">
        <v>11150.81516</v>
      </c>
      <c r="V97" s="41">
        <v>6012.4546229999996</v>
      </c>
      <c r="W97" s="81">
        <v>17163.269783</v>
      </c>
      <c r="X97" s="620">
        <v>19414.705115000001</v>
      </c>
      <c r="Y97" s="41">
        <v>0</v>
      </c>
      <c r="Z97" s="80">
        <v>19414.705115000001</v>
      </c>
      <c r="AA97" s="80"/>
      <c r="AB97" s="41">
        <v>16253.263602999999</v>
      </c>
      <c r="AC97" s="41">
        <v>0</v>
      </c>
      <c r="AD97" s="80">
        <v>16253.263602999999</v>
      </c>
      <c r="AE97" s="80"/>
      <c r="AF97" s="41">
        <v>3987.3438660000002</v>
      </c>
      <c r="AG97" s="41">
        <v>0</v>
      </c>
      <c r="AH97" s="80">
        <v>3987.3438660000002</v>
      </c>
      <c r="AI97" s="45"/>
      <c r="AJ97" s="41">
        <v>2617.1817219999998</v>
      </c>
      <c r="AK97" s="41">
        <v>0</v>
      </c>
      <c r="AL97" s="80">
        <v>2617.1817219999998</v>
      </c>
      <c r="AM97" s="80"/>
      <c r="AN97" s="41">
        <v>10542.920166</v>
      </c>
      <c r="AO97" s="41">
        <v>0</v>
      </c>
      <c r="AP97" s="80">
        <v>10542.920166</v>
      </c>
      <c r="AR97" s="41">
        <v>6527.0425969999997</v>
      </c>
      <c r="AS97" s="41">
        <v>0</v>
      </c>
      <c r="AT97" s="80">
        <v>6527.0425969999997</v>
      </c>
      <c r="AU97" s="619"/>
      <c r="AV97" s="41">
        <v>3184.0565750000001</v>
      </c>
      <c r="AW97" s="41">
        <v>0</v>
      </c>
      <c r="AX97" s="80">
        <v>3184.0565750000001</v>
      </c>
      <c r="AY97" s="80"/>
      <c r="AZ97" s="41">
        <v>2857.6716750000001</v>
      </c>
      <c r="BA97" s="41">
        <v>400.68340999999998</v>
      </c>
      <c r="BB97" s="80">
        <v>3258.3550850000001</v>
      </c>
      <c r="BC97" s="41">
        <v>1096.9717290000001</v>
      </c>
      <c r="BD97" s="41">
        <v>0</v>
      </c>
      <c r="BE97" s="80">
        <v>1096.9717290000001</v>
      </c>
      <c r="BF97" s="619"/>
      <c r="BG97" s="41">
        <v>6653.5699910000003</v>
      </c>
      <c r="BH97" s="41">
        <v>0</v>
      </c>
      <c r="BI97" s="80">
        <v>6653.5699910000003</v>
      </c>
      <c r="BJ97" s="80"/>
      <c r="BK97" s="41">
        <v>3527.6486049999999</v>
      </c>
      <c r="BL97" s="41">
        <v>0</v>
      </c>
      <c r="BM97" s="80">
        <v>3527.6486049999999</v>
      </c>
      <c r="BN97" s="80"/>
      <c r="BO97" s="41">
        <v>137961.00516989999</v>
      </c>
      <c r="BP97" s="41">
        <v>6413.1380329999993</v>
      </c>
      <c r="BQ97" s="80">
        <v>144374.14320289998</v>
      </c>
      <c r="BR97" s="80"/>
      <c r="BS97" s="41">
        <v>2891.8933858999999</v>
      </c>
      <c r="BT97" s="41">
        <v>0</v>
      </c>
      <c r="BU97" s="81">
        <v>2891.8933858999999</v>
      </c>
      <c r="BV97" s="619"/>
      <c r="BW97" s="41">
        <v>40301.713436999999</v>
      </c>
      <c r="BX97" s="41">
        <v>6012.4546229999996</v>
      </c>
      <c r="BY97" s="80">
        <v>46314.168059999996</v>
      </c>
      <c r="BZ97" s="80"/>
      <c r="CA97" s="41">
        <v>57247.670529000003</v>
      </c>
      <c r="CB97" s="41">
        <v>400.68340999999998</v>
      </c>
      <c r="CC97" s="41">
        <v>57648.353939000001</v>
      </c>
      <c r="CD97" s="80"/>
      <c r="CE97" s="41">
        <v>100441.2773519</v>
      </c>
      <c r="CF97" s="41">
        <v>6413.1380329999993</v>
      </c>
      <c r="CG97" s="80">
        <v>106854.4153849</v>
      </c>
      <c r="CI97" s="41">
        <v>37519.727817999999</v>
      </c>
      <c r="CJ97" s="41">
        <v>0</v>
      </c>
      <c r="CK97" s="80">
        <v>37519.727817999999</v>
      </c>
      <c r="CL97" s="45"/>
    </row>
    <row r="98" spans="1:90" s="21" customFormat="1" ht="17.100000000000001" customHeight="1" x14ac:dyDescent="0.3">
      <c r="A98" s="50" t="s">
        <v>46</v>
      </c>
      <c r="B98" s="41">
        <v>269770.81849899999</v>
      </c>
      <c r="C98" s="41">
        <v>0</v>
      </c>
      <c r="D98" s="80">
        <v>269770.81849899999</v>
      </c>
      <c r="F98" s="41">
        <v>7323.0271036499998</v>
      </c>
      <c r="G98" s="41">
        <v>0</v>
      </c>
      <c r="H98" s="80">
        <v>7323.0271036499998</v>
      </c>
      <c r="J98" s="41">
        <v>217851.87233499999</v>
      </c>
      <c r="K98" s="41">
        <v>48421.793448999997</v>
      </c>
      <c r="L98" s="81">
        <v>266273.66578400001</v>
      </c>
      <c r="M98" s="620">
        <v>3572.486989</v>
      </c>
      <c r="N98" s="41">
        <v>5616.4122260000004</v>
      </c>
      <c r="O98" s="80">
        <v>9188.8992150000013</v>
      </c>
      <c r="Q98" s="41">
        <v>18434.66470664</v>
      </c>
      <c r="R98" s="41">
        <v>46557.043992519997</v>
      </c>
      <c r="S98" s="80">
        <v>64991.708699159994</v>
      </c>
      <c r="U98" s="41">
        <v>274718.57365199999</v>
      </c>
      <c r="V98" s="41">
        <v>111913.77736199999</v>
      </c>
      <c r="W98" s="81">
        <v>386632.35101400001</v>
      </c>
      <c r="X98" s="620">
        <v>553249.10655999999</v>
      </c>
      <c r="Y98" s="41">
        <v>0</v>
      </c>
      <c r="Z98" s="80">
        <v>553249.10655999999</v>
      </c>
      <c r="AA98" s="80"/>
      <c r="AB98" s="41">
        <v>320486.05745299999</v>
      </c>
      <c r="AC98" s="41">
        <v>43396.464404999999</v>
      </c>
      <c r="AD98" s="80">
        <v>363882.52185799996</v>
      </c>
      <c r="AE98" s="80"/>
      <c r="AF98" s="41">
        <v>99373.562137999994</v>
      </c>
      <c r="AG98" s="41">
        <v>12876.348491000001</v>
      </c>
      <c r="AH98" s="80">
        <v>112249.91062899999</v>
      </c>
      <c r="AI98" s="45"/>
      <c r="AJ98" s="41">
        <v>54268.048521999997</v>
      </c>
      <c r="AK98" s="41">
        <v>5992.0810030000002</v>
      </c>
      <c r="AL98" s="80">
        <v>60260.129524999997</v>
      </c>
      <c r="AM98" s="80"/>
      <c r="AN98" s="41">
        <v>253370.23350199999</v>
      </c>
      <c r="AO98" s="41">
        <v>24989.511623999999</v>
      </c>
      <c r="AP98" s="80">
        <v>278359.74512599997</v>
      </c>
      <c r="AR98" s="41">
        <v>127623.694387</v>
      </c>
      <c r="AS98" s="41">
        <v>19760.747793999999</v>
      </c>
      <c r="AT98" s="80">
        <v>147384.44218099999</v>
      </c>
      <c r="AU98" s="619"/>
      <c r="AV98" s="41">
        <v>47732.492509000003</v>
      </c>
      <c r="AW98" s="41">
        <v>8164.4328109999997</v>
      </c>
      <c r="AX98" s="80">
        <v>55896.925320000002</v>
      </c>
      <c r="AY98" s="80"/>
      <c r="AZ98" s="41">
        <v>57355.656746000001</v>
      </c>
      <c r="BA98" s="41">
        <v>30331.234449</v>
      </c>
      <c r="BB98" s="80">
        <v>87686.891195000004</v>
      </c>
      <c r="BC98" s="41">
        <v>39280.615969999999</v>
      </c>
      <c r="BD98" s="41">
        <v>4984.4147569999996</v>
      </c>
      <c r="BE98" s="80">
        <v>44265.030726999998</v>
      </c>
      <c r="BF98" s="619"/>
      <c r="BG98" s="41">
        <v>374923.99099299998</v>
      </c>
      <c r="BH98" s="41">
        <v>10330.674894</v>
      </c>
      <c r="BI98" s="80">
        <v>385254.66588699998</v>
      </c>
      <c r="BJ98" s="80"/>
      <c r="BK98" s="41">
        <v>41054.449122999999</v>
      </c>
      <c r="BL98" s="41">
        <v>3486.3972429999999</v>
      </c>
      <c r="BM98" s="80">
        <v>44540.846365999998</v>
      </c>
      <c r="BN98" s="80"/>
      <c r="BO98" s="41">
        <v>2760389.3511882904</v>
      </c>
      <c r="BP98" s="41">
        <v>376821.33450051997</v>
      </c>
      <c r="BQ98" s="80">
        <v>3137210.68568881</v>
      </c>
      <c r="BR98" s="80"/>
      <c r="BS98" s="41">
        <v>29330.178799289999</v>
      </c>
      <c r="BT98" s="41">
        <v>52173.456218519997</v>
      </c>
      <c r="BU98" s="81">
        <v>81503.635017809996</v>
      </c>
      <c r="BV98" s="619"/>
      <c r="BW98" s="41">
        <v>1045819.552547</v>
      </c>
      <c r="BX98" s="41">
        <v>160335.57081099998</v>
      </c>
      <c r="BY98" s="80">
        <v>1206155.1233580001</v>
      </c>
      <c r="BZ98" s="80"/>
      <c r="CA98" s="41">
        <v>1415468.801343</v>
      </c>
      <c r="CB98" s="41">
        <v>164312.30747100001</v>
      </c>
      <c r="CC98" s="41">
        <v>1579781.1088139999</v>
      </c>
      <c r="CD98" s="80"/>
      <c r="CE98" s="41">
        <v>2490618.5326892901</v>
      </c>
      <c r="CF98" s="41">
        <v>376821.33450052002</v>
      </c>
      <c r="CG98" s="80">
        <v>2867439.8671898097</v>
      </c>
      <c r="CI98" s="41">
        <v>269770.81849899999</v>
      </c>
      <c r="CJ98" s="41">
        <v>0</v>
      </c>
      <c r="CK98" s="80">
        <v>269770.81849899999</v>
      </c>
      <c r="CL98" s="45"/>
    </row>
    <row r="99" spans="1:90" s="21" customFormat="1" ht="6" customHeight="1" x14ac:dyDescent="0.3">
      <c r="A99" s="45"/>
      <c r="B99" s="41"/>
      <c r="C99" s="41"/>
      <c r="D99" s="276"/>
      <c r="F99" s="41"/>
      <c r="G99" s="41"/>
      <c r="H99" s="41"/>
      <c r="J99" s="41"/>
      <c r="K99" s="41"/>
      <c r="L99" s="82"/>
      <c r="M99" s="620"/>
      <c r="N99" s="41"/>
      <c r="O99" s="41"/>
      <c r="Q99" s="41"/>
      <c r="R99" s="41"/>
      <c r="S99" s="41"/>
      <c r="U99" s="41"/>
      <c r="V99" s="41"/>
      <c r="W99" s="82"/>
      <c r="X99" s="620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620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620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620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803384.13904499984</v>
      </c>
      <c r="C100" s="86">
        <v>56452.675762999963</v>
      </c>
      <c r="D100" s="698">
        <v>859836.81480800034</v>
      </c>
      <c r="F100" s="86">
        <v>-12359.796701950014</v>
      </c>
      <c r="G100" s="86">
        <v>10246.419114</v>
      </c>
      <c r="H100" s="86">
        <v>-2113.3775879500099</v>
      </c>
      <c r="J100" s="86">
        <v>-183715.98204900016</v>
      </c>
      <c r="K100" s="86">
        <v>802641.24042400031</v>
      </c>
      <c r="L100" s="113">
        <v>618925.25837499939</v>
      </c>
      <c r="M100" s="618">
        <v>2080.4981620000035</v>
      </c>
      <c r="N100" s="77">
        <v>14833.000539999997</v>
      </c>
      <c r="O100" s="86">
        <v>16913.498702000048</v>
      </c>
      <c r="Q100" s="86">
        <v>97340.973103833108</v>
      </c>
      <c r="R100" s="86">
        <v>9920.057756840004</v>
      </c>
      <c r="S100" s="86">
        <v>107261.03086067428</v>
      </c>
      <c r="U100" s="86">
        <v>237951.33352500002</v>
      </c>
      <c r="V100" s="86">
        <v>523257.32773500017</v>
      </c>
      <c r="W100" s="113">
        <v>761208.66126000136</v>
      </c>
      <c r="X100" s="618">
        <v>969988.72578099975</v>
      </c>
      <c r="Y100" s="77">
        <v>435978.71793100005</v>
      </c>
      <c r="Z100" s="86">
        <v>1405967.4437120003</v>
      </c>
      <c r="AA100" s="79"/>
      <c r="AB100" s="86">
        <v>461940.74713700009</v>
      </c>
      <c r="AC100" s="86">
        <v>466612.69412500004</v>
      </c>
      <c r="AD100" s="86">
        <v>928553.44126200071</v>
      </c>
      <c r="AE100" s="86"/>
      <c r="AF100" s="86">
        <v>76472.417981000181</v>
      </c>
      <c r="AG100" s="86">
        <v>90392.943552000026</v>
      </c>
      <c r="AH100" s="86">
        <v>166865.36153300019</v>
      </c>
      <c r="AI100" s="45"/>
      <c r="AJ100" s="86">
        <v>30547.51530699979</v>
      </c>
      <c r="AK100" s="86">
        <v>41678.787264999977</v>
      </c>
      <c r="AL100" s="86">
        <v>72226.30257199952</v>
      </c>
      <c r="AM100" s="86"/>
      <c r="AN100" s="86">
        <v>460814.7857639998</v>
      </c>
      <c r="AO100" s="86">
        <v>27684.098726999997</v>
      </c>
      <c r="AP100" s="86">
        <v>488498.88449100003</v>
      </c>
      <c r="AR100" s="86">
        <v>202766.22996600028</v>
      </c>
      <c r="AS100" s="86">
        <v>156809.55814000001</v>
      </c>
      <c r="AT100" s="86">
        <v>359575.78810600104</v>
      </c>
      <c r="AU100" s="745"/>
      <c r="AV100" s="86">
        <v>31826.16460199983</v>
      </c>
      <c r="AW100" s="86">
        <v>48827.681510000002</v>
      </c>
      <c r="AX100" s="86">
        <v>80653.846111999766</v>
      </c>
      <c r="AY100" s="86"/>
      <c r="AZ100" s="86">
        <v>30173.825726000534</v>
      </c>
      <c r="BA100" s="86">
        <v>12961.488029000004</v>
      </c>
      <c r="BB100" s="86">
        <v>43135.313755000709</v>
      </c>
      <c r="BC100" s="86">
        <v>182879.01846100015</v>
      </c>
      <c r="BD100" s="86">
        <v>1607.2787660000022</v>
      </c>
      <c r="BE100" s="86">
        <v>184486.29722700003</v>
      </c>
      <c r="BF100" s="749"/>
      <c r="BG100" s="86">
        <v>399826.29314000066</v>
      </c>
      <c r="BH100" s="86">
        <v>53679.912064000004</v>
      </c>
      <c r="BI100" s="86">
        <v>453506.2052040007</v>
      </c>
      <c r="BJ100" s="79"/>
      <c r="BK100" s="86">
        <v>26760.387016999855</v>
      </c>
      <c r="BL100" s="86">
        <v>49282.809051999997</v>
      </c>
      <c r="BM100" s="86">
        <v>76043.196068999852</v>
      </c>
      <c r="BN100" s="79"/>
      <c r="BO100" s="86">
        <v>3818677.2759668841</v>
      </c>
      <c r="BP100" s="86">
        <v>2802866.6904938403</v>
      </c>
      <c r="BQ100" s="86">
        <v>6621543.9664607299</v>
      </c>
      <c r="BR100" s="77"/>
      <c r="BS100" s="77">
        <v>87061.674563883105</v>
      </c>
      <c r="BT100" s="77">
        <v>34999.477410840002</v>
      </c>
      <c r="BU100" s="78">
        <v>122061.15197472431</v>
      </c>
      <c r="BV100" s="618"/>
      <c r="BW100" s="77">
        <v>1024224.0772569997</v>
      </c>
      <c r="BX100" s="77">
        <v>1761877.2860900005</v>
      </c>
      <c r="BY100" s="77">
        <v>2786101.3633470009</v>
      </c>
      <c r="BZ100" s="77"/>
      <c r="CA100" s="77">
        <v>1904007.385101001</v>
      </c>
      <c r="CB100" s="77">
        <v>949537.25122999982</v>
      </c>
      <c r="CC100" s="77">
        <v>2853544.6363310027</v>
      </c>
      <c r="CD100" s="77"/>
      <c r="CE100" s="77">
        <v>3015293.1369218836</v>
      </c>
      <c r="CF100" s="77">
        <v>2746414.0147308405</v>
      </c>
      <c r="CG100" s="77">
        <v>5761707.1516527273</v>
      </c>
      <c r="CI100" s="77">
        <v>803384.13904499984</v>
      </c>
      <c r="CJ100" s="77">
        <v>56452.675762999963</v>
      </c>
      <c r="CK100" s="77">
        <v>859836.81480800034</v>
      </c>
      <c r="CL100" s="45"/>
    </row>
    <row r="101" spans="1:90" s="21" customFormat="1" ht="6" customHeight="1" x14ac:dyDescent="0.3">
      <c r="A101" s="45"/>
      <c r="B101" s="41"/>
      <c r="C101" s="41"/>
      <c r="D101" s="276"/>
      <c r="F101" s="41"/>
      <c r="G101" s="41"/>
      <c r="H101" s="41"/>
      <c r="J101" s="41"/>
      <c r="K101" s="41"/>
      <c r="L101" s="82"/>
      <c r="M101" s="620"/>
      <c r="N101" s="41"/>
      <c r="O101" s="41"/>
      <c r="Q101" s="41"/>
      <c r="R101" s="41"/>
      <c r="S101" s="41"/>
      <c r="U101" s="41"/>
      <c r="V101" s="41"/>
      <c r="W101" s="82"/>
      <c r="X101" s="620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620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620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620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199</v>
      </c>
      <c r="B102" s="86">
        <v>3439.560414</v>
      </c>
      <c r="C102" s="86">
        <v>4.4723329999999999</v>
      </c>
      <c r="D102" s="698">
        <v>3444.0327470000002</v>
      </c>
      <c r="F102" s="86">
        <v>1581.3592980000001</v>
      </c>
      <c r="G102" s="86">
        <v>0</v>
      </c>
      <c r="H102" s="86">
        <v>1581.3592980000001</v>
      </c>
      <c r="J102" s="86">
        <v>17747.168900000001</v>
      </c>
      <c r="K102" s="86">
        <v>8887.9596789999996</v>
      </c>
      <c r="L102" s="113">
        <v>26635.128579</v>
      </c>
      <c r="M102" s="618">
        <v>8.6053390000000007</v>
      </c>
      <c r="N102" s="77">
        <v>0</v>
      </c>
      <c r="O102" s="77">
        <v>8.6053390000000007</v>
      </c>
      <c r="Q102" s="86">
        <v>709.69634744999996</v>
      </c>
      <c r="R102" s="86">
        <v>1097.7472624</v>
      </c>
      <c r="S102" s="86">
        <v>1807.44360985</v>
      </c>
      <c r="U102" s="86">
        <v>1947.266971</v>
      </c>
      <c r="V102" s="86">
        <v>17457.368264000001</v>
      </c>
      <c r="W102" s="113">
        <v>19404.635235000002</v>
      </c>
      <c r="X102" s="618">
        <v>-11735.598434</v>
      </c>
      <c r="Y102" s="77">
        <v>0</v>
      </c>
      <c r="Z102" s="77">
        <v>-11735.598434</v>
      </c>
      <c r="AA102" s="79"/>
      <c r="AB102" s="86">
        <v>90823.889840999997</v>
      </c>
      <c r="AC102" s="86">
        <v>893.79769799999997</v>
      </c>
      <c r="AD102" s="86">
        <v>91717.687538999991</v>
      </c>
      <c r="AE102" s="86"/>
      <c r="AF102" s="86">
        <v>1117.477762</v>
      </c>
      <c r="AG102" s="86">
        <v>13.564791</v>
      </c>
      <c r="AH102" s="86">
        <v>1131.042553</v>
      </c>
      <c r="AI102" s="45"/>
      <c r="AJ102" s="86">
        <v>2611.8293189999999</v>
      </c>
      <c r="AK102" s="86">
        <v>323.26309500000002</v>
      </c>
      <c r="AL102" s="86">
        <v>2935.0924139999997</v>
      </c>
      <c r="AM102" s="86"/>
      <c r="AN102" s="86">
        <v>2279.2887209999999</v>
      </c>
      <c r="AO102" s="86">
        <v>0</v>
      </c>
      <c r="AP102" s="86">
        <v>2279.2887209999999</v>
      </c>
      <c r="AR102" s="86">
        <v>17164.841992999998</v>
      </c>
      <c r="AS102" s="86">
        <v>3.524724</v>
      </c>
      <c r="AT102" s="86">
        <v>17168.366716999997</v>
      </c>
      <c r="AU102" s="745"/>
      <c r="AV102" s="86">
        <v>1334.8225210000001</v>
      </c>
      <c r="AW102" s="86">
        <v>0</v>
      </c>
      <c r="AX102" s="86">
        <v>1334.8225210000001</v>
      </c>
      <c r="AY102" s="77"/>
      <c r="AZ102" s="86">
        <v>-3660.198433</v>
      </c>
      <c r="BA102" s="86">
        <v>-1463.8037890000001</v>
      </c>
      <c r="BB102" s="86">
        <v>-5124.0022220000001</v>
      </c>
      <c r="BC102" s="86">
        <v>-23.839331999999999</v>
      </c>
      <c r="BD102" s="86">
        <v>0</v>
      </c>
      <c r="BE102" s="86">
        <v>-23.839331999999999</v>
      </c>
      <c r="BF102" s="622"/>
      <c r="BG102" s="86">
        <v>-190772.290259</v>
      </c>
      <c r="BH102" s="86">
        <v>-1244.2354250000001</v>
      </c>
      <c r="BI102" s="86">
        <v>-192016.52568399999</v>
      </c>
      <c r="BJ102" s="79"/>
      <c r="BK102" s="86">
        <v>21876.140423000001</v>
      </c>
      <c r="BL102" s="86">
        <v>10.802583</v>
      </c>
      <c r="BM102" s="86">
        <v>21886.943006000001</v>
      </c>
      <c r="BN102" s="79"/>
      <c r="BO102" s="86">
        <v>-43549.978608550009</v>
      </c>
      <c r="BP102" s="86">
        <v>25984.461215399999</v>
      </c>
      <c r="BQ102" s="86">
        <v>-17565.517393150003</v>
      </c>
      <c r="BR102" s="77"/>
      <c r="BS102" s="184">
        <v>2299.6609844499999</v>
      </c>
      <c r="BT102" s="184">
        <v>1097.7472624</v>
      </c>
      <c r="BU102" s="185">
        <v>3397.4082468500001</v>
      </c>
      <c r="BV102" s="623"/>
      <c r="BW102" s="184">
        <v>7958.837437000002</v>
      </c>
      <c r="BX102" s="184">
        <v>26345.327943</v>
      </c>
      <c r="BY102" s="184">
        <v>34304.165380000006</v>
      </c>
      <c r="BZ102" s="41"/>
      <c r="CA102" s="184">
        <v>-57248.037444000016</v>
      </c>
      <c r="CB102" s="184">
        <v>-1463.0863230000002</v>
      </c>
      <c r="CC102" s="184">
        <v>-58711.123766999997</v>
      </c>
      <c r="CD102" s="184"/>
      <c r="CE102" s="184">
        <v>-46989.539022550016</v>
      </c>
      <c r="CF102" s="184">
        <v>25979.988882400001</v>
      </c>
      <c r="CG102" s="184">
        <v>-21009.550140149993</v>
      </c>
      <c r="CI102" s="184">
        <v>3439.560414</v>
      </c>
      <c r="CJ102" s="184">
        <v>4.4723329999999999</v>
      </c>
      <c r="CK102" s="184">
        <v>3444.0327470000002</v>
      </c>
      <c r="CL102" s="45"/>
    </row>
    <row r="103" spans="1:90" s="21" customFormat="1" ht="6" customHeight="1" x14ac:dyDescent="0.3">
      <c r="A103" s="45"/>
      <c r="B103" s="41"/>
      <c r="C103" s="41"/>
      <c r="D103" s="276"/>
      <c r="F103" s="41"/>
      <c r="G103" s="41"/>
      <c r="H103" s="41"/>
      <c r="J103" s="41"/>
      <c r="K103" s="41"/>
      <c r="L103" s="82"/>
      <c r="M103" s="620"/>
      <c r="N103" s="41"/>
      <c r="O103" s="41"/>
      <c r="Q103" s="41"/>
      <c r="R103" s="41"/>
      <c r="S103" s="41"/>
      <c r="U103" s="41"/>
      <c r="V103" s="41"/>
      <c r="W103" s="82"/>
      <c r="X103" s="620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620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620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620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-327915.745995</v>
      </c>
      <c r="C104" s="86">
        <v>-606.56242699999996</v>
      </c>
      <c r="D104" s="698">
        <v>-328522.30842200003</v>
      </c>
      <c r="F104" s="86">
        <v>-27977.421980610001</v>
      </c>
      <c r="G104" s="86">
        <v>0</v>
      </c>
      <c r="H104" s="86">
        <v>-27977.421980610001</v>
      </c>
      <c r="J104" s="86">
        <v>-303988.99683299998</v>
      </c>
      <c r="K104" s="86">
        <v>-15860.937022</v>
      </c>
      <c r="L104" s="113">
        <v>-319849.93385500001</v>
      </c>
      <c r="M104" s="618">
        <v>145.64650399999999</v>
      </c>
      <c r="N104" s="77">
        <v>-386.07524899999999</v>
      </c>
      <c r="O104" s="77">
        <v>-240.42874499999999</v>
      </c>
      <c r="Q104" s="86">
        <v>12824.22425241</v>
      </c>
      <c r="R104" s="86">
        <v>87.814199360000103</v>
      </c>
      <c r="S104" s="86">
        <v>12912.03845177</v>
      </c>
      <c r="U104" s="86">
        <v>-86890.362122000006</v>
      </c>
      <c r="V104" s="86">
        <v>-108622.892099</v>
      </c>
      <c r="W104" s="113">
        <v>-195513.25422100001</v>
      </c>
      <c r="X104" s="618">
        <v>-220136.353328</v>
      </c>
      <c r="Y104" s="77">
        <v>0</v>
      </c>
      <c r="Z104" s="77">
        <v>-220136.353328</v>
      </c>
      <c r="AA104" s="79"/>
      <c r="AB104" s="86">
        <v>-63442.697992000001</v>
      </c>
      <c r="AC104" s="86">
        <v>-14421.791953</v>
      </c>
      <c r="AD104" s="86">
        <v>-77864.489945000008</v>
      </c>
      <c r="AE104" s="86"/>
      <c r="AF104" s="86">
        <v>-55684.260223999998</v>
      </c>
      <c r="AG104" s="86">
        <v>1990.493712</v>
      </c>
      <c r="AH104" s="86">
        <v>-53693.766511999995</v>
      </c>
      <c r="AI104" s="45"/>
      <c r="AJ104" s="86">
        <v>-7701.118152</v>
      </c>
      <c r="AK104" s="86">
        <v>-16033.434176999999</v>
      </c>
      <c r="AL104" s="86">
        <v>-23734.552328999998</v>
      </c>
      <c r="AM104" s="86"/>
      <c r="AN104" s="86">
        <v>-219361.618105</v>
      </c>
      <c r="AO104" s="86">
        <v>-2954.575472</v>
      </c>
      <c r="AP104" s="86">
        <v>-222316.193577</v>
      </c>
      <c r="AR104" s="86">
        <v>-74100.591971000002</v>
      </c>
      <c r="AS104" s="86">
        <v>-11493.557422</v>
      </c>
      <c r="AT104" s="86">
        <v>-85594.149393</v>
      </c>
      <c r="AU104" s="745"/>
      <c r="AV104" s="86">
        <v>-20873.695178999998</v>
      </c>
      <c r="AW104" s="86">
        <v>-257.81398200000001</v>
      </c>
      <c r="AX104" s="86">
        <v>-21131.509160999998</v>
      </c>
      <c r="AY104" s="77"/>
      <c r="AZ104" s="86">
        <v>-16928.471022999998</v>
      </c>
      <c r="BA104" s="86">
        <v>1186.706627</v>
      </c>
      <c r="BB104" s="86">
        <v>-15741.764395999999</v>
      </c>
      <c r="BC104" s="86">
        <v>-153484.21138399999</v>
      </c>
      <c r="BD104" s="86">
        <v>-4125.8319389999997</v>
      </c>
      <c r="BE104" s="86">
        <v>-157610.04332299999</v>
      </c>
      <c r="BF104" s="622"/>
      <c r="BG104" s="86">
        <v>127408.641254</v>
      </c>
      <c r="BH104" s="86">
        <v>-183282.141703</v>
      </c>
      <c r="BI104" s="86">
        <v>-55873.500448999999</v>
      </c>
      <c r="BJ104" s="79"/>
      <c r="BK104" s="86">
        <v>-26561.884105000001</v>
      </c>
      <c r="BL104" s="86">
        <v>-25517.721853999999</v>
      </c>
      <c r="BM104" s="86">
        <v>-52079.605959</v>
      </c>
      <c r="BN104" s="79"/>
      <c r="BO104" s="86">
        <v>-1464668.9163832003</v>
      </c>
      <c r="BP104" s="86">
        <v>-380298.32076063997</v>
      </c>
      <c r="BQ104" s="86">
        <v>-1844967.2371438399</v>
      </c>
      <c r="BR104" s="77"/>
      <c r="BS104" s="184">
        <v>-15007.5512242</v>
      </c>
      <c r="BT104" s="184">
        <v>-298.2610496399999</v>
      </c>
      <c r="BU104" s="185">
        <v>-15305.812273840002</v>
      </c>
      <c r="BV104" s="623"/>
      <c r="BW104" s="184">
        <v>-611015.712283</v>
      </c>
      <c r="BX104" s="184">
        <v>-124483.829121</v>
      </c>
      <c r="BY104" s="184">
        <v>-735499.54140400002</v>
      </c>
      <c r="BZ104" s="41"/>
      <c r="CA104" s="184">
        <v>-510729.90688099997</v>
      </c>
      <c r="CB104" s="184">
        <v>-254909.66816300002</v>
      </c>
      <c r="CC104" s="184">
        <v>-765639.57504400006</v>
      </c>
      <c r="CD104" s="184"/>
      <c r="CE104" s="184">
        <v>-1136753.1703882001</v>
      </c>
      <c r="CF104" s="184">
        <v>-379691.75833364006</v>
      </c>
      <c r="CG104" s="184">
        <v>-1516444.92872184</v>
      </c>
      <c r="CI104" s="184">
        <v>-327915.745995</v>
      </c>
      <c r="CJ104" s="184">
        <v>-606.56242699999996</v>
      </c>
      <c r="CK104" s="184">
        <v>-328522.30842200003</v>
      </c>
      <c r="CL104" s="45"/>
    </row>
    <row r="105" spans="1:90" s="21" customFormat="1" ht="6" customHeight="1" x14ac:dyDescent="0.3">
      <c r="A105" s="45"/>
      <c r="B105" s="41"/>
      <c r="C105" s="41"/>
      <c r="D105" s="276"/>
      <c r="F105" s="41"/>
      <c r="G105" s="41"/>
      <c r="H105" s="41"/>
      <c r="J105" s="41"/>
      <c r="K105" s="41"/>
      <c r="L105" s="82"/>
      <c r="M105" s="620"/>
      <c r="N105" s="41"/>
      <c r="O105" s="41"/>
      <c r="Q105" s="41"/>
      <c r="R105" s="41"/>
      <c r="S105" s="41"/>
      <c r="U105" s="41"/>
      <c r="V105" s="41"/>
      <c r="W105" s="82"/>
      <c r="X105" s="620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620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620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620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478907.95346399979</v>
      </c>
      <c r="C106" s="77">
        <v>55850.585668999964</v>
      </c>
      <c r="D106" s="77">
        <v>534758.5391330003</v>
      </c>
      <c r="F106" s="77">
        <v>-38755.859384560012</v>
      </c>
      <c r="G106" s="77">
        <v>10246.419114</v>
      </c>
      <c r="H106" s="77">
        <v>-28509.440270560011</v>
      </c>
      <c r="J106" s="77">
        <v>-469957.80998200015</v>
      </c>
      <c r="K106" s="77">
        <v>795668.2630810003</v>
      </c>
      <c r="L106" s="78">
        <v>325710.45309899939</v>
      </c>
      <c r="M106" s="618">
        <v>2234.7500050000035</v>
      </c>
      <c r="N106" s="77">
        <v>14446.925290999998</v>
      </c>
      <c r="O106" s="77">
        <v>16681.675296000049</v>
      </c>
      <c r="Q106" s="77">
        <v>110874.8937036931</v>
      </c>
      <c r="R106" s="77">
        <v>11105.619218600004</v>
      </c>
      <c r="S106" s="77">
        <v>121980.51292229428</v>
      </c>
      <c r="U106" s="77">
        <v>153008.23837400001</v>
      </c>
      <c r="V106" s="77">
        <v>432091.80390000023</v>
      </c>
      <c r="W106" s="78">
        <v>585100.0422740014</v>
      </c>
      <c r="X106" s="618">
        <v>738116.77401899965</v>
      </c>
      <c r="Y106" s="77">
        <v>435978.71793100005</v>
      </c>
      <c r="Z106" s="77">
        <v>1174095.4919500002</v>
      </c>
      <c r="AA106" s="79"/>
      <c r="AB106" s="77">
        <v>489321.93898600002</v>
      </c>
      <c r="AC106" s="77">
        <v>453084.69987000001</v>
      </c>
      <c r="AD106" s="77">
        <v>942406.63885600062</v>
      </c>
      <c r="AE106" s="77"/>
      <c r="AF106" s="77">
        <v>21905.635519000178</v>
      </c>
      <c r="AG106" s="77">
        <v>92397.002055000019</v>
      </c>
      <c r="AH106" s="77">
        <v>114302.6375740002</v>
      </c>
      <c r="AI106" s="45"/>
      <c r="AJ106" s="77">
        <v>25458.226473999788</v>
      </c>
      <c r="AK106" s="77">
        <v>25968.61618299998</v>
      </c>
      <c r="AL106" s="77">
        <v>51426.842656999521</v>
      </c>
      <c r="AM106" s="77"/>
      <c r="AN106" s="77">
        <v>243732.45637999981</v>
      </c>
      <c r="AO106" s="77">
        <v>24729.523254999996</v>
      </c>
      <c r="AP106" s="77">
        <v>268461.97963500005</v>
      </c>
      <c r="AR106" s="77">
        <v>145830.4799880003</v>
      </c>
      <c r="AS106" s="77">
        <v>145319.52544199998</v>
      </c>
      <c r="AT106" s="77">
        <v>291150.00543000101</v>
      </c>
      <c r="AU106" s="618"/>
      <c r="AV106" s="77">
        <v>12287.291943999833</v>
      </c>
      <c r="AW106" s="77">
        <v>48569.867528000002</v>
      </c>
      <c r="AX106" s="77">
        <v>60857.159471999839</v>
      </c>
      <c r="AY106" s="77"/>
      <c r="AZ106" s="77">
        <v>9585.1562700005343</v>
      </c>
      <c r="BA106" s="77">
        <v>12684.390867000004</v>
      </c>
      <c r="BB106" s="77">
        <v>22269.54713700054</v>
      </c>
      <c r="BC106" s="77">
        <v>29370.967745000147</v>
      </c>
      <c r="BD106" s="77">
        <v>-2518.5531729999975</v>
      </c>
      <c r="BE106" s="77">
        <v>26852.414572000151</v>
      </c>
      <c r="BF106" s="622"/>
      <c r="BG106" s="77">
        <v>336462.64413500065</v>
      </c>
      <c r="BH106" s="77">
        <v>-130846.46506399999</v>
      </c>
      <c r="BI106" s="77">
        <v>205616.17907100066</v>
      </c>
      <c r="BJ106" s="79"/>
      <c r="BK106" s="77">
        <v>22074.643334999859</v>
      </c>
      <c r="BL106" s="77">
        <v>23775.889780999994</v>
      </c>
      <c r="BM106" s="77">
        <v>45850.533115999853</v>
      </c>
      <c r="BN106" s="79"/>
      <c r="BO106" s="77">
        <v>2310458.3809751333</v>
      </c>
      <c r="BP106" s="77">
        <v>2448552.830948601</v>
      </c>
      <c r="BQ106" s="77">
        <v>4759011.2119237389</v>
      </c>
      <c r="BR106" s="77"/>
      <c r="BS106" s="77">
        <v>74353.784324133099</v>
      </c>
      <c r="BT106" s="77">
        <v>35798.963623600001</v>
      </c>
      <c r="BU106" s="78">
        <v>110152.74794773431</v>
      </c>
      <c r="BV106" s="618"/>
      <c r="BW106" s="77">
        <v>421167.20241099951</v>
      </c>
      <c r="BX106" s="77">
        <v>1663738.7849120006</v>
      </c>
      <c r="BY106" s="77">
        <v>2084905.987323001</v>
      </c>
      <c r="BZ106" s="77"/>
      <c r="CA106" s="77">
        <v>1336029.440776001</v>
      </c>
      <c r="CB106" s="77">
        <v>693164.49674400012</v>
      </c>
      <c r="CC106" s="77">
        <v>2029193.9375200025</v>
      </c>
      <c r="CD106" s="77"/>
      <c r="CE106" s="77">
        <v>1831550.4275111337</v>
      </c>
      <c r="CF106" s="77">
        <v>2392702.2452796008</v>
      </c>
      <c r="CG106" s="77">
        <v>4224252.6727907378</v>
      </c>
      <c r="CI106" s="77">
        <v>478907.95346399979</v>
      </c>
      <c r="CJ106" s="77">
        <v>55850.585668999964</v>
      </c>
      <c r="CK106" s="77">
        <v>534758.5391330003</v>
      </c>
      <c r="CL106" s="45"/>
    </row>
    <row r="107" spans="1:90" s="21" customFormat="1" ht="6" customHeight="1" x14ac:dyDescent="0.3">
      <c r="A107" s="45"/>
      <c r="B107" s="41"/>
      <c r="C107" s="41"/>
      <c r="D107" s="276"/>
      <c r="F107" s="41"/>
      <c r="G107" s="41"/>
      <c r="H107" s="41"/>
      <c r="J107" s="41"/>
      <c r="K107" s="41"/>
      <c r="L107" s="82"/>
      <c r="M107" s="620"/>
      <c r="N107" s="41"/>
      <c r="O107" s="41"/>
      <c r="Q107" s="41"/>
      <c r="R107" s="41"/>
      <c r="S107" s="41"/>
      <c r="U107" s="41"/>
      <c r="V107" s="41"/>
      <c r="W107" s="82"/>
      <c r="X107" s="620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620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620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620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51664.153484000002</v>
      </c>
      <c r="C108" s="86">
        <v>0</v>
      </c>
      <c r="D108" s="77">
        <v>51664.153484000002</v>
      </c>
      <c r="F108" s="86">
        <v>0</v>
      </c>
      <c r="G108" s="86">
        <v>0</v>
      </c>
      <c r="H108" s="77">
        <v>0</v>
      </c>
      <c r="J108" s="86">
        <v>26075.889046</v>
      </c>
      <c r="K108" s="86">
        <v>1584.893816</v>
      </c>
      <c r="L108" s="78">
        <v>27660.782862</v>
      </c>
      <c r="M108" s="618">
        <v>1779.642971</v>
      </c>
      <c r="N108" s="77">
        <v>0</v>
      </c>
      <c r="O108" s="77">
        <v>1779.642971</v>
      </c>
      <c r="Q108" s="86">
        <v>15058.399342590001</v>
      </c>
      <c r="R108" s="86">
        <v>0</v>
      </c>
      <c r="S108" s="77">
        <v>15058.399342590001</v>
      </c>
      <c r="U108" s="86">
        <v>46808</v>
      </c>
      <c r="V108" s="86">
        <v>0</v>
      </c>
      <c r="W108" s="78">
        <v>46808</v>
      </c>
      <c r="X108" s="618">
        <v>93297.432186000005</v>
      </c>
      <c r="Y108" s="77">
        <v>0</v>
      </c>
      <c r="Z108" s="77">
        <v>93297.432186000005</v>
      </c>
      <c r="AA108" s="79"/>
      <c r="AB108" s="86">
        <v>85298</v>
      </c>
      <c r="AC108" s="86">
        <v>0</v>
      </c>
      <c r="AD108" s="77">
        <v>85298</v>
      </c>
      <c r="AE108" s="77"/>
      <c r="AF108" s="86">
        <v>8303.9994220000008</v>
      </c>
      <c r="AG108" s="86">
        <v>0</v>
      </c>
      <c r="AH108" s="77">
        <v>8303.9994220000008</v>
      </c>
      <c r="AI108" s="45"/>
      <c r="AJ108" s="86">
        <v>2370.3667110000001</v>
      </c>
      <c r="AK108" s="86">
        <v>0</v>
      </c>
      <c r="AL108" s="77">
        <v>2370.3667110000001</v>
      </c>
      <c r="AM108" s="77"/>
      <c r="AN108" s="86">
        <v>23989.821027000002</v>
      </c>
      <c r="AO108" s="86">
        <v>0</v>
      </c>
      <c r="AP108" s="77">
        <v>23989.821027000002</v>
      </c>
      <c r="AR108" s="86">
        <v>20954.261466</v>
      </c>
      <c r="AS108" s="86">
        <v>0</v>
      </c>
      <c r="AT108" s="77">
        <v>20954.261466</v>
      </c>
      <c r="AU108" s="618"/>
      <c r="AV108" s="86">
        <v>4533</v>
      </c>
      <c r="AW108" s="86">
        <v>0</v>
      </c>
      <c r="AX108" s="77">
        <v>4533</v>
      </c>
      <c r="AY108" s="77"/>
      <c r="AZ108" s="86">
        <v>0</v>
      </c>
      <c r="BA108" s="86">
        <v>0</v>
      </c>
      <c r="BB108" s="77">
        <v>0</v>
      </c>
      <c r="BC108" s="86">
        <v>1000</v>
      </c>
      <c r="BD108" s="86">
        <v>0</v>
      </c>
      <c r="BE108" s="77">
        <v>1000</v>
      </c>
      <c r="BF108" s="622"/>
      <c r="BG108" s="86">
        <v>31162.593132000002</v>
      </c>
      <c r="BH108" s="86">
        <v>0</v>
      </c>
      <c r="BI108" s="77">
        <v>31162.593132000002</v>
      </c>
      <c r="BJ108" s="79"/>
      <c r="BK108" s="86">
        <v>3804.4602519999999</v>
      </c>
      <c r="BL108" s="86">
        <v>0</v>
      </c>
      <c r="BM108" s="77">
        <v>3804.4602519999999</v>
      </c>
      <c r="BN108" s="79"/>
      <c r="BO108" s="86">
        <v>416100.01903959003</v>
      </c>
      <c r="BP108" s="86">
        <v>1584.893816</v>
      </c>
      <c r="BQ108" s="77">
        <v>417684.91285559005</v>
      </c>
      <c r="BR108" s="77"/>
      <c r="BS108" s="77">
        <v>16838.042313590002</v>
      </c>
      <c r="BT108" s="77">
        <v>0</v>
      </c>
      <c r="BU108" s="78">
        <v>16838.042313590002</v>
      </c>
      <c r="BV108" s="618"/>
      <c r="BW108" s="77">
        <v>166181.32123200002</v>
      </c>
      <c r="BX108" s="77">
        <v>1584.893816</v>
      </c>
      <c r="BY108" s="77">
        <v>167766.21504799998</v>
      </c>
      <c r="BZ108" s="77"/>
      <c r="CA108" s="77">
        <v>181416.50201</v>
      </c>
      <c r="CB108" s="77">
        <v>0</v>
      </c>
      <c r="CC108" s="77">
        <v>181416.50201</v>
      </c>
      <c r="CD108" s="77"/>
      <c r="CE108" s="77">
        <v>364435.86555559002</v>
      </c>
      <c r="CF108" s="77">
        <v>1584.893816</v>
      </c>
      <c r="CG108" s="77">
        <v>366020.75937158999</v>
      </c>
      <c r="CI108" s="77">
        <v>51664.153484000002</v>
      </c>
      <c r="CJ108" s="77">
        <v>0</v>
      </c>
      <c r="CK108" s="77">
        <v>51664.153484000002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22"/>
      <c r="N109" s="79"/>
      <c r="O109" s="79"/>
      <c r="Q109" s="79"/>
      <c r="R109" s="79"/>
      <c r="S109" s="79"/>
      <c r="U109" s="79"/>
      <c r="V109" s="79"/>
      <c r="W109" s="88"/>
      <c r="X109" s="622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622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622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622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427243.79997999978</v>
      </c>
      <c r="C110" s="89">
        <v>55850.585668999964</v>
      </c>
      <c r="D110" s="699">
        <v>483094.38564900029</v>
      </c>
      <c r="E110" s="90"/>
      <c r="F110" s="89">
        <v>-38755.859384560012</v>
      </c>
      <c r="G110" s="89">
        <v>10246.419114</v>
      </c>
      <c r="H110" s="89">
        <v>-28509.440270560011</v>
      </c>
      <c r="I110" s="90"/>
      <c r="J110" s="89">
        <v>-496033.69902800018</v>
      </c>
      <c r="K110" s="89">
        <v>794083.36926500034</v>
      </c>
      <c r="L110" s="91">
        <v>298049.6702369994</v>
      </c>
      <c r="M110" s="624">
        <v>455.10703400000352</v>
      </c>
      <c r="N110" s="89">
        <v>14446.925290999998</v>
      </c>
      <c r="O110" s="89">
        <v>14902.032325000049</v>
      </c>
      <c r="P110" s="90"/>
      <c r="Q110" s="89">
        <v>95816.494361103105</v>
      </c>
      <c r="R110" s="89">
        <v>11105.619218600004</v>
      </c>
      <c r="S110" s="89">
        <v>106922.11357970428</v>
      </c>
      <c r="T110" s="90"/>
      <c r="U110" s="89">
        <v>106200.23837400001</v>
      </c>
      <c r="V110" s="89">
        <v>432091.80390000023</v>
      </c>
      <c r="W110" s="91">
        <v>538292.0422740014</v>
      </c>
      <c r="X110" s="624">
        <v>644819.34183299961</v>
      </c>
      <c r="Y110" s="89">
        <v>435978.71793100005</v>
      </c>
      <c r="Z110" s="89">
        <v>1080798.0597640001</v>
      </c>
      <c r="AA110" s="89"/>
      <c r="AB110" s="89">
        <v>404023.93898600002</v>
      </c>
      <c r="AC110" s="89">
        <v>453084.69987000001</v>
      </c>
      <c r="AD110" s="89">
        <v>857108.63885600062</v>
      </c>
      <c r="AE110" s="89"/>
      <c r="AF110" s="89">
        <v>13601.636097000177</v>
      </c>
      <c r="AG110" s="89">
        <v>92397.002055000019</v>
      </c>
      <c r="AH110" s="89">
        <v>105998.6381520002</v>
      </c>
      <c r="AI110" s="111"/>
      <c r="AJ110" s="89">
        <v>23087.859762999789</v>
      </c>
      <c r="AK110" s="89">
        <v>25968.61618299998</v>
      </c>
      <c r="AL110" s="89">
        <v>49056.475945999518</v>
      </c>
      <c r="AM110" s="89"/>
      <c r="AN110" s="89">
        <v>219742.63535299982</v>
      </c>
      <c r="AO110" s="89">
        <v>24729.523254999996</v>
      </c>
      <c r="AP110" s="89">
        <v>244472.15860800006</v>
      </c>
      <c r="AQ110" s="90"/>
      <c r="AR110" s="89">
        <v>124876.2185220003</v>
      </c>
      <c r="AS110" s="89">
        <v>145319.52544199998</v>
      </c>
      <c r="AT110" s="89">
        <v>270195.74396400101</v>
      </c>
      <c r="AU110" s="624"/>
      <c r="AV110" s="89">
        <v>7754.2919439998332</v>
      </c>
      <c r="AW110" s="89">
        <v>48569.867528000002</v>
      </c>
      <c r="AX110" s="89">
        <v>56324.159471999839</v>
      </c>
      <c r="AY110" s="89"/>
      <c r="AZ110" s="89">
        <v>9585.1562700005343</v>
      </c>
      <c r="BA110" s="89">
        <v>12684.390867000004</v>
      </c>
      <c r="BB110" s="89">
        <v>22269.54713700054</v>
      </c>
      <c r="BC110" s="89">
        <v>28370.967745000147</v>
      </c>
      <c r="BD110" s="89">
        <v>-2518.5531729999975</v>
      </c>
      <c r="BE110" s="89">
        <v>25852.414572000151</v>
      </c>
      <c r="BF110" s="624"/>
      <c r="BG110" s="89">
        <v>305300.05100300064</v>
      </c>
      <c r="BH110" s="89">
        <v>-130846.46506399999</v>
      </c>
      <c r="BI110" s="89">
        <v>174453.58593900065</v>
      </c>
      <c r="BJ110" s="89"/>
      <c r="BK110" s="89">
        <v>18270.183082999858</v>
      </c>
      <c r="BL110" s="89">
        <v>23775.889780999994</v>
      </c>
      <c r="BM110" s="89">
        <v>42046.072863999856</v>
      </c>
      <c r="BN110" s="89"/>
      <c r="BO110" s="89">
        <v>1894358.3619355436</v>
      </c>
      <c r="BP110" s="89">
        <v>2446967.9371326007</v>
      </c>
      <c r="BQ110" s="89">
        <v>4341326.2990681473</v>
      </c>
      <c r="BR110" s="264"/>
      <c r="BS110" s="92">
        <v>57515.742010543094</v>
      </c>
      <c r="BT110" s="92">
        <v>35798.963623600001</v>
      </c>
      <c r="BU110" s="93">
        <v>93314.705634144324</v>
      </c>
      <c r="BV110" s="752"/>
      <c r="BW110" s="92">
        <v>254985.88117899944</v>
      </c>
      <c r="BX110" s="92">
        <v>1662153.8910960006</v>
      </c>
      <c r="BY110" s="92">
        <v>1917139.7722750008</v>
      </c>
      <c r="BZ110" s="92"/>
      <c r="CA110" s="265">
        <v>1154612.938766001</v>
      </c>
      <c r="CB110" s="265">
        <v>693164.49674400012</v>
      </c>
      <c r="CC110" s="265">
        <v>1847777.4355100023</v>
      </c>
      <c r="CD110" s="92"/>
      <c r="CE110" s="92">
        <v>1467114.5619555437</v>
      </c>
      <c r="CF110" s="92">
        <v>2391117.351463601</v>
      </c>
      <c r="CG110" s="92">
        <v>3858231.9134191475</v>
      </c>
      <c r="CH110" s="90"/>
      <c r="CI110" s="92">
        <v>427243.79997999978</v>
      </c>
      <c r="CJ110" s="92">
        <v>55850.585668999964</v>
      </c>
      <c r="CK110" s="92">
        <v>483094.38564900029</v>
      </c>
      <c r="CL110" s="45"/>
    </row>
    <row r="111" spans="1:90" s="19" customFormat="1" ht="16.2" customHeight="1" x14ac:dyDescent="0.3">
      <c r="A111" s="145"/>
      <c r="B111" s="143"/>
      <c r="C111" s="143"/>
      <c r="N111" s="200"/>
      <c r="O111" s="200"/>
    </row>
    <row r="112" spans="1:90" s="21" customFormat="1" ht="17.25" customHeight="1" x14ac:dyDescent="0.3">
      <c r="A112" s="271" t="s">
        <v>583</v>
      </c>
      <c r="B112" s="200"/>
      <c r="C112" s="200"/>
      <c r="D112" s="700"/>
      <c r="F112" s="200"/>
      <c r="G112" s="200"/>
      <c r="H112" s="200"/>
      <c r="J112" s="200"/>
      <c r="K112" s="200"/>
      <c r="L112" s="200"/>
      <c r="M112" s="200"/>
      <c r="N112" s="200"/>
      <c r="O112" s="200"/>
      <c r="Q112" s="200"/>
      <c r="R112" s="200"/>
      <c r="S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J112" s="200"/>
      <c r="AK112" s="200"/>
      <c r="AL112" s="200"/>
      <c r="AM112" s="200"/>
      <c r="AN112" s="200"/>
      <c r="AO112" s="200"/>
      <c r="AP112" s="200"/>
      <c r="AR112" s="200"/>
      <c r="AS112" s="200"/>
      <c r="AT112" s="200"/>
      <c r="AU112" s="200"/>
      <c r="AV112" s="200"/>
      <c r="AW112" s="200"/>
      <c r="AX112" s="200"/>
      <c r="AY112" s="200"/>
      <c r="AZ112" s="200"/>
      <c r="BA112" s="200"/>
      <c r="BB112" s="200"/>
      <c r="BC112" s="200"/>
      <c r="BD112" s="200"/>
      <c r="BE112" s="200"/>
      <c r="BF112" s="200"/>
      <c r="BG112" s="200"/>
      <c r="BH112" s="200"/>
      <c r="BI112" s="200"/>
      <c r="BJ112" s="200"/>
      <c r="BK112" s="200"/>
      <c r="BL112" s="200"/>
      <c r="BM112" s="200"/>
      <c r="BN112" s="200"/>
      <c r="BO112" s="200"/>
      <c r="BP112" s="200"/>
      <c r="BQ112" s="200"/>
      <c r="BR112" s="200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96" s="21" customFormat="1" ht="17.25" customHeight="1" x14ac:dyDescent="0.3">
      <c r="A113" s="208"/>
      <c r="B113" s="200"/>
      <c r="C113" s="200"/>
      <c r="D113" s="700"/>
      <c r="F113" s="200"/>
      <c r="G113" s="200"/>
      <c r="H113" s="200"/>
      <c r="J113" s="200"/>
      <c r="K113" s="200"/>
      <c r="L113" s="200"/>
      <c r="M113" s="200"/>
      <c r="N113" s="200"/>
      <c r="O113" s="200"/>
      <c r="Q113" s="200"/>
      <c r="R113" s="200"/>
      <c r="S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J113" s="200"/>
      <c r="AK113" s="200"/>
      <c r="AL113" s="200"/>
      <c r="AM113" s="200"/>
      <c r="AN113" s="200"/>
      <c r="AO113" s="200"/>
      <c r="AP113" s="200"/>
      <c r="AR113" s="200"/>
      <c r="AS113" s="200"/>
      <c r="AT113" s="200"/>
      <c r="AU113" s="200"/>
      <c r="AV113" s="200"/>
      <c r="AW113" s="200"/>
      <c r="AX113" s="200"/>
      <c r="AY113" s="200"/>
      <c r="AZ113" s="200"/>
      <c r="BA113" s="200"/>
      <c r="BB113" s="200"/>
      <c r="BC113" s="200"/>
      <c r="BD113" s="200"/>
      <c r="BE113" s="200"/>
      <c r="BF113" s="200"/>
      <c r="BG113" s="200"/>
      <c r="BH113" s="200"/>
      <c r="BI113" s="200"/>
      <c r="BJ113" s="200"/>
      <c r="BK113" s="200"/>
      <c r="BL113" s="200"/>
      <c r="BM113" s="200"/>
      <c r="BN113" s="200"/>
      <c r="BO113" s="200"/>
      <c r="BP113" s="200"/>
      <c r="BQ113" s="200"/>
      <c r="BR113" s="200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  <row r="114" spans="1:96" s="21" customFormat="1" ht="17.25" customHeight="1" x14ac:dyDescent="0.3">
      <c r="A114" s="208"/>
      <c r="B114" s="200"/>
      <c r="C114" s="200"/>
      <c r="D114" s="700"/>
      <c r="F114" s="200"/>
      <c r="G114" s="200"/>
      <c r="H114" s="200"/>
      <c r="J114" s="200"/>
      <c r="K114" s="200"/>
      <c r="L114" s="200"/>
      <c r="M114" s="200"/>
      <c r="N114" s="200"/>
      <c r="O114" s="200"/>
      <c r="Q114" s="200"/>
      <c r="R114" s="200"/>
      <c r="S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J114" s="200"/>
      <c r="AK114" s="200"/>
      <c r="AL114" s="200"/>
      <c r="AM114" s="200"/>
      <c r="AN114" s="200"/>
      <c r="AO114" s="200"/>
      <c r="AP114" s="200"/>
      <c r="AR114" s="200"/>
      <c r="AS114" s="200"/>
      <c r="AT114" s="200"/>
      <c r="AU114" s="200"/>
      <c r="AV114" s="200"/>
      <c r="AW114" s="200"/>
      <c r="AX114" s="200"/>
      <c r="AY114" s="200"/>
      <c r="AZ114" s="200"/>
      <c r="BA114" s="200"/>
      <c r="BB114" s="200"/>
      <c r="BC114" s="200"/>
      <c r="BD114" s="200"/>
      <c r="BE114" s="200"/>
      <c r="BF114" s="200"/>
      <c r="BG114" s="200"/>
      <c r="BH114" s="200"/>
      <c r="BI114" s="200"/>
      <c r="BJ114" s="200"/>
      <c r="BK114" s="200"/>
      <c r="BL114" s="200"/>
      <c r="BM114" s="200"/>
      <c r="BN114" s="200"/>
      <c r="BO114" s="200"/>
      <c r="BP114" s="200"/>
      <c r="BQ114" s="200"/>
      <c r="BR114" s="200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I114" s="41"/>
      <c r="CJ114" s="41"/>
      <c r="CK114" s="41"/>
    </row>
    <row r="115" spans="1:96" s="21" customFormat="1" ht="17.25" customHeight="1" x14ac:dyDescent="0.3">
      <c r="A115" s="208"/>
      <c r="B115" s="200"/>
      <c r="C115" s="200"/>
      <c r="D115" s="700"/>
      <c r="F115" s="200"/>
      <c r="G115" s="200"/>
      <c r="H115" s="200"/>
      <c r="J115" s="200"/>
      <c r="K115" s="200"/>
      <c r="L115" s="200"/>
      <c r="M115" s="200"/>
      <c r="N115" s="200"/>
      <c r="O115" s="200"/>
      <c r="Q115" s="200"/>
      <c r="R115" s="200"/>
      <c r="S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J115" s="200"/>
      <c r="AK115" s="200"/>
      <c r="AL115" s="200"/>
      <c r="AM115" s="200"/>
      <c r="AN115" s="200"/>
      <c r="AO115" s="200"/>
      <c r="AP115" s="200"/>
      <c r="AR115" s="200"/>
      <c r="AS115" s="200"/>
      <c r="AT115" s="200"/>
      <c r="AU115" s="200"/>
      <c r="AV115" s="200"/>
      <c r="AW115" s="200"/>
      <c r="AX115" s="200"/>
      <c r="AY115" s="200"/>
      <c r="AZ115" s="200"/>
      <c r="BA115" s="200"/>
      <c r="BB115" s="200"/>
      <c r="BC115" s="200"/>
      <c r="BD115" s="200"/>
      <c r="BE115" s="200"/>
      <c r="BF115" s="200"/>
      <c r="BG115" s="200"/>
      <c r="BH115" s="200"/>
      <c r="BI115" s="200"/>
      <c r="BJ115" s="200"/>
      <c r="BK115" s="200"/>
      <c r="BL115" s="200"/>
      <c r="BM115" s="200"/>
      <c r="BN115" s="200"/>
      <c r="BO115" s="200"/>
      <c r="BP115" s="200"/>
      <c r="BQ115" s="200"/>
      <c r="BR115" s="200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I115" s="41"/>
      <c r="CJ115" s="41"/>
      <c r="CK115" s="41"/>
    </row>
    <row r="116" spans="1:96" s="713" customFormat="1" ht="17.25" customHeight="1" x14ac:dyDescent="0.3">
      <c r="A116" s="208"/>
      <c r="B116" s="210"/>
      <c r="C116" s="210"/>
      <c r="D116" s="701"/>
      <c r="E116" s="210"/>
      <c r="F116" s="210"/>
      <c r="G116" s="210"/>
      <c r="H116" s="210"/>
      <c r="I116" s="210"/>
      <c r="J116" s="210"/>
      <c r="K116" s="210"/>
      <c r="L116" s="209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09"/>
      <c r="AE116" s="209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09"/>
      <c r="AU116" s="209"/>
      <c r="AV116" s="210"/>
      <c r="AW116" s="210"/>
      <c r="AZ116" s="210"/>
      <c r="BA116" s="210"/>
      <c r="BC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209"/>
      <c r="CD116" s="209"/>
      <c r="CF116" s="210"/>
      <c r="CH116" s="210"/>
      <c r="CI116" s="210"/>
      <c r="CJ116" s="210"/>
      <c r="CK116" s="210"/>
      <c r="CP116" s="210"/>
      <c r="CQ116" s="210"/>
    </row>
    <row r="117" spans="1:96" s="713" customFormat="1" ht="17.25" customHeight="1" x14ac:dyDescent="0.3">
      <c r="A117" s="208"/>
      <c r="B117" s="210"/>
      <c r="C117" s="210"/>
      <c r="D117" s="701"/>
      <c r="E117" s="210"/>
      <c r="F117" s="210"/>
      <c r="G117" s="210"/>
      <c r="H117" s="210"/>
      <c r="I117" s="210"/>
      <c r="J117" s="210"/>
      <c r="K117" s="210"/>
      <c r="L117" s="209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09"/>
      <c r="AE117" s="209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09"/>
      <c r="AU117" s="209"/>
      <c r="AV117" s="210"/>
      <c r="AW117" s="210"/>
      <c r="AZ117" s="210"/>
      <c r="BA117" s="210"/>
      <c r="BC117" s="210"/>
      <c r="BD117" s="210"/>
      <c r="BE117" s="210"/>
      <c r="BF117" s="210"/>
      <c r="BG117" s="210"/>
      <c r="BH117" s="210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0"/>
      <c r="BV117" s="210"/>
      <c r="BW117" s="210"/>
      <c r="BX117" s="210"/>
      <c r="BY117" s="210"/>
      <c r="BZ117" s="210"/>
      <c r="CA117" s="210"/>
      <c r="CB117" s="210"/>
      <c r="CC117" s="209"/>
      <c r="CD117" s="209"/>
      <c r="CF117" s="210"/>
      <c r="CH117" s="210"/>
      <c r="CI117" s="210"/>
      <c r="CJ117" s="210"/>
      <c r="CK117" s="210"/>
      <c r="CP117" s="210"/>
      <c r="CQ117" s="210"/>
    </row>
    <row r="118" spans="1:96" s="713" customFormat="1" ht="17.25" customHeight="1" x14ac:dyDescent="0.3">
      <c r="A118" s="208"/>
      <c r="B118" s="210"/>
      <c r="C118" s="210"/>
      <c r="D118" s="701"/>
      <c r="E118" s="210"/>
      <c r="F118" s="210"/>
      <c r="G118" s="210"/>
      <c r="H118" s="210"/>
      <c r="I118" s="210"/>
      <c r="J118" s="210"/>
      <c r="K118" s="210"/>
      <c r="L118" s="209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09"/>
      <c r="AE118" s="209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09"/>
      <c r="AU118" s="209"/>
      <c r="AV118" s="210"/>
      <c r="AW118" s="210"/>
      <c r="AZ118" s="210"/>
      <c r="BA118" s="210"/>
      <c r="BC118" s="210"/>
      <c r="BD118" s="210"/>
      <c r="BE118" s="210"/>
      <c r="BF118" s="210"/>
      <c r="BG118" s="210"/>
      <c r="BH118" s="210"/>
      <c r="BI118" s="210"/>
      <c r="BJ118" s="210"/>
      <c r="BK118" s="210"/>
      <c r="BL118" s="210"/>
      <c r="BM118" s="210"/>
      <c r="BN118" s="210"/>
      <c r="BO118" s="210"/>
      <c r="BP118" s="210"/>
      <c r="BQ118" s="210"/>
      <c r="BR118" s="210"/>
      <c r="BS118" s="210"/>
      <c r="BT118" s="210"/>
      <c r="BU118" s="210"/>
      <c r="BV118" s="210"/>
      <c r="BW118" s="210"/>
      <c r="BX118" s="210"/>
      <c r="BY118" s="210"/>
      <c r="BZ118" s="210"/>
      <c r="CA118" s="210"/>
      <c r="CB118" s="210"/>
      <c r="CC118" s="209"/>
      <c r="CD118" s="209"/>
      <c r="CF118" s="210"/>
      <c r="CH118" s="210"/>
      <c r="CI118" s="210"/>
      <c r="CK118" s="210"/>
      <c r="CP118" s="210"/>
      <c r="CQ118" s="210"/>
      <c r="CR118" s="210"/>
    </row>
    <row r="119" spans="1:96" s="21" customFormat="1" ht="17.25" customHeight="1" x14ac:dyDescent="0.3">
      <c r="A119" s="208"/>
      <c r="B119" s="200"/>
      <c r="C119" s="200"/>
      <c r="D119" s="700"/>
      <c r="F119" s="200"/>
      <c r="G119" s="200"/>
      <c r="H119" s="200"/>
      <c r="J119" s="200"/>
      <c r="K119" s="200"/>
      <c r="L119" s="200"/>
      <c r="M119" s="200"/>
      <c r="N119" s="200"/>
      <c r="O119" s="200"/>
      <c r="Q119" s="200"/>
      <c r="R119" s="200"/>
      <c r="S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J119" s="200"/>
      <c r="AK119" s="200"/>
      <c r="AL119" s="200"/>
      <c r="AM119" s="200"/>
      <c r="AN119" s="200"/>
      <c r="AO119" s="200"/>
      <c r="AP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  <c r="BI119" s="200"/>
      <c r="BJ119" s="200"/>
      <c r="BK119" s="200"/>
      <c r="BL119" s="200"/>
      <c r="BM119" s="200"/>
      <c r="BN119" s="200"/>
      <c r="BO119" s="200"/>
      <c r="BP119" s="200"/>
      <c r="BQ119" s="200"/>
      <c r="BR119" s="200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I119" s="41"/>
      <c r="CJ119" s="41"/>
      <c r="CK119" s="41"/>
    </row>
    <row r="120" spans="1:96" x14ac:dyDescent="0.3">
      <c r="D120" s="716"/>
      <c r="H120" s="716"/>
      <c r="L120" s="716"/>
      <c r="O120" s="716"/>
      <c r="P120" s="716"/>
      <c r="S120" s="716"/>
      <c r="W120" s="716"/>
      <c r="Z120" s="716"/>
      <c r="AA120" s="716"/>
      <c r="AD120" s="716"/>
      <c r="AE120" s="716"/>
      <c r="AH120" s="716"/>
      <c r="AL120" s="716"/>
      <c r="AM120" s="716"/>
      <c r="AP120" s="716"/>
      <c r="AT120" s="716"/>
      <c r="AU120" s="716"/>
      <c r="AX120" s="716"/>
      <c r="AY120" s="716"/>
      <c r="BB120" s="716"/>
      <c r="BC120" s="716"/>
      <c r="BD120" s="716"/>
      <c r="BE120" s="716"/>
      <c r="BF120" s="716"/>
      <c r="BG120" s="716"/>
      <c r="BH120" s="716"/>
      <c r="BI120" s="716"/>
      <c r="BJ120" s="716"/>
      <c r="BK120" s="716"/>
      <c r="BL120" s="716"/>
      <c r="BM120" s="716"/>
      <c r="BN120" s="716"/>
      <c r="BO120" s="716"/>
      <c r="BP120" s="716"/>
      <c r="BQ120" s="716"/>
      <c r="BR120" s="716"/>
    </row>
    <row r="121" spans="1:96" s="740" customFormat="1" ht="18" x14ac:dyDescent="0.35">
      <c r="B121" s="741"/>
      <c r="D121" s="741"/>
      <c r="H121" s="741"/>
      <c r="L121" s="741"/>
      <c r="O121" s="741"/>
      <c r="S121" s="741"/>
      <c r="W121" s="741"/>
      <c r="Z121" s="741"/>
      <c r="AD121" s="741"/>
      <c r="AH121" s="741"/>
      <c r="AL121" s="741"/>
      <c r="AP121" s="741"/>
      <c r="AT121" s="741"/>
      <c r="AX121" s="741"/>
      <c r="BB121" s="741"/>
      <c r="BE121" s="741"/>
      <c r="BI121" s="741"/>
      <c r="BM121" s="741"/>
    </row>
    <row r="123" spans="1:96" ht="31.8" customHeight="1" x14ac:dyDescent="0.3">
      <c r="Z123" s="739"/>
    </row>
  </sheetData>
  <mergeCells count="45"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7:A8"/>
    <mergeCell ref="B7:D7"/>
    <mergeCell ref="F7:H7"/>
    <mergeCell ref="J7:L7"/>
    <mergeCell ref="M7:O7"/>
    <mergeCell ref="CI7:CK7"/>
    <mergeCell ref="CE7:CG7"/>
    <mergeCell ref="BS7:BU7"/>
    <mergeCell ref="BW7:BY7"/>
    <mergeCell ref="CA7:CC7"/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S99"/>
  <sheetViews>
    <sheetView showGridLines="0" zoomScaleNormal="100" zoomScaleSheetLayoutView="50" workbookViewId="0">
      <pane xSplit="1" ySplit="7" topLeftCell="B8" activePane="bottomRight" state="frozen"/>
      <selection activeCell="AZ11" sqref="AZ11:BA11"/>
      <selection pane="topRight" activeCell="AZ11" sqref="AZ11:BA11"/>
      <selection pane="bottomLeft" activeCell="AZ11" sqref="AZ11:BA11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2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26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26"/>
      <c r="H2" s="527"/>
      <c r="I2" s="59"/>
      <c r="J2" s="526"/>
      <c r="K2" s="527"/>
      <c r="L2" s="527"/>
      <c r="Q2" s="59"/>
      <c r="R2" s="526"/>
      <c r="T2" s="527"/>
      <c r="U2" s="527"/>
      <c r="V2" s="527"/>
      <c r="AA2" s="526"/>
      <c r="AH2" s="527"/>
      <c r="AI2" s="59"/>
      <c r="AJ2" s="526"/>
      <c r="AL2" s="527"/>
      <c r="AM2" s="527"/>
      <c r="AN2" s="527"/>
      <c r="AO2" s="527"/>
      <c r="AP2" s="527"/>
      <c r="AQ2" s="527"/>
      <c r="AR2" s="528"/>
      <c r="AS2" s="660"/>
      <c r="AT2" s="527"/>
      <c r="AU2" s="527"/>
      <c r="AV2" s="527"/>
      <c r="AW2" s="527"/>
      <c r="AX2" s="527"/>
      <c r="AY2" s="527"/>
      <c r="AZ2" s="527"/>
      <c r="BA2" s="527"/>
      <c r="BB2" s="527"/>
      <c r="BD2" s="59"/>
      <c r="BE2" s="526"/>
      <c r="BI2" s="527"/>
      <c r="BO2" s="527"/>
      <c r="BP2" s="528"/>
    </row>
    <row r="3" spans="1:68" s="76" customFormat="1" ht="38.25" customHeight="1" x14ac:dyDescent="0.55000000000000004">
      <c r="A3" s="75"/>
      <c r="B3" s="825" t="s">
        <v>32</v>
      </c>
      <c r="C3" s="825"/>
      <c r="D3" s="825"/>
      <c r="E3" s="825"/>
      <c r="F3" s="825"/>
      <c r="G3" s="825"/>
      <c r="H3" s="825"/>
      <c r="I3" s="826"/>
      <c r="J3" s="829" t="s">
        <v>32</v>
      </c>
      <c r="K3" s="825"/>
      <c r="L3" s="825"/>
      <c r="M3" s="825"/>
      <c r="N3" s="825"/>
      <c r="O3" s="825"/>
      <c r="P3" s="825"/>
      <c r="Q3" s="826"/>
      <c r="R3" s="829" t="s">
        <v>32</v>
      </c>
      <c r="S3" s="825"/>
      <c r="T3" s="825"/>
      <c r="U3" s="825"/>
      <c r="V3" s="825"/>
      <c r="W3" s="825"/>
      <c r="X3" s="825"/>
      <c r="Y3" s="825"/>
      <c r="Z3" s="826"/>
      <c r="AA3" s="829" t="s">
        <v>32</v>
      </c>
      <c r="AB3" s="825"/>
      <c r="AC3" s="825"/>
      <c r="AD3" s="825"/>
      <c r="AE3" s="825"/>
      <c r="AF3" s="825"/>
      <c r="AG3" s="825"/>
      <c r="AH3" s="825"/>
      <c r="AI3" s="826"/>
      <c r="AJ3" s="829" t="s">
        <v>32</v>
      </c>
      <c r="AK3" s="825"/>
      <c r="AL3" s="825"/>
      <c r="AM3" s="825"/>
      <c r="AN3" s="825"/>
      <c r="AO3" s="825"/>
      <c r="AP3" s="825"/>
      <c r="AQ3" s="825"/>
      <c r="AR3" s="826"/>
      <c r="AS3" s="829" t="s">
        <v>32</v>
      </c>
      <c r="AT3" s="825"/>
      <c r="AU3" s="825"/>
      <c r="AV3" s="825"/>
      <c r="AW3" s="825"/>
      <c r="AX3" s="825"/>
      <c r="AY3" s="825"/>
      <c r="AZ3" s="825"/>
      <c r="BA3" s="825"/>
      <c r="BB3" s="825"/>
      <c r="BC3" s="825"/>
      <c r="BD3" s="826"/>
      <c r="BE3" s="829" t="s">
        <v>32</v>
      </c>
      <c r="BF3" s="825"/>
      <c r="BG3" s="825"/>
      <c r="BH3" s="825"/>
      <c r="BI3" s="825"/>
      <c r="BJ3" s="825"/>
      <c r="BK3" s="825"/>
      <c r="BL3" s="825"/>
      <c r="BM3" s="825"/>
      <c r="BN3" s="825"/>
      <c r="BO3" s="825"/>
      <c r="BP3" s="826"/>
    </row>
    <row r="4" spans="1:68" s="61" customFormat="1" ht="23.4" customHeight="1" x14ac:dyDescent="0.45">
      <c r="A4" s="60"/>
      <c r="B4" s="809">
        <v>45596</v>
      </c>
      <c r="C4" s="830"/>
      <c r="D4" s="830"/>
      <c r="E4" s="830"/>
      <c r="F4" s="830"/>
      <c r="G4" s="830"/>
      <c r="H4" s="830"/>
      <c r="I4" s="831"/>
      <c r="J4" s="814">
        <v>45596</v>
      </c>
      <c r="K4" s="830"/>
      <c r="L4" s="830"/>
      <c r="M4" s="830"/>
      <c r="N4" s="830"/>
      <c r="O4" s="830"/>
      <c r="P4" s="830"/>
      <c r="Q4" s="831"/>
      <c r="R4" s="814">
        <v>45596</v>
      </c>
      <c r="S4" s="809"/>
      <c r="T4" s="809"/>
      <c r="U4" s="809"/>
      <c r="V4" s="809"/>
      <c r="W4" s="809"/>
      <c r="X4" s="809"/>
      <c r="Y4" s="809"/>
      <c r="Z4" s="815"/>
      <c r="AA4" s="814">
        <v>45596</v>
      </c>
      <c r="AB4" s="809"/>
      <c r="AC4" s="809"/>
      <c r="AD4" s="809"/>
      <c r="AE4" s="809"/>
      <c r="AF4" s="809"/>
      <c r="AG4" s="809"/>
      <c r="AH4" s="809"/>
      <c r="AI4" s="815"/>
      <c r="AJ4" s="814">
        <v>45596</v>
      </c>
      <c r="AK4" s="809"/>
      <c r="AL4" s="809"/>
      <c r="AM4" s="809"/>
      <c r="AN4" s="809"/>
      <c r="AO4" s="809"/>
      <c r="AP4" s="809"/>
      <c r="AQ4" s="809"/>
      <c r="AR4" s="815"/>
      <c r="AS4" s="814">
        <v>45596</v>
      </c>
      <c r="AT4" s="809"/>
      <c r="AU4" s="809"/>
      <c r="AV4" s="809"/>
      <c r="AW4" s="809"/>
      <c r="AX4" s="809"/>
      <c r="AY4" s="809"/>
      <c r="AZ4" s="809"/>
      <c r="BA4" s="809"/>
      <c r="BB4" s="809"/>
      <c r="BC4" s="809"/>
      <c r="BD4" s="815"/>
      <c r="BE4" s="814">
        <v>45596</v>
      </c>
      <c r="BF4" s="809"/>
      <c r="BG4" s="809"/>
      <c r="BH4" s="809"/>
      <c r="BI4" s="809"/>
      <c r="BJ4" s="809"/>
      <c r="BK4" s="809"/>
      <c r="BL4" s="809"/>
      <c r="BM4" s="809"/>
      <c r="BN4" s="809"/>
      <c r="BO4" s="809"/>
      <c r="BP4" s="815"/>
    </row>
    <row r="5" spans="1:68" s="21" customFormat="1" ht="15.6" x14ac:dyDescent="0.3">
      <c r="A5" s="46"/>
      <c r="B5" s="817"/>
      <c r="C5" s="817"/>
      <c r="D5" s="817"/>
      <c r="E5" s="817"/>
      <c r="F5" s="817"/>
      <c r="G5" s="817"/>
      <c r="H5" s="817"/>
      <c r="I5" s="818"/>
      <c r="J5" s="109"/>
      <c r="K5" s="615"/>
      <c r="L5" s="615"/>
      <c r="M5" s="615"/>
      <c r="N5" s="615"/>
      <c r="O5" s="615"/>
      <c r="P5" s="615"/>
      <c r="Q5" s="616"/>
      <c r="R5" s="109"/>
      <c r="S5" s="615"/>
      <c r="T5" s="615"/>
      <c r="U5" s="615"/>
      <c r="V5" s="615"/>
      <c r="W5" s="615"/>
      <c r="X5" s="615"/>
      <c r="Y5" s="615"/>
      <c r="Z5" s="615"/>
      <c r="AA5" s="109"/>
      <c r="AB5" s="615"/>
      <c r="AC5" s="615"/>
      <c r="AD5" s="615"/>
      <c r="AE5" s="615"/>
      <c r="AF5" s="615"/>
      <c r="AG5" s="615"/>
      <c r="AH5" s="615"/>
      <c r="AI5" s="616"/>
      <c r="AJ5" s="109"/>
      <c r="AK5" s="615"/>
      <c r="AL5" s="615"/>
      <c r="AM5" s="615"/>
      <c r="AN5" s="615"/>
      <c r="AO5" s="615"/>
      <c r="AP5" s="615"/>
      <c r="AQ5" s="615"/>
      <c r="AR5" s="616"/>
      <c r="AS5" s="109"/>
      <c r="AT5" s="615"/>
      <c r="AU5" s="615"/>
      <c r="AV5" s="615"/>
      <c r="AW5" s="615"/>
      <c r="AX5" s="615"/>
      <c r="AY5" s="615"/>
      <c r="AZ5" s="615"/>
      <c r="BA5" s="615"/>
      <c r="BB5" s="615"/>
      <c r="BC5" s="615"/>
      <c r="BD5" s="616"/>
      <c r="BE5" s="109"/>
      <c r="BF5" s="615"/>
      <c r="BG5" s="615"/>
      <c r="BH5" s="615"/>
      <c r="BI5" s="615"/>
      <c r="BJ5" s="615"/>
      <c r="BK5" s="615"/>
      <c r="BL5" s="615"/>
      <c r="BM5" s="615"/>
      <c r="BN5" s="615"/>
      <c r="BO5" s="615"/>
      <c r="BP5" s="616"/>
    </row>
    <row r="6" spans="1:68" ht="16.2" thickBot="1" x14ac:dyDescent="0.3">
      <c r="A6" s="16"/>
      <c r="B6" s="77"/>
      <c r="C6" s="77"/>
      <c r="D6" s="96"/>
      <c r="E6" s="77"/>
      <c r="F6" s="694"/>
      <c r="G6" s="96"/>
      <c r="H6" s="97"/>
      <c r="I6" s="107"/>
      <c r="J6" s="627"/>
      <c r="K6" s="97"/>
      <c r="L6" s="97"/>
      <c r="M6" s="529"/>
      <c r="N6" s="529"/>
      <c r="O6" s="529"/>
      <c r="P6" s="529"/>
      <c r="Q6" s="530"/>
      <c r="R6" s="636"/>
      <c r="S6" s="529"/>
      <c r="T6" s="529"/>
      <c r="U6" s="529"/>
      <c r="V6" s="529"/>
      <c r="W6" s="529"/>
      <c r="X6" s="529"/>
      <c r="Y6" s="529"/>
      <c r="Z6" s="529"/>
      <c r="AA6" s="636"/>
      <c r="AB6" s="529"/>
      <c r="AC6" s="529"/>
      <c r="AI6" s="59"/>
      <c r="AJ6" s="526"/>
      <c r="AR6" s="59"/>
      <c r="AS6" s="526"/>
      <c r="BD6" s="59"/>
      <c r="BE6" s="526"/>
      <c r="BP6" s="59"/>
    </row>
    <row r="7" spans="1:68" s="242" customFormat="1" ht="36" customHeight="1" thickTop="1" x14ac:dyDescent="0.2">
      <c r="A7" s="531"/>
      <c r="B7" s="840" t="s">
        <v>18</v>
      </c>
      <c r="C7" s="840"/>
      <c r="D7" s="532"/>
      <c r="E7" s="840" t="s">
        <v>19</v>
      </c>
      <c r="F7" s="840"/>
      <c r="G7" s="532"/>
      <c r="H7" s="840" t="s">
        <v>570</v>
      </c>
      <c r="I7" s="841"/>
      <c r="J7" s="842" t="s">
        <v>16</v>
      </c>
      <c r="K7" s="840"/>
      <c r="L7" s="532"/>
      <c r="M7" s="840" t="s">
        <v>0</v>
      </c>
      <c r="N7" s="840"/>
      <c r="O7" s="532"/>
      <c r="P7" s="840" t="s">
        <v>23</v>
      </c>
      <c r="Q7" s="841"/>
      <c r="R7" s="532"/>
      <c r="S7" s="840" t="s">
        <v>13</v>
      </c>
      <c r="T7" s="840"/>
      <c r="U7" s="532"/>
      <c r="V7" s="840" t="s">
        <v>20</v>
      </c>
      <c r="W7" s="840"/>
      <c r="X7" s="532"/>
      <c r="Y7" s="840" t="s">
        <v>411</v>
      </c>
      <c r="Z7" s="840"/>
      <c r="AA7" s="717"/>
      <c r="AB7" s="840" t="s">
        <v>442</v>
      </c>
      <c r="AC7" s="840"/>
      <c r="AD7" s="532"/>
      <c r="AE7" s="840" t="s">
        <v>15</v>
      </c>
      <c r="AF7" s="840"/>
      <c r="AG7" s="532"/>
      <c r="AH7" s="840" t="s">
        <v>12</v>
      </c>
      <c r="AI7" s="840"/>
      <c r="AJ7" s="717"/>
      <c r="AK7" s="840" t="s">
        <v>259</v>
      </c>
      <c r="AL7" s="840"/>
      <c r="AM7" s="241"/>
      <c r="AN7" s="840" t="s">
        <v>540</v>
      </c>
      <c r="AO7" s="840"/>
      <c r="AP7" s="532"/>
      <c r="AQ7" s="840" t="s">
        <v>548</v>
      </c>
      <c r="AR7" s="841"/>
      <c r="AS7" s="626"/>
      <c r="AT7" s="840" t="s">
        <v>579</v>
      </c>
      <c r="AU7" s="840"/>
      <c r="AV7" s="241"/>
      <c r="AW7" s="840" t="s">
        <v>584</v>
      </c>
      <c r="AX7" s="840"/>
      <c r="AY7" s="241"/>
      <c r="AZ7" s="840" t="s">
        <v>203</v>
      </c>
      <c r="BA7" s="840"/>
      <c r="BB7" s="532"/>
      <c r="BC7" s="840" t="s">
        <v>39</v>
      </c>
      <c r="BD7" s="841"/>
      <c r="BE7" s="717"/>
      <c r="BF7" s="840" t="s">
        <v>40</v>
      </c>
      <c r="BG7" s="840"/>
      <c r="BH7" s="532"/>
      <c r="BI7" s="840" t="s">
        <v>41</v>
      </c>
      <c r="BJ7" s="840"/>
      <c r="BK7" s="532"/>
      <c r="BL7" s="840" t="s">
        <v>42</v>
      </c>
      <c r="BM7" s="840"/>
      <c r="BN7" s="532"/>
      <c r="BO7" s="840" t="s">
        <v>43</v>
      </c>
      <c r="BP7" s="841"/>
    </row>
    <row r="8" spans="1:68" s="21" customFormat="1" ht="15.6" x14ac:dyDescent="0.3">
      <c r="A8" s="48"/>
      <c r="B8" s="533"/>
      <c r="C8" s="533"/>
      <c r="D8" s="534"/>
      <c r="E8" s="533"/>
      <c r="F8" s="533"/>
      <c r="G8" s="534"/>
      <c r="H8" s="533"/>
      <c r="I8" s="535"/>
      <c r="J8" s="628"/>
      <c r="K8" s="533"/>
      <c r="L8" s="534"/>
      <c r="M8" s="533"/>
      <c r="N8" s="533"/>
      <c r="O8" s="534"/>
      <c r="P8" s="533"/>
      <c r="Q8" s="535"/>
      <c r="R8" s="534"/>
      <c r="S8" s="533"/>
      <c r="T8" s="533"/>
      <c r="U8" s="534"/>
      <c r="V8" s="533"/>
      <c r="W8" s="533"/>
      <c r="X8" s="534"/>
      <c r="Y8" s="533"/>
      <c r="Z8" s="533"/>
      <c r="AA8" s="637"/>
      <c r="AB8" s="533"/>
      <c r="AC8" s="533"/>
      <c r="AD8" s="534"/>
      <c r="AE8" s="533"/>
      <c r="AF8" s="533"/>
      <c r="AG8" s="534"/>
      <c r="AH8" s="533"/>
      <c r="AI8" s="533"/>
      <c r="AJ8" s="637"/>
      <c r="AK8" s="533"/>
      <c r="AL8" s="533"/>
      <c r="AM8" s="533"/>
      <c r="AN8" s="533"/>
      <c r="AO8" s="533"/>
      <c r="AP8" s="534"/>
      <c r="AQ8" s="533"/>
      <c r="AR8" s="535"/>
      <c r="AS8" s="637"/>
      <c r="AT8" s="533"/>
      <c r="AU8" s="533"/>
      <c r="AV8" s="534"/>
      <c r="AW8" s="533"/>
      <c r="AX8" s="533"/>
      <c r="AY8" s="534"/>
      <c r="AZ8" s="533"/>
      <c r="BA8" s="533"/>
      <c r="BB8" s="534"/>
      <c r="BC8" s="533"/>
      <c r="BD8" s="535"/>
      <c r="BE8" s="637"/>
      <c r="BF8" s="533"/>
      <c r="BG8" s="533"/>
      <c r="BH8" s="534"/>
      <c r="BI8" s="533"/>
      <c r="BJ8" s="533"/>
      <c r="BK8" s="534"/>
      <c r="BL8" s="533"/>
      <c r="BM8" s="533"/>
      <c r="BN8" s="534"/>
      <c r="BO8" s="533"/>
      <c r="BP8" s="535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29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38"/>
      <c r="AB9" s="31"/>
      <c r="AC9" s="31"/>
      <c r="AD9" s="32"/>
      <c r="AE9" s="31"/>
      <c r="AF9" s="31"/>
      <c r="AG9" s="32"/>
      <c r="AH9" s="31"/>
      <c r="AI9" s="31"/>
      <c r="AJ9" s="638"/>
      <c r="AK9" s="31"/>
      <c r="AL9" s="31"/>
      <c r="AM9" s="32"/>
      <c r="AN9" s="31"/>
      <c r="AO9" s="31"/>
      <c r="AP9" s="32"/>
      <c r="AQ9" s="31"/>
      <c r="AR9" s="63"/>
      <c r="AS9" s="638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38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30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30"/>
      <c r="AB10" s="33"/>
      <c r="AC10" s="33"/>
      <c r="AD10" s="32"/>
      <c r="AE10" s="33"/>
      <c r="AF10" s="33"/>
      <c r="AG10" s="32"/>
      <c r="AH10" s="33"/>
      <c r="AI10" s="33"/>
      <c r="AJ10" s="630"/>
      <c r="AK10" s="33"/>
      <c r="AL10" s="33"/>
      <c r="AM10" s="33"/>
      <c r="AN10" s="33"/>
      <c r="AO10" s="33"/>
      <c r="AP10" s="33"/>
      <c r="AQ10" s="33"/>
      <c r="AR10" s="65"/>
      <c r="AS10" s="630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38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425</v>
      </c>
      <c r="B11" s="835">
        <v>15576660.9</v>
      </c>
      <c r="C11" s="835"/>
      <c r="D11" s="33"/>
      <c r="E11" s="835">
        <v>246377</v>
      </c>
      <c r="F11" s="835"/>
      <c r="G11" s="33"/>
      <c r="H11" s="835">
        <v>17229665.399999999</v>
      </c>
      <c r="I11" s="836"/>
      <c r="J11" s="851">
        <v>751635</v>
      </c>
      <c r="K11" s="835"/>
      <c r="L11" s="102"/>
      <c r="M11" s="835">
        <v>682172.3</v>
      </c>
      <c r="N11" s="835"/>
      <c r="O11" s="33"/>
      <c r="P11" s="835">
        <v>24844572.71706</v>
      </c>
      <c r="Q11" s="836"/>
      <c r="R11" s="33"/>
      <c r="S11" s="835">
        <v>22339093.783999275</v>
      </c>
      <c r="T11" s="835"/>
      <c r="U11" s="102"/>
      <c r="V11" s="835">
        <v>30507912.199999999</v>
      </c>
      <c r="W11" s="835"/>
      <c r="X11" s="33"/>
      <c r="Y11" s="835">
        <v>7943595.0999999996</v>
      </c>
      <c r="Z11" s="835"/>
      <c r="AA11" s="630"/>
      <c r="AB11" s="835">
        <v>4205600.1367052002</v>
      </c>
      <c r="AC11" s="835"/>
      <c r="AD11" s="33"/>
      <c r="AE11" s="835">
        <v>7144586.2000000002</v>
      </c>
      <c r="AF11" s="835"/>
      <c r="AG11" s="33"/>
      <c r="AH11" s="835">
        <v>7506902.1439985503</v>
      </c>
      <c r="AI11" s="835"/>
      <c r="AJ11" s="743"/>
      <c r="AK11" s="835">
        <v>4292049.3940000003</v>
      </c>
      <c r="AL11" s="835"/>
      <c r="AM11" s="102"/>
      <c r="AN11" s="835">
        <v>3262938.7</v>
      </c>
      <c r="AO11" s="835"/>
      <c r="AP11" s="102"/>
      <c r="AQ11" s="835">
        <v>2043234.452</v>
      </c>
      <c r="AR11" s="836"/>
      <c r="AS11" s="631"/>
      <c r="AT11" s="835">
        <v>6708397</v>
      </c>
      <c r="AU11" s="835"/>
      <c r="AV11" s="102"/>
      <c r="AW11" s="835">
        <v>3187483.1074427008</v>
      </c>
      <c r="AX11" s="835"/>
      <c r="AY11" s="102"/>
      <c r="AZ11" s="835">
        <v>158472875.53520572</v>
      </c>
      <c r="BA11" s="835"/>
      <c r="BB11" s="625"/>
      <c r="BC11" s="835">
        <v>1680184.3</v>
      </c>
      <c r="BD11" s="836"/>
      <c r="BE11" s="630"/>
      <c r="BF11" s="835">
        <v>64413331.901059277</v>
      </c>
      <c r="BG11" s="835"/>
      <c r="BH11" s="33"/>
      <c r="BI11" s="835">
        <v>76802698.434146464</v>
      </c>
      <c r="BJ11" s="835"/>
      <c r="BK11" s="625"/>
      <c r="BL11" s="835">
        <v>142896214.63520575</v>
      </c>
      <c r="BM11" s="835"/>
      <c r="BN11" s="33"/>
      <c r="BO11" s="835">
        <v>15576660.9</v>
      </c>
      <c r="BP11" s="836"/>
    </row>
    <row r="12" spans="1:68" s="21" customFormat="1" ht="15.6" x14ac:dyDescent="0.3">
      <c r="A12" s="50" t="s">
        <v>426</v>
      </c>
      <c r="B12" s="835">
        <v>3071454</v>
      </c>
      <c r="C12" s="835"/>
      <c r="D12" s="33"/>
      <c r="E12" s="835">
        <v>114829</v>
      </c>
      <c r="F12" s="835"/>
      <c r="G12" s="33"/>
      <c r="H12" s="835">
        <v>2789080.6</v>
      </c>
      <c r="I12" s="836"/>
      <c r="J12" s="851">
        <v>116644.59647400001</v>
      </c>
      <c r="K12" s="835"/>
      <c r="L12" s="102"/>
      <c r="M12" s="835">
        <v>161448</v>
      </c>
      <c r="N12" s="835"/>
      <c r="O12" s="33"/>
      <c r="P12" s="835">
        <v>2947657.6692079999</v>
      </c>
      <c r="Q12" s="836"/>
      <c r="R12" s="33"/>
      <c r="S12" s="835">
        <v>2266000</v>
      </c>
      <c r="T12" s="835"/>
      <c r="U12" s="102"/>
      <c r="V12" s="835">
        <v>3413840</v>
      </c>
      <c r="W12" s="835"/>
      <c r="X12" s="33"/>
      <c r="Y12" s="835">
        <v>865400</v>
      </c>
      <c r="Z12" s="835"/>
      <c r="AA12" s="630"/>
      <c r="AB12" s="835">
        <v>427739.121445</v>
      </c>
      <c r="AC12" s="835"/>
      <c r="AD12" s="33"/>
      <c r="AE12" s="835">
        <v>814934</v>
      </c>
      <c r="AF12" s="835"/>
      <c r="AG12" s="33"/>
      <c r="AH12" s="835">
        <v>975560.67</v>
      </c>
      <c r="AI12" s="835"/>
      <c r="AJ12" s="743"/>
      <c r="AK12" s="835">
        <v>509229.80000000005</v>
      </c>
      <c r="AL12" s="835"/>
      <c r="AM12" s="102"/>
      <c r="AN12" s="835">
        <v>301317.925667</v>
      </c>
      <c r="AO12" s="835"/>
      <c r="AP12" s="102"/>
      <c r="AQ12" s="835">
        <v>188799</v>
      </c>
      <c r="AR12" s="836"/>
      <c r="AS12" s="631"/>
      <c r="AT12" s="835">
        <v>1090505</v>
      </c>
      <c r="AU12" s="835"/>
      <c r="AV12" s="102"/>
      <c r="AW12" s="835">
        <v>321934.95</v>
      </c>
      <c r="AX12" s="835"/>
      <c r="AY12" s="102"/>
      <c r="AZ12" s="835">
        <v>20376374.332793999</v>
      </c>
      <c r="BA12" s="835"/>
      <c r="BB12" s="625"/>
      <c r="BC12" s="835">
        <v>392921.59647400002</v>
      </c>
      <c r="BD12" s="836"/>
      <c r="BE12" s="630"/>
      <c r="BF12" s="835">
        <v>8002738.2692079991</v>
      </c>
      <c r="BG12" s="835"/>
      <c r="BH12" s="33"/>
      <c r="BI12" s="835">
        <v>8909260.4671119992</v>
      </c>
      <c r="BJ12" s="835"/>
      <c r="BK12" s="625"/>
      <c r="BL12" s="835">
        <v>17304920.332793996</v>
      </c>
      <c r="BM12" s="835"/>
      <c r="BN12" s="33"/>
      <c r="BO12" s="835">
        <v>3071454</v>
      </c>
      <c r="BP12" s="836"/>
    </row>
    <row r="13" spans="1:68" s="21" customFormat="1" ht="15.6" x14ac:dyDescent="0.3">
      <c r="A13" s="50" t="s">
        <v>427</v>
      </c>
      <c r="B13" s="835">
        <v>3151104</v>
      </c>
      <c r="C13" s="835"/>
      <c r="D13" s="33"/>
      <c r="E13" s="835">
        <v>62174</v>
      </c>
      <c r="F13" s="835"/>
      <c r="G13" s="33"/>
      <c r="H13" s="835">
        <v>2916170.6</v>
      </c>
      <c r="I13" s="836"/>
      <c r="J13" s="851">
        <v>136250.59647400002</v>
      </c>
      <c r="K13" s="835"/>
      <c r="L13" s="102"/>
      <c r="M13" s="835">
        <v>322896</v>
      </c>
      <c r="N13" s="835"/>
      <c r="O13" s="33"/>
      <c r="P13" s="835">
        <v>3506982.1186389998</v>
      </c>
      <c r="Q13" s="836"/>
      <c r="R13" s="33"/>
      <c r="S13" s="835">
        <v>4532000</v>
      </c>
      <c r="T13" s="835"/>
      <c r="U13" s="102"/>
      <c r="V13" s="835">
        <v>4341161</v>
      </c>
      <c r="W13" s="835"/>
      <c r="X13" s="33"/>
      <c r="Y13" s="835">
        <v>1171155</v>
      </c>
      <c r="Z13" s="835"/>
      <c r="AA13" s="630"/>
      <c r="AB13" s="835">
        <v>605257.43935711996</v>
      </c>
      <c r="AC13" s="835"/>
      <c r="AD13" s="33"/>
      <c r="AE13" s="835">
        <v>1213744</v>
      </c>
      <c r="AF13" s="835"/>
      <c r="AG13" s="33"/>
      <c r="AH13" s="835">
        <v>1314175.0955501001</v>
      </c>
      <c r="AI13" s="835"/>
      <c r="AJ13" s="743"/>
      <c r="AK13" s="835">
        <v>578926.14</v>
      </c>
      <c r="AL13" s="835"/>
      <c r="AM13" s="102"/>
      <c r="AN13" s="835">
        <v>402018.925667</v>
      </c>
      <c r="AO13" s="835"/>
      <c r="AP13" s="102"/>
      <c r="AQ13" s="835">
        <v>301848.14</v>
      </c>
      <c r="AR13" s="836"/>
      <c r="AS13" s="631"/>
      <c r="AT13" s="835">
        <v>1700814</v>
      </c>
      <c r="AU13" s="835"/>
      <c r="AV13" s="102"/>
      <c r="AW13" s="835">
        <v>489167.57892</v>
      </c>
      <c r="AX13" s="835"/>
      <c r="AY13" s="102"/>
      <c r="AZ13" s="835">
        <v>26745844.634607218</v>
      </c>
      <c r="BA13" s="835"/>
      <c r="BB13" s="625"/>
      <c r="BC13" s="835">
        <v>521320.59647400002</v>
      </c>
      <c r="BD13" s="836"/>
      <c r="BE13" s="630"/>
      <c r="BF13" s="835">
        <v>10955152.718638999</v>
      </c>
      <c r="BG13" s="835"/>
      <c r="BH13" s="33"/>
      <c r="BI13" s="835">
        <v>12118267.319494219</v>
      </c>
      <c r="BJ13" s="835"/>
      <c r="BK13" s="625"/>
      <c r="BL13" s="835">
        <v>23594740.634607218</v>
      </c>
      <c r="BM13" s="835"/>
      <c r="BN13" s="33"/>
      <c r="BO13" s="835">
        <v>3151104</v>
      </c>
      <c r="BP13" s="836"/>
    </row>
    <row r="14" spans="1:68" s="21" customFormat="1" ht="15.6" x14ac:dyDescent="0.3">
      <c r="A14" s="50" t="s">
        <v>429</v>
      </c>
      <c r="B14" s="832">
        <v>0.19718308177332153</v>
      </c>
      <c r="C14" s="832"/>
      <c r="D14" s="33"/>
      <c r="E14" s="832">
        <v>0.46607029065213068</v>
      </c>
      <c r="F14" s="832"/>
      <c r="G14" s="33"/>
      <c r="H14" s="832">
        <v>0.16187665490010039</v>
      </c>
      <c r="I14" s="834"/>
      <c r="J14" s="846">
        <v>0.15518781918617414</v>
      </c>
      <c r="K14" s="832"/>
      <c r="L14" s="102"/>
      <c r="M14" s="832">
        <v>0.23666748122138642</v>
      </c>
      <c r="N14" s="832"/>
      <c r="O14" s="33"/>
      <c r="P14" s="832">
        <v>0.11864392689611178</v>
      </c>
      <c r="Q14" s="834"/>
      <c r="R14" s="33"/>
      <c r="S14" s="832">
        <v>0.10143652298120785</v>
      </c>
      <c r="T14" s="832"/>
      <c r="U14" s="102"/>
      <c r="V14" s="832">
        <v>0.11190015159411662</v>
      </c>
      <c r="W14" s="832"/>
      <c r="X14" s="33"/>
      <c r="Y14" s="832">
        <v>0.10894311569329611</v>
      </c>
      <c r="Z14" s="832"/>
      <c r="AA14" s="630"/>
      <c r="AB14" s="832">
        <v>0.10170703527228443</v>
      </c>
      <c r="AC14" s="832"/>
      <c r="AD14" s="33"/>
      <c r="AE14" s="832">
        <v>0.11406314896165715</v>
      </c>
      <c r="AF14" s="832"/>
      <c r="AG14" s="33"/>
      <c r="AH14" s="832">
        <v>0.12995516010288205</v>
      </c>
      <c r="AI14" s="832"/>
      <c r="AJ14" s="631"/>
      <c r="AK14" s="832">
        <v>0.11864490672261821</v>
      </c>
      <c r="AL14" s="832"/>
      <c r="AM14" s="102"/>
      <c r="AN14" s="832">
        <v>9.2345567407380341E-2</v>
      </c>
      <c r="AO14" s="832"/>
      <c r="AP14" s="102"/>
      <c r="AQ14" s="832">
        <v>9.2402024552393366E-2</v>
      </c>
      <c r="AR14" s="834"/>
      <c r="AS14" s="631"/>
      <c r="AT14" s="832">
        <v>0.16255820876432925</v>
      </c>
      <c r="AU14" s="832"/>
      <c r="AV14" s="102"/>
      <c r="AW14" s="832">
        <v>0.10099973526080475</v>
      </c>
      <c r="AX14" s="832"/>
      <c r="AY14" s="102"/>
      <c r="AZ14" s="832">
        <v>0.12857957088225652</v>
      </c>
      <c r="BA14" s="832"/>
      <c r="BB14" s="102"/>
      <c r="BC14" s="832">
        <v>0.23385624807588073</v>
      </c>
      <c r="BD14" s="834"/>
      <c r="BE14" s="630"/>
      <c r="BF14" s="832">
        <v>0.12424040230523138</v>
      </c>
      <c r="BG14" s="832"/>
      <c r="BH14" s="33"/>
      <c r="BI14" s="832">
        <v>0.11600191983815693</v>
      </c>
      <c r="BJ14" s="832"/>
      <c r="BK14" s="102"/>
      <c r="BL14" s="832">
        <v>0.121101320822046</v>
      </c>
      <c r="BM14" s="832"/>
      <c r="BN14" s="33"/>
      <c r="BO14" s="832">
        <v>0.19718308177332153</v>
      </c>
      <c r="BP14" s="834"/>
    </row>
    <row r="15" spans="1:68" s="21" customFormat="1" ht="15.6" x14ac:dyDescent="0.3">
      <c r="A15" s="50" t="s">
        <v>428</v>
      </c>
      <c r="B15" s="832">
        <v>0.20229650117118489</v>
      </c>
      <c r="C15" s="832"/>
      <c r="D15" s="33"/>
      <c r="E15" s="832">
        <v>0.25235310114174619</v>
      </c>
      <c r="F15" s="832"/>
      <c r="G15" s="33"/>
      <c r="H15" s="832">
        <v>0.16925288636191393</v>
      </c>
      <c r="I15" s="834"/>
      <c r="J15" s="846">
        <v>0.18127228837667222</v>
      </c>
      <c r="K15" s="832"/>
      <c r="L15" s="104"/>
      <c r="M15" s="832">
        <v>0.47333496244277284</v>
      </c>
      <c r="N15" s="832"/>
      <c r="O15" s="33"/>
      <c r="P15" s="832">
        <v>0.14115686989580881</v>
      </c>
      <c r="Q15" s="834"/>
      <c r="R15" s="33"/>
      <c r="S15" s="832">
        <v>0.2028730459624157</v>
      </c>
      <c r="T15" s="832"/>
      <c r="U15" s="104"/>
      <c r="V15" s="832">
        <v>0.14229623356527163</v>
      </c>
      <c r="W15" s="832"/>
      <c r="X15" s="33"/>
      <c r="Y15" s="832">
        <v>0.14743387411576403</v>
      </c>
      <c r="Z15" s="832"/>
      <c r="AA15" s="630"/>
      <c r="AB15" s="832">
        <v>0.14391702008819549</v>
      </c>
      <c r="AC15" s="832"/>
      <c r="AD15" s="33"/>
      <c r="AE15" s="832">
        <v>0.16988303675305927</v>
      </c>
      <c r="AF15" s="832"/>
      <c r="AG15" s="33"/>
      <c r="AH15" s="832">
        <v>0.17506223876925414</v>
      </c>
      <c r="AI15" s="832"/>
      <c r="AJ15" s="631"/>
      <c r="AK15" s="832">
        <v>0.13488338247208903</v>
      </c>
      <c r="AL15" s="832"/>
      <c r="AM15" s="104"/>
      <c r="AN15" s="832">
        <v>0.12320762436235777</v>
      </c>
      <c r="AO15" s="832"/>
      <c r="AP15" s="104"/>
      <c r="AQ15" s="832">
        <v>0.14773054541271019</v>
      </c>
      <c r="AR15" s="834"/>
      <c r="AS15" s="632"/>
      <c r="AT15" s="832">
        <v>0.25353508446205553</v>
      </c>
      <c r="AU15" s="832"/>
      <c r="AV15" s="104"/>
      <c r="AW15" s="832">
        <v>0.15346515179258668</v>
      </c>
      <c r="AX15" s="832"/>
      <c r="AY15" s="104"/>
      <c r="AZ15" s="832">
        <v>0.16877238167275804</v>
      </c>
      <c r="BA15" s="832"/>
      <c r="BB15" s="102"/>
      <c r="BC15" s="832">
        <v>0.31027584085507764</v>
      </c>
      <c r="BD15" s="834"/>
      <c r="BE15" s="630"/>
      <c r="BF15" s="832">
        <v>0.17007585844909293</v>
      </c>
      <c r="BG15" s="832"/>
      <c r="BH15" s="33"/>
      <c r="BI15" s="832">
        <v>0.15778439516529333</v>
      </c>
      <c r="BJ15" s="832"/>
      <c r="BK15" s="102"/>
      <c r="BL15" s="832">
        <v>0.1651180242586644</v>
      </c>
      <c r="BM15" s="832"/>
      <c r="BN15" s="33"/>
      <c r="BO15" s="832">
        <v>0.20229650117118489</v>
      </c>
      <c r="BP15" s="834"/>
    </row>
    <row r="16" spans="1:68" s="21" customFormat="1" ht="15.6" x14ac:dyDescent="0.3">
      <c r="A16" s="50" t="s">
        <v>119</v>
      </c>
      <c r="B16" s="837">
        <v>0.1525581720554294</v>
      </c>
      <c r="C16" s="832"/>
      <c r="D16" s="33"/>
      <c r="E16" s="837">
        <v>0.13928798651089205</v>
      </c>
      <c r="F16" s="832"/>
      <c r="G16" s="33"/>
      <c r="H16" s="837">
        <v>0.1355778463117687</v>
      </c>
      <c r="I16" s="834"/>
      <c r="J16" s="849">
        <v>0.13687199261468194</v>
      </c>
      <c r="K16" s="832"/>
      <c r="L16" s="104"/>
      <c r="M16" s="837">
        <v>0.16017685129101805</v>
      </c>
      <c r="N16" s="832"/>
      <c r="O16" s="33"/>
      <c r="P16" s="832">
        <v>8.5898655545234556E-2</v>
      </c>
      <c r="Q16" s="834"/>
      <c r="R16" s="33"/>
      <c r="S16" s="832">
        <v>0.14520787681355121</v>
      </c>
      <c r="T16" s="832"/>
      <c r="U16" s="104"/>
      <c r="V16" s="837">
        <v>0.11141166925702777</v>
      </c>
      <c r="W16" s="832"/>
      <c r="X16" s="33"/>
      <c r="Y16" s="832">
        <v>8.7682388111527745E-2</v>
      </c>
      <c r="Z16" s="832"/>
      <c r="AA16" s="630"/>
      <c r="AB16" s="837">
        <v>8.9061995307212427E-2</v>
      </c>
      <c r="AC16" s="832"/>
      <c r="AD16" s="33"/>
      <c r="AE16" s="837">
        <v>0.12753927560205142</v>
      </c>
      <c r="AF16" s="832"/>
      <c r="AG16" s="33"/>
      <c r="AH16" s="837">
        <v>0.11168768676540258</v>
      </c>
      <c r="AI16" s="832"/>
      <c r="AJ16" s="631"/>
      <c r="AK16" s="837">
        <v>8.5594031603441395E-2</v>
      </c>
      <c r="AL16" s="832"/>
      <c r="AM16" s="104"/>
      <c r="AN16" s="837">
        <v>7.08886396156133E-2</v>
      </c>
      <c r="AO16" s="832"/>
      <c r="AP16" s="104"/>
      <c r="AQ16" s="837">
        <v>8.8223562832961386E-2</v>
      </c>
      <c r="AR16" s="834"/>
      <c r="AS16" s="632"/>
      <c r="AT16" s="837">
        <v>9.2949009838204741E-2</v>
      </c>
      <c r="AU16" s="832"/>
      <c r="AV16" s="104"/>
      <c r="AW16" s="837">
        <v>7.678280335744006E-2</v>
      </c>
      <c r="AX16" s="832"/>
      <c r="AY16" s="104"/>
      <c r="AZ16" s="837">
        <v>0.11488696958627251</v>
      </c>
      <c r="BA16" s="832"/>
      <c r="BB16" s="102"/>
      <c r="BC16" s="837">
        <v>0.15199463533073637</v>
      </c>
      <c r="BD16" s="834"/>
      <c r="BE16" s="630"/>
      <c r="BF16" s="837">
        <v>0.11935322893901693</v>
      </c>
      <c r="BG16" s="832"/>
      <c r="BH16" s="33"/>
      <c r="BI16" s="837">
        <v>0.10197321691117431</v>
      </c>
      <c r="BJ16" s="832"/>
      <c r="BK16" s="102"/>
      <c r="BL16" s="837">
        <v>0.11095877138834512</v>
      </c>
      <c r="BM16" s="832"/>
      <c r="BN16" s="33"/>
      <c r="BO16" s="837">
        <v>0.1525581720554294</v>
      </c>
      <c r="BP16" s="834"/>
    </row>
    <row r="17" spans="1:68" s="21" customFormat="1" ht="15.6" x14ac:dyDescent="0.3">
      <c r="A17" s="50" t="s">
        <v>430</v>
      </c>
      <c r="B17" s="838">
        <v>6.5548766514891588</v>
      </c>
      <c r="C17" s="838"/>
      <c r="D17" s="33"/>
      <c r="E17" s="838">
        <v>7.1793700594688534</v>
      </c>
      <c r="F17" s="838"/>
      <c r="G17" s="33"/>
      <c r="H17" s="838">
        <v>7.3758362977712837</v>
      </c>
      <c r="I17" s="839"/>
      <c r="J17" s="850">
        <v>7.3060966008960726</v>
      </c>
      <c r="K17" s="838"/>
      <c r="L17" s="104"/>
      <c r="M17" s="838">
        <v>6.2430993738486311</v>
      </c>
      <c r="N17" s="838"/>
      <c r="O17" s="33"/>
      <c r="P17" s="838">
        <v>11.641625746673022</v>
      </c>
      <c r="Q17" s="839"/>
      <c r="R17" s="33"/>
      <c r="S17" s="838">
        <v>6.8866787528614095</v>
      </c>
      <c r="T17" s="838"/>
      <c r="U17" s="104"/>
      <c r="V17" s="838">
        <v>8.9757204668838639</v>
      </c>
      <c r="W17" s="838"/>
      <c r="X17" s="33"/>
      <c r="Y17" s="838">
        <v>11.404798860268821</v>
      </c>
      <c r="Z17" s="838"/>
      <c r="AA17" s="630"/>
      <c r="AB17" s="838">
        <v>11.228133802196748</v>
      </c>
      <c r="AC17" s="838"/>
      <c r="AD17" s="33"/>
      <c r="AE17" s="838">
        <v>7.8407219680328444</v>
      </c>
      <c r="AF17" s="838"/>
      <c r="AG17" s="33"/>
      <c r="AH17" s="838">
        <v>8.9535384692896098</v>
      </c>
      <c r="AI17" s="838"/>
      <c r="AJ17" s="632"/>
      <c r="AK17" s="838">
        <v>11.683057583185438</v>
      </c>
      <c r="AL17" s="838"/>
      <c r="AM17" s="104"/>
      <c r="AN17" s="838">
        <v>14.106632676581212</v>
      </c>
      <c r="AO17" s="838"/>
      <c r="AP17" s="104"/>
      <c r="AQ17" s="838">
        <v>11.334840352042415</v>
      </c>
      <c r="AR17" s="839"/>
      <c r="AS17" s="632"/>
      <c r="AT17" s="838">
        <v>10.758586904160554</v>
      </c>
      <c r="AU17" s="838"/>
      <c r="AV17" s="104"/>
      <c r="AW17" s="838">
        <v>13.023749541219409</v>
      </c>
      <c r="AX17" s="838"/>
      <c r="AY17" s="104"/>
      <c r="AZ17" s="838">
        <v>8.7042073056776577</v>
      </c>
      <c r="BA17" s="838"/>
      <c r="BB17" s="104"/>
      <c r="BC17" s="838">
        <v>6.5791795731739215</v>
      </c>
      <c r="BD17" s="839"/>
      <c r="BE17" s="630"/>
      <c r="BF17" s="838">
        <v>8.378491381334527</v>
      </c>
      <c r="BG17" s="838"/>
      <c r="BH17" s="33"/>
      <c r="BI17" s="838">
        <v>9.8064965516491345</v>
      </c>
      <c r="BJ17" s="838"/>
      <c r="BK17" s="104"/>
      <c r="BL17" s="838">
        <v>9.0123564589598359</v>
      </c>
      <c r="BM17" s="838"/>
      <c r="BN17" s="33"/>
      <c r="BO17" s="838">
        <v>6.5548766514891588</v>
      </c>
      <c r="BP17" s="839"/>
    </row>
    <row r="18" spans="1:68" s="21" customFormat="1" ht="6" customHeight="1" x14ac:dyDescent="0.3">
      <c r="A18" s="50"/>
      <c r="B18" s="114"/>
      <c r="C18" s="114"/>
      <c r="D18" s="114"/>
      <c r="E18" s="114"/>
      <c r="F18" s="114"/>
      <c r="G18" s="114"/>
      <c r="H18" s="114"/>
      <c r="I18" s="116"/>
      <c r="J18" s="633"/>
      <c r="K18" s="114"/>
      <c r="L18" s="114"/>
      <c r="M18" s="114"/>
      <c r="N18" s="114"/>
      <c r="O18" s="114"/>
      <c r="P18" s="114"/>
      <c r="Q18" s="116"/>
      <c r="R18" s="114"/>
      <c r="S18" s="114"/>
      <c r="T18" s="114"/>
      <c r="U18" s="114"/>
      <c r="V18" s="114"/>
      <c r="W18" s="114"/>
      <c r="X18" s="114"/>
      <c r="Y18" s="114"/>
      <c r="Z18" s="114"/>
      <c r="AA18" s="633"/>
      <c r="AB18" s="114"/>
      <c r="AC18" s="114"/>
      <c r="AD18" s="114"/>
      <c r="AE18" s="114"/>
      <c r="AF18" s="114"/>
      <c r="AG18" s="114"/>
      <c r="AH18" s="114"/>
      <c r="AI18" s="114"/>
      <c r="AJ18" s="633"/>
      <c r="AK18" s="114"/>
      <c r="AL18" s="114"/>
      <c r="AM18" s="114"/>
      <c r="AN18" s="114"/>
      <c r="AO18" s="114"/>
      <c r="AP18" s="114"/>
      <c r="AQ18" s="114"/>
      <c r="AR18" s="116"/>
      <c r="AS18" s="633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6"/>
      <c r="BE18" s="633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6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202"/>
      <c r="J20" s="83"/>
      <c r="K20" s="105"/>
      <c r="M20" s="105"/>
      <c r="N20" s="105"/>
      <c r="P20" s="105"/>
      <c r="Q20" s="202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2"/>
      <c r="AS20" s="45"/>
      <c r="AT20" s="105"/>
      <c r="AU20" s="105"/>
      <c r="AW20" s="105"/>
      <c r="AX20" s="105"/>
      <c r="AZ20" s="105"/>
      <c r="BA20" s="105"/>
      <c r="BC20" s="105"/>
      <c r="BD20" s="202"/>
      <c r="BE20" s="45"/>
      <c r="BF20" s="105"/>
      <c r="BG20" s="105"/>
      <c r="BI20" s="105"/>
      <c r="BJ20" s="105"/>
      <c r="BL20" s="105"/>
      <c r="BM20" s="105"/>
      <c r="BO20" s="105"/>
      <c r="BP20" s="202"/>
    </row>
    <row r="21" spans="1:68" s="21" customFormat="1" ht="15.6" x14ac:dyDescent="0.3">
      <c r="A21" s="50" t="s">
        <v>121</v>
      </c>
      <c r="B21" s="832">
        <v>0.24521290833806628</v>
      </c>
      <c r="C21" s="832"/>
      <c r="E21" s="832">
        <v>1.3223800528351661</v>
      </c>
      <c r="F21" s="832"/>
      <c r="H21" s="832">
        <v>0.13091450603293717</v>
      </c>
      <c r="I21" s="834"/>
      <c r="J21" s="846">
        <v>0</v>
      </c>
      <c r="K21" s="832"/>
      <c r="L21" s="102"/>
      <c r="M21" s="832">
        <v>0</v>
      </c>
      <c r="N21" s="832"/>
      <c r="P21" s="832">
        <v>0.19471398442470036</v>
      </c>
      <c r="Q21" s="834"/>
      <c r="S21" s="832">
        <v>7.9716958339647134E-2</v>
      </c>
      <c r="T21" s="832"/>
      <c r="U21" s="102"/>
      <c r="V21" s="832">
        <v>6.6835893329421928E-2</v>
      </c>
      <c r="W21" s="832"/>
      <c r="Y21" s="832">
        <v>0.17531943580021458</v>
      </c>
      <c r="Z21" s="832"/>
      <c r="AA21" s="45"/>
      <c r="AB21" s="832">
        <v>0.27191750523989383</v>
      </c>
      <c r="AC21" s="832"/>
      <c r="AE21" s="832">
        <v>0.17396158694397937</v>
      </c>
      <c r="AF21" s="832"/>
      <c r="AH21" s="832">
        <v>0.16254523683696484</v>
      </c>
      <c r="AI21" s="832"/>
      <c r="AJ21" s="631"/>
      <c r="AK21" s="832">
        <v>0.15439927545227339</v>
      </c>
      <c r="AL21" s="832"/>
      <c r="AM21" s="102"/>
      <c r="AN21" s="832">
        <v>0.1288519761867524</v>
      </c>
      <c r="AO21" s="832"/>
      <c r="AP21" s="102"/>
      <c r="AQ21" s="832">
        <v>0.36478732415986281</v>
      </c>
      <c r="AR21" s="834"/>
      <c r="AS21" s="631"/>
      <c r="AT21" s="832">
        <v>4.0483260945911197E-2</v>
      </c>
      <c r="AU21" s="832"/>
      <c r="AV21" s="102"/>
      <c r="AW21" s="832">
        <v>6.8783871717355366E-2</v>
      </c>
      <c r="AX21" s="832"/>
      <c r="AY21" s="102"/>
      <c r="AZ21" s="832">
        <v>0.13763884637351187</v>
      </c>
      <c r="BA21" s="832"/>
      <c r="BB21" s="102"/>
      <c r="BC21" s="832">
        <v>0.12789505470877907</v>
      </c>
      <c r="BD21" s="834"/>
      <c r="BE21" s="45"/>
      <c r="BF21" s="832">
        <v>0.126448371357919</v>
      </c>
      <c r="BG21" s="832"/>
      <c r="BI21" s="832">
        <v>0.11749882077060163</v>
      </c>
      <c r="BJ21" s="832"/>
      <c r="BK21" s="102"/>
      <c r="BL21" s="832">
        <v>0.12221597225923655</v>
      </c>
      <c r="BM21" s="832"/>
      <c r="BO21" s="832">
        <v>0.24521290833806628</v>
      </c>
      <c r="BP21" s="834"/>
    </row>
    <row r="22" spans="1:68" s="21" customFormat="1" ht="15.6" x14ac:dyDescent="0.3">
      <c r="A22" s="50" t="s">
        <v>122</v>
      </c>
      <c r="B22" s="832">
        <v>0.94417735808795389</v>
      </c>
      <c r="C22" s="832"/>
      <c r="E22" s="832">
        <v>0.7373604626156387</v>
      </c>
      <c r="F22" s="832"/>
      <c r="H22" s="832">
        <v>0.97400165173914022</v>
      </c>
      <c r="I22" s="834"/>
      <c r="J22" s="846">
        <v>1</v>
      </c>
      <c r="K22" s="832"/>
      <c r="L22" s="102"/>
      <c r="M22" s="832">
        <v>1</v>
      </c>
      <c r="N22" s="832"/>
      <c r="P22" s="832">
        <v>0.9768287304605755</v>
      </c>
      <c r="Q22" s="834"/>
      <c r="S22" s="832">
        <v>0.97963340431214307</v>
      </c>
      <c r="T22" s="832"/>
      <c r="U22" s="102"/>
      <c r="V22" s="832">
        <v>0.98844810705711139</v>
      </c>
      <c r="W22" s="832"/>
      <c r="Y22" s="832">
        <v>0.97720705962054955</v>
      </c>
      <c r="Z22" s="832"/>
      <c r="AA22" s="45"/>
      <c r="AB22" s="832">
        <v>0.96469437432664973</v>
      </c>
      <c r="AC22" s="832"/>
      <c r="AE22" s="832">
        <v>0.97008882058153778</v>
      </c>
      <c r="AF22" s="832"/>
      <c r="AH22" s="832">
        <v>0.97374075297218554</v>
      </c>
      <c r="AI22" s="832"/>
      <c r="AJ22" s="631"/>
      <c r="AK22" s="832">
        <v>0.98108194045462649</v>
      </c>
      <c r="AL22" s="832"/>
      <c r="AM22" s="102"/>
      <c r="AN22" s="832">
        <v>0.98376193729156425</v>
      </c>
      <c r="AO22" s="832"/>
      <c r="AP22" s="102"/>
      <c r="AQ22" s="832">
        <v>0.9556566640105002</v>
      </c>
      <c r="AR22" s="834"/>
      <c r="AS22" s="631"/>
      <c r="AT22" s="832">
        <v>0.99222452370721714</v>
      </c>
      <c r="AU22" s="832"/>
      <c r="AV22" s="102"/>
      <c r="AW22" s="832">
        <v>0.99235311403886506</v>
      </c>
      <c r="AX22" s="832"/>
      <c r="AY22" s="102"/>
      <c r="AZ22" s="832">
        <v>0.97561567018318218</v>
      </c>
      <c r="BA22" s="832"/>
      <c r="BB22" s="102"/>
      <c r="BC22" s="832">
        <v>0.94720879264543933</v>
      </c>
      <c r="BD22" s="834"/>
      <c r="BE22" s="45"/>
      <c r="BF22" s="832">
        <v>0.97701355631562858</v>
      </c>
      <c r="BG22" s="832"/>
      <c r="BI22" s="832">
        <v>0.98149186570553837</v>
      </c>
      <c r="BJ22" s="832"/>
      <c r="BK22" s="102"/>
      <c r="BL22" s="832">
        <v>0.97901525336319495</v>
      </c>
      <c r="BM22" s="832"/>
      <c r="BO22" s="832">
        <v>0.94417735808795389</v>
      </c>
      <c r="BP22" s="834"/>
    </row>
    <row r="23" spans="1:68" s="21" customFormat="1" ht="15.6" x14ac:dyDescent="0.3">
      <c r="A23" s="50" t="s">
        <v>123</v>
      </c>
      <c r="B23" s="832">
        <v>1.1103976250960772</v>
      </c>
      <c r="C23" s="832"/>
      <c r="E23" s="832">
        <v>0.7352743489457807</v>
      </c>
      <c r="F23" s="832"/>
      <c r="H23" s="832">
        <v>1.439112104956763</v>
      </c>
      <c r="I23" s="834"/>
      <c r="J23" s="847" t="s">
        <v>24</v>
      </c>
      <c r="K23" s="848"/>
      <c r="L23" s="102"/>
      <c r="M23" s="848" t="s">
        <v>24</v>
      </c>
      <c r="N23" s="848"/>
      <c r="P23" s="832">
        <v>1.2208272217644249</v>
      </c>
      <c r="Q23" s="834"/>
      <c r="S23" s="832">
        <v>1.2890953447664517</v>
      </c>
      <c r="T23" s="832"/>
      <c r="U23" s="102"/>
      <c r="V23" s="832">
        <v>1.9525233620106996</v>
      </c>
      <c r="W23" s="832"/>
      <c r="Y23" s="832">
        <v>0.89639634768517107</v>
      </c>
      <c r="Z23" s="832"/>
      <c r="AA23" s="45"/>
      <c r="AB23" s="832">
        <v>0.76434529255316686</v>
      </c>
      <c r="AC23" s="832"/>
      <c r="AE23" s="832">
        <v>1.4586001180341479</v>
      </c>
      <c r="AF23" s="832"/>
      <c r="AH23" s="832">
        <v>1.159220332250948</v>
      </c>
      <c r="AI23" s="832"/>
      <c r="AJ23" s="631"/>
      <c r="AK23" s="832">
        <v>1.3514162995928787</v>
      </c>
      <c r="AL23" s="832"/>
      <c r="AM23" s="102"/>
      <c r="AN23" s="832">
        <v>1.1532333086269211</v>
      </c>
      <c r="AO23" s="832"/>
      <c r="AP23" s="102"/>
      <c r="AQ23" s="832">
        <v>0.53774168208296269</v>
      </c>
      <c r="AR23" s="834"/>
      <c r="AS23" s="631"/>
      <c r="AT23" s="832">
        <v>9.9718396193038092</v>
      </c>
      <c r="AU23" s="832"/>
      <c r="AV23" s="102"/>
      <c r="AW23" s="832">
        <v>1.41268672115756</v>
      </c>
      <c r="AX23" s="832"/>
      <c r="AY23" s="102"/>
      <c r="AZ23" s="832">
        <v>1.3609210673345631</v>
      </c>
      <c r="BA23" s="832"/>
      <c r="BB23" s="102"/>
      <c r="BC23" s="832">
        <v>0.81877646070924504</v>
      </c>
      <c r="BD23" s="834"/>
      <c r="BE23" s="45"/>
      <c r="BF23" s="832">
        <v>1.3010665838156026</v>
      </c>
      <c r="BG23" s="832"/>
      <c r="BI23" s="832">
        <v>1.6176962547485374</v>
      </c>
      <c r="BJ23" s="832"/>
      <c r="BK23" s="102"/>
      <c r="BL23" s="832">
        <v>1.4329855839066641</v>
      </c>
      <c r="BM23" s="832"/>
      <c r="BO23" s="832">
        <v>1.1103976250960772</v>
      </c>
      <c r="BP23" s="834"/>
    </row>
    <row r="24" spans="1:68" s="21" customFormat="1" ht="15.6" x14ac:dyDescent="0.3">
      <c r="A24" s="50" t="s">
        <v>124</v>
      </c>
      <c r="B24" s="832">
        <v>6.5650090499152505E-2</v>
      </c>
      <c r="C24" s="832"/>
      <c r="E24" s="832">
        <v>0.26189648706235313</v>
      </c>
      <c r="F24" s="832"/>
      <c r="H24" s="832">
        <v>3.8413217908079549E-2</v>
      </c>
      <c r="I24" s="834"/>
      <c r="J24" s="846">
        <v>5.8406273523183222E-3</v>
      </c>
      <c r="K24" s="832"/>
      <c r="L24" s="102"/>
      <c r="M24" s="832">
        <v>4.9999329178807049E-3</v>
      </c>
      <c r="N24" s="832"/>
      <c r="P24" s="832">
        <v>2.8959136575796966E-2</v>
      </c>
      <c r="Q24" s="834"/>
      <c r="S24" s="832">
        <v>2.680031486716361E-2</v>
      </c>
      <c r="T24" s="832"/>
      <c r="U24" s="102"/>
      <c r="V24" s="832">
        <v>2.2818942831091277E-2</v>
      </c>
      <c r="W24" s="832"/>
      <c r="Y24" s="832">
        <v>2.090806478319842E-2</v>
      </c>
      <c r="Z24" s="832"/>
      <c r="AA24" s="45"/>
      <c r="AB24" s="832">
        <v>2.7973303776032941E-2</v>
      </c>
      <c r="AC24" s="832"/>
      <c r="AE24" s="832">
        <v>4.4973665199188294E-2</v>
      </c>
      <c r="AF24" s="832"/>
      <c r="AH24" s="832">
        <v>3.1261147252314041E-2</v>
      </c>
      <c r="AI24" s="832"/>
      <c r="AJ24" s="631"/>
      <c r="AK24" s="832">
        <v>2.6059162820221932E-2</v>
      </c>
      <c r="AL24" s="832"/>
      <c r="AM24" s="102"/>
      <c r="AN24" s="832">
        <v>1.9035372352885452E-2</v>
      </c>
      <c r="AO24" s="832"/>
      <c r="AP24" s="102"/>
      <c r="AQ24" s="832">
        <v>2.4951701779690191E-2</v>
      </c>
      <c r="AR24" s="834"/>
      <c r="AS24" s="631"/>
      <c r="AT24" s="832">
        <v>7.8143404746370992E-2</v>
      </c>
      <c r="AU24" s="832"/>
      <c r="AV24" s="102"/>
      <c r="AW24" s="832">
        <v>1.0885897472054974E-2</v>
      </c>
      <c r="AX24" s="832"/>
      <c r="AY24" s="102"/>
      <c r="AZ24" s="832">
        <v>3.4014570670344989E-2</v>
      </c>
      <c r="BA24" s="832"/>
      <c r="BB24" s="102"/>
      <c r="BC24" s="832">
        <v>4.5633231289603317E-2</v>
      </c>
      <c r="BD24" s="834"/>
      <c r="BE24" s="45"/>
      <c r="BF24" s="832">
        <v>3.0610520770331419E-2</v>
      </c>
      <c r="BG24" s="832"/>
      <c r="BI24" s="832">
        <v>3.0505132621767159E-2</v>
      </c>
      <c r="BJ24" s="832"/>
      <c r="BK24" s="102"/>
      <c r="BL24" s="832">
        <v>3.0715394177131917E-2</v>
      </c>
      <c r="BM24" s="832"/>
      <c r="BO24" s="832">
        <v>6.5650090499152505E-2</v>
      </c>
      <c r="BP24" s="834"/>
    </row>
    <row r="25" spans="1:68" s="21" customFormat="1" ht="15.6" x14ac:dyDescent="0.3">
      <c r="A25" s="50" t="s">
        <v>201</v>
      </c>
      <c r="B25" s="832">
        <v>5.5822641912046243E-2</v>
      </c>
      <c r="C25" s="832"/>
      <c r="E25" s="832">
        <v>0.26263953738436141</v>
      </c>
      <c r="F25" s="832"/>
      <c r="H25" s="832">
        <v>2.5998348260859838E-2</v>
      </c>
      <c r="I25" s="834"/>
      <c r="J25" s="846">
        <v>0</v>
      </c>
      <c r="K25" s="832"/>
      <c r="L25" s="102"/>
      <c r="M25" s="832">
        <v>0</v>
      </c>
      <c r="N25" s="832"/>
      <c r="P25" s="832">
        <v>2.3171269539424427E-2</v>
      </c>
      <c r="Q25" s="834"/>
      <c r="S25" s="832">
        <v>2.0366595687856908E-2</v>
      </c>
      <c r="T25" s="832"/>
      <c r="U25" s="102"/>
      <c r="V25" s="832">
        <v>1.1551892942888647E-2</v>
      </c>
      <c r="W25" s="832"/>
      <c r="Y25" s="832">
        <v>2.2792940379450503E-2</v>
      </c>
      <c r="Z25" s="832"/>
      <c r="AA25" s="45"/>
      <c r="AB25" s="832">
        <v>3.530562567335014E-2</v>
      </c>
      <c r="AC25" s="832"/>
      <c r="AE25" s="832">
        <v>2.9911179418462188E-2</v>
      </c>
      <c r="AF25" s="832"/>
      <c r="AH25" s="832">
        <v>2.6259247027814327E-2</v>
      </c>
      <c r="AI25" s="832"/>
      <c r="AJ25" s="631"/>
      <c r="AK25" s="832">
        <v>1.8918059545373497E-2</v>
      </c>
      <c r="AL25" s="832"/>
      <c r="AM25" s="102"/>
      <c r="AN25" s="832">
        <v>1.6238062708435828E-2</v>
      </c>
      <c r="AO25" s="832"/>
      <c r="AP25" s="102"/>
      <c r="AQ25" s="832">
        <v>4.4343335989499785E-2</v>
      </c>
      <c r="AR25" s="834"/>
      <c r="AS25" s="631"/>
      <c r="AT25" s="832">
        <v>7.7754762927827207E-3</v>
      </c>
      <c r="AU25" s="832"/>
      <c r="AV25" s="102"/>
      <c r="AW25" s="832">
        <v>7.6468859611349875E-3</v>
      </c>
      <c r="AX25" s="832"/>
      <c r="AY25" s="102"/>
      <c r="AZ25" s="832">
        <v>2.4384329816817912E-2</v>
      </c>
      <c r="BA25" s="832"/>
      <c r="BB25" s="354"/>
      <c r="BC25" s="832">
        <v>5.2791207354560901E-2</v>
      </c>
      <c r="BD25" s="834"/>
      <c r="BE25" s="45"/>
      <c r="BF25" s="832">
        <v>2.2986443684371465E-2</v>
      </c>
      <c r="BG25" s="832"/>
      <c r="BI25" s="832">
        <v>1.8508134294461374E-2</v>
      </c>
      <c r="BJ25" s="832"/>
      <c r="BK25" s="102"/>
      <c r="BL25" s="832">
        <v>2.098474663680485E-2</v>
      </c>
      <c r="BM25" s="832"/>
      <c r="BO25" s="832">
        <v>5.5822641912046243E-2</v>
      </c>
      <c r="BP25" s="834"/>
    </row>
    <row r="26" spans="1:68" s="21" customFormat="1" ht="15.6" x14ac:dyDescent="0.3">
      <c r="A26" s="50" t="s">
        <v>125</v>
      </c>
      <c r="B26" s="832">
        <v>1.1746785955794089E-2</v>
      </c>
      <c r="C26" s="832"/>
      <c r="E26" s="832">
        <v>9.3499907502439347E-2</v>
      </c>
      <c r="F26" s="832"/>
      <c r="H26" s="832">
        <v>1.1192742934562837E-2</v>
      </c>
      <c r="I26" s="834"/>
      <c r="J26" s="846">
        <v>0</v>
      </c>
      <c r="K26" s="832"/>
      <c r="L26" s="102"/>
      <c r="M26" s="832">
        <v>0</v>
      </c>
      <c r="N26" s="832"/>
      <c r="P26" s="832">
        <v>8.8575416985192355E-3</v>
      </c>
      <c r="Q26" s="834"/>
      <c r="S26" s="832">
        <v>7.5182472996304008E-3</v>
      </c>
      <c r="T26" s="832"/>
      <c r="U26" s="102"/>
      <c r="V26" s="832">
        <v>5.1584170828265392E-3</v>
      </c>
      <c r="W26" s="832"/>
      <c r="Y26" s="832">
        <v>9.9576778309133553E-3</v>
      </c>
      <c r="Z26" s="832"/>
      <c r="AA26" s="45"/>
      <c r="AB26" s="832">
        <v>2.252790292172795E-2</v>
      </c>
      <c r="AC26" s="832"/>
      <c r="AE26" s="832">
        <v>1.8220501636679386E-2</v>
      </c>
      <c r="AF26" s="832"/>
      <c r="AH26" s="832">
        <v>1.2559599216150094E-2</v>
      </c>
      <c r="AI26" s="832"/>
      <c r="AJ26" s="631"/>
      <c r="AK26" s="832">
        <v>5.3216065994715856E-3</v>
      </c>
      <c r="AL26" s="832"/>
      <c r="AM26" s="102"/>
      <c r="AN26" s="832">
        <v>7.3557775879653118E-3</v>
      </c>
      <c r="AO26" s="832"/>
      <c r="AP26" s="102"/>
      <c r="AQ26" s="832">
        <v>3.4242936429941459E-2</v>
      </c>
      <c r="AR26" s="834"/>
      <c r="AS26" s="631"/>
      <c r="AT26" s="832">
        <v>7.1101027356719167E-3</v>
      </c>
      <c r="AU26" s="832"/>
      <c r="AV26" s="102"/>
      <c r="AW26" s="832">
        <v>6.6479216593608621E-3</v>
      </c>
      <c r="AX26" s="832"/>
      <c r="AY26" s="102"/>
      <c r="AZ26" s="832">
        <v>9.7334087166947685E-3</v>
      </c>
      <c r="BA26" s="832"/>
      <c r="BB26" s="102"/>
      <c r="BC26" s="832">
        <v>1.5849504261394573E-2</v>
      </c>
      <c r="BD26" s="834"/>
      <c r="BE26" s="45"/>
      <c r="BF26" s="832">
        <v>9.0072426830641057E-3</v>
      </c>
      <c r="BG26" s="832"/>
      <c r="BI26" s="832">
        <v>9.8558174513304151E-3</v>
      </c>
      <c r="BJ26" s="832"/>
      <c r="BK26" s="102"/>
      <c r="BL26" s="832">
        <v>9.522911735711171E-3</v>
      </c>
      <c r="BM26" s="832"/>
      <c r="BO26" s="832">
        <v>1.1746785955794089E-2</v>
      </c>
      <c r="BP26" s="834"/>
    </row>
    <row r="27" spans="1:68" s="21" customFormat="1" ht="15.6" x14ac:dyDescent="0.3">
      <c r="A27" s="50" t="s">
        <v>126</v>
      </c>
      <c r="B27" s="832">
        <v>0.20801403784001851</v>
      </c>
      <c r="C27" s="832"/>
      <c r="E27" s="832">
        <v>0.48205832213729927</v>
      </c>
      <c r="F27" s="832"/>
      <c r="H27" s="832">
        <v>0.11310684509878662</v>
      </c>
      <c r="I27" s="834"/>
      <c r="J27" s="846">
        <v>1.1877611675154177E-2</v>
      </c>
      <c r="K27" s="832"/>
      <c r="L27" s="102"/>
      <c r="M27" s="832">
        <v>9.8995239550333236E-2</v>
      </c>
      <c r="N27" s="832"/>
      <c r="P27" s="832">
        <v>6.1022458502217589E-2</v>
      </c>
      <c r="Q27" s="834"/>
      <c r="S27" s="832">
        <v>0.1557141313013487</v>
      </c>
      <c r="T27" s="832"/>
      <c r="U27" s="102"/>
      <c r="V27" s="832">
        <v>8.5038639275602262E-2</v>
      </c>
      <c r="W27" s="832"/>
      <c r="Y27" s="832">
        <v>0.18608153166883062</v>
      </c>
      <c r="Z27" s="832"/>
      <c r="AA27" s="45"/>
      <c r="AB27" s="832">
        <v>5.1826937023146634E-2</v>
      </c>
      <c r="AC27" s="832"/>
      <c r="AE27" s="832">
        <v>0.20399922198374176</v>
      </c>
      <c r="AF27" s="832"/>
      <c r="AH27" s="832">
        <v>4.9575736777416161E-2</v>
      </c>
      <c r="AI27" s="832"/>
      <c r="AJ27" s="631"/>
      <c r="AK27" s="832">
        <v>4.5148545684814058E-2</v>
      </c>
      <c r="AL27" s="832"/>
      <c r="AM27" s="102"/>
      <c r="AN27" s="832">
        <v>5.6585403997111934E-2</v>
      </c>
      <c r="AO27" s="832"/>
      <c r="AP27" s="102"/>
      <c r="AQ27" s="832">
        <v>0.12872392280653677</v>
      </c>
      <c r="AR27" s="834"/>
      <c r="AS27" s="631"/>
      <c r="AT27" s="832">
        <v>7.0155566910523215E-2</v>
      </c>
      <c r="AU27" s="832"/>
      <c r="AV27" s="102"/>
      <c r="AW27" s="832">
        <v>5.8810788732016991E-2</v>
      </c>
      <c r="AX27" s="832"/>
      <c r="AY27" s="102"/>
      <c r="AZ27" s="832">
        <v>0.11096089583132152</v>
      </c>
      <c r="BA27" s="832"/>
      <c r="BB27" s="102"/>
      <c r="BC27" s="832">
        <v>0.13316920015109188</v>
      </c>
      <c r="BD27" s="834"/>
      <c r="BE27" s="45"/>
      <c r="BF27" s="832">
        <v>0.10380495616887277</v>
      </c>
      <c r="BG27" s="832"/>
      <c r="BI27" s="832">
        <v>9.6765205383246261E-2</v>
      </c>
      <c r="BJ27" s="832"/>
      <c r="BK27" s="102"/>
      <c r="BL27" s="832">
        <v>0.10046605030205839</v>
      </c>
      <c r="BM27" s="832"/>
      <c r="BO27" s="832">
        <v>0.20801403784001851</v>
      </c>
      <c r="BP27" s="834"/>
    </row>
    <row r="28" spans="1:68" s="21" customFormat="1" ht="15.6" x14ac:dyDescent="0.3">
      <c r="A28" s="50" t="s">
        <v>127</v>
      </c>
      <c r="B28" s="832">
        <v>2.6329826968746011E-4</v>
      </c>
      <c r="C28" s="832"/>
      <c r="E28" s="832">
        <v>1.2903932429857228E-2</v>
      </c>
      <c r="F28" s="832"/>
      <c r="H28" s="832">
        <v>9.9232046868442721E-3</v>
      </c>
      <c r="I28" s="834"/>
      <c r="J28" s="846">
        <v>0</v>
      </c>
      <c r="K28" s="832"/>
      <c r="L28" s="102"/>
      <c r="M28" s="832">
        <v>0</v>
      </c>
      <c r="N28" s="832"/>
      <c r="P28" s="832">
        <v>1.2403720317535557E-2</v>
      </c>
      <c r="Q28" s="834"/>
      <c r="S28" s="832">
        <v>3.2284735947448037E-3</v>
      </c>
      <c r="T28" s="832"/>
      <c r="U28" s="102"/>
      <c r="V28" s="832">
        <v>1.713963247135238E-3</v>
      </c>
      <c r="W28" s="832"/>
      <c r="Y28" s="832">
        <v>1.0259927668325036E-2</v>
      </c>
      <c r="Z28" s="832"/>
      <c r="AA28" s="45"/>
      <c r="AB28" s="832">
        <v>1.4670999978292836E-2</v>
      </c>
      <c r="AC28" s="832"/>
      <c r="AE28" s="832">
        <v>5.8519615575018938E-3</v>
      </c>
      <c r="AF28" s="832"/>
      <c r="AH28" s="832">
        <v>2.9961782802293106E-3</v>
      </c>
      <c r="AI28" s="832"/>
      <c r="AJ28" s="631"/>
      <c r="AK28" s="832">
        <v>8.9498371149211264E-4</v>
      </c>
      <c r="AL28" s="832"/>
      <c r="AM28" s="102"/>
      <c r="AN28" s="832">
        <v>6.7788205517332204E-3</v>
      </c>
      <c r="AO28" s="832"/>
      <c r="AP28" s="102"/>
      <c r="AQ28" s="832">
        <v>2.141792555467207E-2</v>
      </c>
      <c r="AR28" s="834"/>
      <c r="AS28" s="631"/>
      <c r="AT28" s="832">
        <v>2.3109064192282317E-3</v>
      </c>
      <c r="AU28" s="832"/>
      <c r="AV28" s="102"/>
      <c r="AW28" s="832">
        <v>1.7365577535460135E-2</v>
      </c>
      <c r="AX28" s="832"/>
      <c r="AY28" s="102"/>
      <c r="AZ28" s="832">
        <v>6.3025003107364756E-3</v>
      </c>
      <c r="BA28" s="832"/>
      <c r="BB28" s="102"/>
      <c r="BC28" s="832">
        <v>2.593722862056785E-3</v>
      </c>
      <c r="BD28" s="834"/>
      <c r="BE28" s="45"/>
      <c r="BF28" s="832">
        <v>8.8939030346500102E-3</v>
      </c>
      <c r="BG28" s="832"/>
      <c r="BI28" s="832">
        <v>5.300651481400004E-3</v>
      </c>
      <c r="BJ28" s="832"/>
      <c r="BK28" s="102"/>
      <c r="BL28" s="832">
        <v>6.9555496734777667E-3</v>
      </c>
      <c r="BM28" s="832"/>
      <c r="BO28" s="832">
        <v>2.6329826968746011E-4</v>
      </c>
      <c r="BP28" s="834"/>
    </row>
    <row r="29" spans="1:68" s="21" customFormat="1" ht="15.6" x14ac:dyDescent="0.3">
      <c r="A29" s="50" t="s">
        <v>128</v>
      </c>
      <c r="B29" s="832">
        <v>2.3249295207821697E-2</v>
      </c>
      <c r="C29" s="832"/>
      <c r="E29" s="832">
        <v>0</v>
      </c>
      <c r="F29" s="832"/>
      <c r="H29" s="832">
        <v>4.9857567204419445E-2</v>
      </c>
      <c r="I29" s="834"/>
      <c r="J29" s="846">
        <v>6.0610034885560408E-3</v>
      </c>
      <c r="K29" s="832"/>
      <c r="L29" s="102"/>
      <c r="M29" s="832">
        <v>0</v>
      </c>
      <c r="N29" s="832"/>
      <c r="P29" s="832">
        <v>2.4195361980771855E-2</v>
      </c>
      <c r="Q29" s="834"/>
      <c r="S29" s="832">
        <v>2.8277029186522216E-3</v>
      </c>
      <c r="T29" s="832"/>
      <c r="U29" s="102"/>
      <c r="V29" s="832">
        <v>7.6435525711259847E-3</v>
      </c>
      <c r="W29" s="832"/>
      <c r="Y29" s="832">
        <v>8.6112464981786239E-4</v>
      </c>
      <c r="Z29" s="832"/>
      <c r="AA29" s="45"/>
      <c r="AB29" s="832">
        <v>2.8707070396327174E-2</v>
      </c>
      <c r="AC29" s="832"/>
      <c r="AE29" s="832">
        <v>9.34333022623683E-3</v>
      </c>
      <c r="AF29" s="832"/>
      <c r="AH29" s="832">
        <v>2.9306242596171043E-2</v>
      </c>
      <c r="AI29" s="832"/>
      <c r="AJ29" s="631"/>
      <c r="AK29" s="832">
        <v>1.9002538748326643E-2</v>
      </c>
      <c r="AL29" s="832"/>
      <c r="AM29" s="102"/>
      <c r="AN29" s="832">
        <v>5.6004693754485003E-2</v>
      </c>
      <c r="AO29" s="832"/>
      <c r="AP29" s="102"/>
      <c r="AQ29" s="832">
        <v>0</v>
      </c>
      <c r="AR29" s="834"/>
      <c r="AS29" s="631"/>
      <c r="AT29" s="832">
        <v>9.7804875497637181E-3</v>
      </c>
      <c r="AU29" s="832"/>
      <c r="AV29" s="102"/>
      <c r="AW29" s="832">
        <v>6.3858688429392855E-3</v>
      </c>
      <c r="AX29" s="832"/>
      <c r="AY29" s="102"/>
      <c r="AZ29" s="832">
        <v>1.8466445211260757E-2</v>
      </c>
      <c r="BA29" s="832"/>
      <c r="BB29" s="102"/>
      <c r="BC29" s="832">
        <v>2.9792871088446821E-3</v>
      </c>
      <c r="BD29" s="834"/>
      <c r="BE29" s="45"/>
      <c r="BF29" s="832">
        <v>2.3808688534736409E-2</v>
      </c>
      <c r="BG29" s="832"/>
      <c r="BI29" s="832">
        <v>1.2984397548632969E-2</v>
      </c>
      <c r="BJ29" s="832"/>
      <c r="BK29" s="102"/>
      <c r="BL29" s="832">
        <v>1.7949251528865132E-2</v>
      </c>
      <c r="BM29" s="832"/>
      <c r="BO29" s="832">
        <v>2.3249295207821697E-2</v>
      </c>
      <c r="BP29" s="834"/>
    </row>
    <row r="30" spans="1:68" s="21" customFormat="1" ht="15.6" x14ac:dyDescent="0.3">
      <c r="A30" s="50" t="s">
        <v>129</v>
      </c>
      <c r="B30" s="832">
        <v>0.23152663131752768</v>
      </c>
      <c r="C30" s="832"/>
      <c r="E30" s="832">
        <v>0.49496225456715659</v>
      </c>
      <c r="F30" s="832"/>
      <c r="H30" s="832">
        <v>0.17288761699005034</v>
      </c>
      <c r="I30" s="834"/>
      <c r="J30" s="846">
        <v>1.793861516371022E-2</v>
      </c>
      <c r="K30" s="832"/>
      <c r="L30" s="102"/>
      <c r="M30" s="832">
        <v>9.8995239550333236E-2</v>
      </c>
      <c r="N30" s="832"/>
      <c r="P30" s="832">
        <v>9.7621540800525E-2</v>
      </c>
      <c r="Q30" s="834"/>
      <c r="S30" s="832">
        <v>0.16177030781474575</v>
      </c>
      <c r="T30" s="832"/>
      <c r="U30" s="102"/>
      <c r="V30" s="832">
        <v>9.439615509386351E-2</v>
      </c>
      <c r="W30" s="832"/>
      <c r="Y30" s="832">
        <v>0.19720258398697355</v>
      </c>
      <c r="Z30" s="832"/>
      <c r="AA30" s="45"/>
      <c r="AB30" s="832">
        <v>9.5205007397766647E-2</v>
      </c>
      <c r="AC30" s="832"/>
      <c r="AE30" s="832">
        <v>0.2191945137674805</v>
      </c>
      <c r="AF30" s="832"/>
      <c r="AH30" s="832">
        <v>8.1878157653816508E-2</v>
      </c>
      <c r="AI30" s="832"/>
      <c r="AJ30" s="631"/>
      <c r="AK30" s="832">
        <v>6.5046068144632818E-2</v>
      </c>
      <c r="AL30" s="832"/>
      <c r="AM30" s="102"/>
      <c r="AN30" s="832">
        <v>0.11936891830333016</v>
      </c>
      <c r="AO30" s="832"/>
      <c r="AP30" s="102"/>
      <c r="AQ30" s="832">
        <v>0.15014184836120884</v>
      </c>
      <c r="AR30" s="834"/>
      <c r="AS30" s="631"/>
      <c r="AT30" s="832">
        <v>8.2246960879515163E-2</v>
      </c>
      <c r="AU30" s="832"/>
      <c r="AV30" s="102"/>
      <c r="AW30" s="832">
        <v>8.2562235110416424E-2</v>
      </c>
      <c r="AX30" s="832"/>
      <c r="AY30" s="102"/>
      <c r="AZ30" s="832">
        <v>0.1357298413533187</v>
      </c>
      <c r="BA30" s="832"/>
      <c r="BB30" s="102"/>
      <c r="BC30" s="832">
        <v>0.13874221012199334</v>
      </c>
      <c r="BD30" s="834"/>
      <c r="BE30" s="45"/>
      <c r="BF30" s="832">
        <v>0.13650754773825918</v>
      </c>
      <c r="BG30" s="832"/>
      <c r="BI30" s="832">
        <v>0.11505025441327925</v>
      </c>
      <c r="BJ30" s="832"/>
      <c r="BK30" s="102"/>
      <c r="BL30" s="832">
        <v>0.1253708515044013</v>
      </c>
      <c r="BM30" s="832"/>
      <c r="BO30" s="832">
        <v>0.23152663131752768</v>
      </c>
      <c r="BP30" s="834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34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34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32">
        <v>0.23651127150839849</v>
      </c>
      <c r="C36" s="832"/>
      <c r="E36" s="832">
        <v>0.22052669523270205</v>
      </c>
      <c r="F36" s="832"/>
      <c r="H36" s="832">
        <v>0.23934492880088654</v>
      </c>
      <c r="I36" s="834"/>
      <c r="J36" s="846">
        <v>6.1605516084973749E-2</v>
      </c>
      <c r="K36" s="832"/>
      <c r="L36" s="102"/>
      <c r="M36" s="832">
        <v>0.53223655749869281</v>
      </c>
      <c r="N36" s="832"/>
      <c r="P36" s="832">
        <v>0.20339440584749963</v>
      </c>
      <c r="Q36" s="834"/>
      <c r="S36" s="832">
        <v>0.41464073787058159</v>
      </c>
      <c r="T36" s="832"/>
      <c r="U36" s="102"/>
      <c r="V36" s="832">
        <v>0.25878740221264446</v>
      </c>
      <c r="W36" s="832"/>
      <c r="Y36" s="832">
        <v>0.18367521981757504</v>
      </c>
      <c r="Z36" s="832"/>
      <c r="AA36" s="45"/>
      <c r="AB36" s="832">
        <v>0.10509176282617902</v>
      </c>
      <c r="AC36" s="832"/>
      <c r="AE36" s="832">
        <v>0.23357740841991692</v>
      </c>
      <c r="AF36" s="832"/>
      <c r="AH36" s="832">
        <v>0.28893993873118662</v>
      </c>
      <c r="AI36" s="832"/>
      <c r="AJ36" s="631"/>
      <c r="AK36" s="832">
        <v>0.1584231643047293</v>
      </c>
      <c r="AL36" s="832"/>
      <c r="AM36" s="102"/>
      <c r="AN36" s="832">
        <v>0.29647670986471125</v>
      </c>
      <c r="AO36" s="832"/>
      <c r="AP36" s="102"/>
      <c r="AQ36" s="832">
        <v>2.1003338913185475E-2</v>
      </c>
      <c r="AR36" s="834"/>
      <c r="AS36" s="631"/>
      <c r="AT36" s="832">
        <v>9.1225731412542047E-2</v>
      </c>
      <c r="AU36" s="832"/>
      <c r="AV36" s="102"/>
      <c r="AW36" s="832">
        <v>3.5858193350457673E-2</v>
      </c>
      <c r="AX36" s="832"/>
      <c r="AY36" s="102"/>
      <c r="AZ36" s="832">
        <v>0.24676862359871476</v>
      </c>
      <c r="BA36" s="832"/>
      <c r="BB36" s="102"/>
      <c r="BC36" s="832">
        <v>0.37003417352130535</v>
      </c>
      <c r="BD36" s="834"/>
      <c r="BE36" s="45"/>
      <c r="BF36" s="832">
        <v>0.28872873218215905</v>
      </c>
      <c r="BG36" s="832"/>
      <c r="BI36" s="832">
        <v>0.20496808636099267</v>
      </c>
      <c r="BJ36" s="832"/>
      <c r="BK36" s="102"/>
      <c r="BL36" s="832">
        <v>0.24796351770699937</v>
      </c>
      <c r="BM36" s="832"/>
      <c r="BO36" s="832">
        <v>0.23651127150839849</v>
      </c>
      <c r="BP36" s="834"/>
    </row>
    <row r="37" spans="1:68" s="21" customFormat="1" ht="13.5" customHeight="1" x14ac:dyDescent="0.3">
      <c r="A37" s="50" t="s">
        <v>61</v>
      </c>
      <c r="B37" s="832">
        <v>0.34250871577116659</v>
      </c>
      <c r="C37" s="832"/>
      <c r="E37" s="832">
        <v>0.4221807711321196</v>
      </c>
      <c r="F37" s="832"/>
      <c r="H37" s="832">
        <v>0.29620624955130787</v>
      </c>
      <c r="I37" s="834"/>
      <c r="J37" s="846">
        <v>6.5138592734331299E-2</v>
      </c>
      <c r="K37" s="832"/>
      <c r="L37" s="102"/>
      <c r="M37" s="832">
        <v>0.43634341584536546</v>
      </c>
      <c r="N37" s="832"/>
      <c r="P37" s="832">
        <v>0.27585325380907494</v>
      </c>
      <c r="Q37" s="834"/>
      <c r="S37" s="832">
        <v>0.38127914761270348</v>
      </c>
      <c r="T37" s="832"/>
      <c r="U37" s="102"/>
      <c r="V37" s="832">
        <v>0.31408548548866211</v>
      </c>
      <c r="W37" s="832"/>
      <c r="Y37" s="832">
        <v>0.26841434655695701</v>
      </c>
      <c r="Z37" s="832"/>
      <c r="AA37" s="45"/>
      <c r="AB37" s="832">
        <v>0.13812346670878664</v>
      </c>
      <c r="AC37" s="832"/>
      <c r="AE37" s="832">
        <v>0.29610958999992532</v>
      </c>
      <c r="AF37" s="832"/>
      <c r="AH37" s="832">
        <v>0.32160265439315622</v>
      </c>
      <c r="AI37" s="832"/>
      <c r="AJ37" s="631"/>
      <c r="AK37" s="832">
        <v>0.26638770179998844</v>
      </c>
      <c r="AL37" s="832"/>
      <c r="AM37" s="102"/>
      <c r="AN37" s="832">
        <v>0.2106770361811337</v>
      </c>
      <c r="AO37" s="832"/>
      <c r="AP37" s="102"/>
      <c r="AQ37" s="832">
        <v>0.25358188284798006</v>
      </c>
      <c r="AR37" s="834"/>
      <c r="AS37" s="631"/>
      <c r="AT37" s="832">
        <v>0.38009423579895457</v>
      </c>
      <c r="AU37" s="832"/>
      <c r="AV37" s="102"/>
      <c r="AW37" s="832">
        <v>0.10355676217051094</v>
      </c>
      <c r="AX37" s="832"/>
      <c r="AY37" s="102"/>
      <c r="AZ37" s="832">
        <v>0.30901602340374412</v>
      </c>
      <c r="BA37" s="832"/>
      <c r="BB37" s="102"/>
      <c r="BC37" s="832">
        <v>0.33372341090704127</v>
      </c>
      <c r="BD37" s="834"/>
      <c r="BE37" s="45"/>
      <c r="BF37" s="832">
        <v>0.31910434311617764</v>
      </c>
      <c r="BG37" s="832"/>
      <c r="BI37" s="832">
        <v>0.29098006137448584</v>
      </c>
      <c r="BJ37" s="832"/>
      <c r="BK37" s="102"/>
      <c r="BL37" s="832">
        <v>0.30511441015813839</v>
      </c>
      <c r="BM37" s="832"/>
      <c r="BO37" s="832">
        <v>0.34250871577116659</v>
      </c>
      <c r="BP37" s="834"/>
    </row>
    <row r="38" spans="1:68" s="21" customFormat="1" ht="13.5" customHeight="1" x14ac:dyDescent="0.3">
      <c r="A38" s="50" t="s">
        <v>62</v>
      </c>
      <c r="B38" s="832">
        <v>3.1940597834758222E-2</v>
      </c>
      <c r="C38" s="832"/>
      <c r="E38" s="832">
        <v>0</v>
      </c>
      <c r="F38" s="832"/>
      <c r="H38" s="832">
        <v>2.5496628586256418E-3</v>
      </c>
      <c r="I38" s="834"/>
      <c r="J38" s="846">
        <v>0</v>
      </c>
      <c r="K38" s="832"/>
      <c r="L38" s="102"/>
      <c r="M38" s="832">
        <v>3.135020332776E-2</v>
      </c>
      <c r="N38" s="832"/>
      <c r="P38" s="832">
        <v>9.6533726004759419E-3</v>
      </c>
      <c r="Q38" s="834"/>
      <c r="S38" s="832">
        <v>8.3350363589168534E-3</v>
      </c>
      <c r="T38" s="832"/>
      <c r="U38" s="102"/>
      <c r="V38" s="832">
        <v>2.0237450899147887E-3</v>
      </c>
      <c r="W38" s="832"/>
      <c r="Y38" s="832">
        <v>1.0949072610556263E-3</v>
      </c>
      <c r="Z38" s="832"/>
      <c r="AA38" s="45"/>
      <c r="AB38" s="832">
        <v>0</v>
      </c>
      <c r="AC38" s="832"/>
      <c r="AE38" s="832">
        <v>0</v>
      </c>
      <c r="AF38" s="832"/>
      <c r="AH38" s="832">
        <v>1.4647514186163567E-3</v>
      </c>
      <c r="AI38" s="832"/>
      <c r="AJ38" s="631"/>
      <c r="AK38" s="832">
        <v>3.8789341704818621E-6</v>
      </c>
      <c r="AL38" s="832"/>
      <c r="AM38" s="102"/>
      <c r="AN38" s="832">
        <v>0</v>
      </c>
      <c r="AO38" s="832"/>
      <c r="AP38" s="102"/>
      <c r="AQ38" s="832">
        <v>0.20218684474496651</v>
      </c>
      <c r="AR38" s="834"/>
      <c r="AS38" s="631"/>
      <c r="AT38" s="832">
        <v>1.5040662740999516E-3</v>
      </c>
      <c r="AU38" s="832"/>
      <c r="AV38" s="102"/>
      <c r="AW38" s="832">
        <v>3.7576613379308418E-4</v>
      </c>
      <c r="AX38" s="832"/>
      <c r="AY38" s="102"/>
      <c r="AZ38" s="832">
        <v>1.0032149446122025E-2</v>
      </c>
      <c r="BA38" s="832"/>
      <c r="BB38" s="102"/>
      <c r="BC38" s="832">
        <v>1.9388731392677234E-2</v>
      </c>
      <c r="BD38" s="834"/>
      <c r="BE38" s="45"/>
      <c r="BF38" s="832">
        <v>7.2275563092143334E-3</v>
      </c>
      <c r="BG38" s="832"/>
      <c r="BI38" s="832">
        <v>7.1542334031903286E-3</v>
      </c>
      <c r="BJ38" s="832"/>
      <c r="BK38" s="102"/>
      <c r="BL38" s="832">
        <v>7.480001906412217E-3</v>
      </c>
      <c r="BM38" s="832"/>
      <c r="BO38" s="832">
        <v>3.1940597834758222E-2</v>
      </c>
      <c r="BP38" s="834"/>
    </row>
    <row r="39" spans="1:68" s="21" customFormat="1" ht="13.5" customHeight="1" x14ac:dyDescent="0.3">
      <c r="A39" s="50" t="s">
        <v>63</v>
      </c>
      <c r="B39" s="832">
        <v>0.37732033581800872</v>
      </c>
      <c r="C39" s="832"/>
      <c r="E39" s="832">
        <v>0.3483343119952686</v>
      </c>
      <c r="F39" s="832"/>
      <c r="H39" s="832">
        <v>0.45561191552279334</v>
      </c>
      <c r="I39" s="834"/>
      <c r="J39" s="846">
        <v>0.86473136576304133</v>
      </c>
      <c r="K39" s="832"/>
      <c r="L39" s="102"/>
      <c r="M39" s="832">
        <v>0</v>
      </c>
      <c r="N39" s="832"/>
      <c r="P39" s="832">
        <v>0.50067614527597393</v>
      </c>
      <c r="Q39" s="834"/>
      <c r="S39" s="832">
        <v>0.19157419540502771</v>
      </c>
      <c r="T39" s="832"/>
      <c r="U39" s="102"/>
      <c r="V39" s="832">
        <v>0.41457241518916732</v>
      </c>
      <c r="W39" s="832"/>
      <c r="Y39" s="832">
        <v>0.53503024263212373</v>
      </c>
      <c r="Z39" s="832"/>
      <c r="AA39" s="45"/>
      <c r="AB39" s="832">
        <v>0.74156937071899709</v>
      </c>
      <c r="AC39" s="832"/>
      <c r="AE39" s="832">
        <v>0.4551639137383145</v>
      </c>
      <c r="AF39" s="832"/>
      <c r="AH39" s="832">
        <v>0.37429410237794125</v>
      </c>
      <c r="AI39" s="832"/>
      <c r="AJ39" s="631"/>
      <c r="AK39" s="832">
        <v>0.56048311115116434</v>
      </c>
      <c r="AL39" s="832"/>
      <c r="AM39" s="102"/>
      <c r="AN39" s="832">
        <v>0.47773423986379648</v>
      </c>
      <c r="AO39" s="832"/>
      <c r="AP39" s="102"/>
      <c r="AQ39" s="832">
        <v>0.50792620000396094</v>
      </c>
      <c r="AR39" s="834"/>
      <c r="AS39" s="631"/>
      <c r="AT39" s="832">
        <v>0.51558631519222076</v>
      </c>
      <c r="AU39" s="832"/>
      <c r="AV39" s="102"/>
      <c r="AW39" s="832">
        <v>0.83493082480061864</v>
      </c>
      <c r="AX39" s="832"/>
      <c r="AY39" s="102"/>
      <c r="AZ39" s="832">
        <v>0.42404480028069907</v>
      </c>
      <c r="BA39" s="832"/>
      <c r="BB39" s="102"/>
      <c r="BC39" s="832">
        <v>0.27351063654499508</v>
      </c>
      <c r="BD39" s="834"/>
      <c r="BE39" s="45"/>
      <c r="BF39" s="832">
        <v>0.37788739391868131</v>
      </c>
      <c r="BG39" s="832"/>
      <c r="BI39" s="832">
        <v>0.48397949158293629</v>
      </c>
      <c r="BJ39" s="832"/>
      <c r="BK39" s="102"/>
      <c r="BL39" s="832">
        <v>0.42948780221800509</v>
      </c>
      <c r="BM39" s="832"/>
      <c r="BO39" s="832">
        <v>0.37732033581800872</v>
      </c>
      <c r="BP39" s="834"/>
    </row>
    <row r="40" spans="1:68" s="21" customFormat="1" ht="13.5" customHeight="1" x14ac:dyDescent="0.3">
      <c r="A40" s="50" t="s">
        <v>64</v>
      </c>
      <c r="B40" s="832">
        <v>0</v>
      </c>
      <c r="C40" s="832"/>
      <c r="E40" s="832">
        <v>0</v>
      </c>
      <c r="F40" s="832"/>
      <c r="H40" s="832">
        <v>0</v>
      </c>
      <c r="I40" s="834"/>
      <c r="J40" s="846">
        <v>0</v>
      </c>
      <c r="K40" s="832"/>
      <c r="L40" s="102"/>
      <c r="M40" s="832">
        <v>0</v>
      </c>
      <c r="N40" s="832"/>
      <c r="P40" s="832">
        <v>0</v>
      </c>
      <c r="Q40" s="834"/>
      <c r="S40" s="832">
        <v>0</v>
      </c>
      <c r="T40" s="832"/>
      <c r="U40" s="102"/>
      <c r="V40" s="832">
        <v>0</v>
      </c>
      <c r="W40" s="832"/>
      <c r="Y40" s="832">
        <v>0</v>
      </c>
      <c r="Z40" s="832"/>
      <c r="AA40" s="45"/>
      <c r="AB40" s="832">
        <v>0</v>
      </c>
      <c r="AC40" s="832"/>
      <c r="AE40" s="832">
        <v>0</v>
      </c>
      <c r="AF40" s="832"/>
      <c r="AH40" s="832">
        <v>0</v>
      </c>
      <c r="AI40" s="832"/>
      <c r="AJ40" s="631"/>
      <c r="AK40" s="832">
        <v>0</v>
      </c>
      <c r="AL40" s="832"/>
      <c r="AM40" s="102"/>
      <c r="AN40" s="832">
        <v>0</v>
      </c>
      <c r="AO40" s="832"/>
      <c r="AP40" s="102"/>
      <c r="AQ40" s="832">
        <v>0</v>
      </c>
      <c r="AR40" s="834"/>
      <c r="AS40" s="631"/>
      <c r="AT40" s="832">
        <v>0</v>
      </c>
      <c r="AU40" s="832"/>
      <c r="AV40" s="102"/>
      <c r="AW40" s="832">
        <v>0</v>
      </c>
      <c r="AX40" s="832"/>
      <c r="AY40" s="102"/>
      <c r="AZ40" s="832">
        <v>0</v>
      </c>
      <c r="BA40" s="832"/>
      <c r="BB40" s="102"/>
      <c r="BC40" s="832">
        <v>0</v>
      </c>
      <c r="BD40" s="834"/>
      <c r="BE40" s="45"/>
      <c r="BF40" s="832">
        <v>0</v>
      </c>
      <c r="BG40" s="832"/>
      <c r="BI40" s="832">
        <v>0</v>
      </c>
      <c r="BJ40" s="832"/>
      <c r="BK40" s="102"/>
      <c r="BL40" s="832">
        <v>0</v>
      </c>
      <c r="BM40" s="832"/>
      <c r="BO40" s="832">
        <v>0</v>
      </c>
      <c r="BP40" s="834"/>
    </row>
    <row r="41" spans="1:68" s="21" customFormat="1" ht="13.5" customHeight="1" x14ac:dyDescent="0.3">
      <c r="A41" s="50" t="s">
        <v>65</v>
      </c>
      <c r="B41" s="832">
        <v>1.1719079067667965E-2</v>
      </c>
      <c r="C41" s="832"/>
      <c r="E41" s="832">
        <v>8.9582216399097005E-3</v>
      </c>
      <c r="F41" s="832"/>
      <c r="H41" s="832">
        <v>6.287243266386567E-3</v>
      </c>
      <c r="I41" s="834"/>
      <c r="J41" s="846">
        <v>8.5245254176535192E-3</v>
      </c>
      <c r="K41" s="832"/>
      <c r="L41" s="102"/>
      <c r="M41" s="832">
        <v>6.982332818151152E-5</v>
      </c>
      <c r="N41" s="832"/>
      <c r="P41" s="832">
        <v>1.0422822466975601E-2</v>
      </c>
      <c r="Q41" s="834"/>
      <c r="S41" s="832">
        <v>4.1708827527704127E-3</v>
      </c>
      <c r="T41" s="832"/>
      <c r="U41" s="102"/>
      <c r="V41" s="832">
        <v>1.0530952019611409E-2</v>
      </c>
      <c r="W41" s="832"/>
      <c r="Y41" s="832">
        <v>1.1785283732288709E-2</v>
      </c>
      <c r="Z41" s="832"/>
      <c r="AA41" s="45"/>
      <c r="AB41" s="832">
        <v>1.5215399746037205E-2</v>
      </c>
      <c r="AC41" s="832"/>
      <c r="AE41" s="832">
        <v>1.5149087841843279E-2</v>
      </c>
      <c r="AF41" s="832"/>
      <c r="AH41" s="832">
        <v>1.369855307909963E-2</v>
      </c>
      <c r="AI41" s="832"/>
      <c r="AJ41" s="631"/>
      <c r="AK41" s="832">
        <v>1.4702143809947612E-2</v>
      </c>
      <c r="AL41" s="832"/>
      <c r="AM41" s="102"/>
      <c r="AN41" s="832">
        <v>1.511201409035862E-2</v>
      </c>
      <c r="AO41" s="832"/>
      <c r="AP41" s="102"/>
      <c r="AQ41" s="832">
        <v>1.5301733489906835E-2</v>
      </c>
      <c r="AR41" s="834"/>
      <c r="AS41" s="631"/>
      <c r="AT41" s="832">
        <v>1.1589651322182605E-2</v>
      </c>
      <c r="AU41" s="832"/>
      <c r="AV41" s="102"/>
      <c r="AW41" s="832">
        <v>2.5278453544619696E-2</v>
      </c>
      <c r="AX41" s="832"/>
      <c r="AY41" s="102"/>
      <c r="AZ41" s="832">
        <v>1.0138403270719729E-2</v>
      </c>
      <c r="BA41" s="832"/>
      <c r="BB41" s="102"/>
      <c r="BC41" s="832">
        <v>3.3430476339808618E-3</v>
      </c>
      <c r="BD41" s="834"/>
      <c r="BE41" s="45"/>
      <c r="BF41" s="832">
        <v>7.0519744737676934E-3</v>
      </c>
      <c r="BG41" s="832"/>
      <c r="BI41" s="832">
        <v>1.2918127278394753E-2</v>
      </c>
      <c r="BJ41" s="832"/>
      <c r="BK41" s="102"/>
      <c r="BL41" s="832">
        <v>9.9542680104448521E-3</v>
      </c>
      <c r="BM41" s="832"/>
      <c r="BO41" s="832">
        <v>1.1719079067667965E-2</v>
      </c>
      <c r="BP41" s="834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202</v>
      </c>
      <c r="B43" s="43"/>
      <c r="C43" s="43"/>
      <c r="E43" s="43"/>
      <c r="F43" s="43"/>
      <c r="H43" s="43"/>
      <c r="I43" s="72"/>
      <c r="J43" s="634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32">
        <v>0.78350689021771458</v>
      </c>
      <c r="C45" s="832"/>
      <c r="E45" s="832">
        <v>0.22378788761078636</v>
      </c>
      <c r="F45" s="832"/>
      <c r="H45" s="832">
        <v>0.41598983129404027</v>
      </c>
      <c r="I45" s="834"/>
      <c r="J45" s="846">
        <v>1.7342512236763283E-2</v>
      </c>
      <c r="K45" s="832"/>
      <c r="L45" s="102"/>
      <c r="M45" s="832">
        <v>0.52858855469387933</v>
      </c>
      <c r="N45" s="832"/>
      <c r="P45" s="832">
        <v>0.39236071524698624</v>
      </c>
      <c r="Q45" s="834"/>
      <c r="S45" s="832">
        <v>0.47265180578502791</v>
      </c>
      <c r="T45" s="832"/>
      <c r="U45" s="102"/>
      <c r="V45" s="832">
        <v>0.51643121754872978</v>
      </c>
      <c r="W45" s="832"/>
      <c r="Y45" s="832">
        <v>0.53439382704179839</v>
      </c>
      <c r="Z45" s="832"/>
      <c r="AA45" s="45"/>
      <c r="AB45" s="832">
        <v>0.58594206756960598</v>
      </c>
      <c r="AC45" s="832"/>
      <c r="AE45" s="832">
        <v>0.70738032544234164</v>
      </c>
      <c r="AF45" s="832"/>
      <c r="AH45" s="832">
        <v>0.39973970723015606</v>
      </c>
      <c r="AI45" s="832"/>
      <c r="AJ45" s="631"/>
      <c r="AK45" s="832">
        <v>0.49581108486279923</v>
      </c>
      <c r="AL45" s="832"/>
      <c r="AM45" s="102"/>
      <c r="AN45" s="832">
        <v>0.49236815862188621</v>
      </c>
      <c r="AO45" s="832"/>
      <c r="AP45" s="102"/>
      <c r="AQ45" s="832">
        <v>0.68176153744398482</v>
      </c>
      <c r="AR45" s="834"/>
      <c r="AS45" s="631"/>
      <c r="AT45" s="832">
        <v>0.74839508378062114</v>
      </c>
      <c r="AU45" s="832"/>
      <c r="AV45" s="102"/>
      <c r="AW45" s="832">
        <v>0.61187870792919474</v>
      </c>
      <c r="AX45" s="832"/>
      <c r="AY45" s="102"/>
      <c r="AZ45" s="832">
        <v>0.52391637860417395</v>
      </c>
      <c r="BA45" s="832"/>
      <c r="BB45" s="102"/>
      <c r="BC45" s="832">
        <v>0.35608232345483376</v>
      </c>
      <c r="BD45" s="834"/>
      <c r="BE45" s="45"/>
      <c r="BF45" s="832">
        <v>0.42753727310471429</v>
      </c>
      <c r="BG45" s="832"/>
      <c r="BI45" s="832">
        <v>0.56060752344640008</v>
      </c>
      <c r="BJ45" s="832"/>
      <c r="BK45" s="102"/>
      <c r="BL45" s="832">
        <v>0.49367629615770786</v>
      </c>
      <c r="BM45" s="832"/>
      <c r="BO45" s="832">
        <v>0.78350689021771458</v>
      </c>
      <c r="BP45" s="834"/>
    </row>
    <row r="46" spans="1:68" s="21" customFormat="1" ht="13.5" customHeight="1" x14ac:dyDescent="0.3">
      <c r="A46" s="50" t="s">
        <v>133</v>
      </c>
      <c r="B46" s="832">
        <v>0.21649310978228531</v>
      </c>
      <c r="C46" s="832"/>
      <c r="E46" s="832">
        <v>0.77621211238921339</v>
      </c>
      <c r="F46" s="832"/>
      <c r="H46" s="832">
        <v>0.58401016870595968</v>
      </c>
      <c r="I46" s="834"/>
      <c r="J46" s="846">
        <v>0.98265748776323669</v>
      </c>
      <c r="K46" s="832"/>
      <c r="L46" s="102"/>
      <c r="M46" s="832">
        <v>0.47141144530612056</v>
      </c>
      <c r="N46" s="832"/>
      <c r="P46" s="832">
        <v>0.60763928475301376</v>
      </c>
      <c r="Q46" s="834"/>
      <c r="S46" s="832">
        <v>0.52734819421497203</v>
      </c>
      <c r="T46" s="832"/>
      <c r="U46" s="102"/>
      <c r="V46" s="832">
        <v>0.48356878245127022</v>
      </c>
      <c r="W46" s="832"/>
      <c r="Y46" s="832">
        <v>0.46560617295820167</v>
      </c>
      <c r="Z46" s="832"/>
      <c r="AA46" s="45"/>
      <c r="AB46" s="832">
        <v>0.41405793243039396</v>
      </c>
      <c r="AC46" s="832"/>
      <c r="AE46" s="832">
        <v>0.29261967455765814</v>
      </c>
      <c r="AF46" s="832"/>
      <c r="AH46" s="832">
        <v>0.60026029276984394</v>
      </c>
      <c r="AI46" s="832"/>
      <c r="AJ46" s="631"/>
      <c r="AK46" s="832">
        <v>0.50418891513720088</v>
      </c>
      <c r="AL46" s="832"/>
      <c r="AM46" s="102"/>
      <c r="AN46" s="832">
        <v>0.50763184137811379</v>
      </c>
      <c r="AO46" s="832"/>
      <c r="AP46" s="102"/>
      <c r="AQ46" s="832">
        <v>0.31823846255601501</v>
      </c>
      <c r="AR46" s="834"/>
      <c r="AS46" s="631"/>
      <c r="AT46" s="832">
        <v>0.25160491621937875</v>
      </c>
      <c r="AU46" s="832"/>
      <c r="AV46" s="102"/>
      <c r="AW46" s="832">
        <v>0.38812129207080531</v>
      </c>
      <c r="AX46" s="832"/>
      <c r="AY46" s="102"/>
      <c r="AZ46" s="832">
        <v>0.47608362139582594</v>
      </c>
      <c r="BA46" s="832"/>
      <c r="BB46" s="102"/>
      <c r="BC46" s="832">
        <v>0.64391767654516607</v>
      </c>
      <c r="BD46" s="834"/>
      <c r="BE46" s="45"/>
      <c r="BF46" s="832">
        <v>0.57246272689528566</v>
      </c>
      <c r="BG46" s="832"/>
      <c r="BI46" s="832">
        <v>0.43939247655359992</v>
      </c>
      <c r="BJ46" s="832"/>
      <c r="BK46" s="102"/>
      <c r="BL46" s="832">
        <v>0.50632370384229219</v>
      </c>
      <c r="BM46" s="832"/>
      <c r="BO46" s="832">
        <v>0.21649310978228531</v>
      </c>
      <c r="BP46" s="834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202"/>
      <c r="J49" s="83"/>
      <c r="K49" s="105"/>
      <c r="M49" s="105"/>
      <c r="N49" s="105"/>
      <c r="P49" s="105"/>
      <c r="Q49" s="202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2"/>
      <c r="AS49" s="45"/>
      <c r="AT49" s="105"/>
      <c r="AU49" s="105"/>
      <c r="AW49" s="105"/>
      <c r="AX49" s="105"/>
      <c r="AZ49" s="105"/>
      <c r="BA49" s="105"/>
      <c r="BC49" s="105"/>
      <c r="BD49" s="202"/>
      <c r="BE49" s="45"/>
      <c r="BF49" s="105"/>
      <c r="BG49" s="105"/>
      <c r="BI49" s="105"/>
      <c r="BJ49" s="105"/>
      <c r="BL49" s="105"/>
      <c r="BM49" s="105"/>
      <c r="BO49" s="105"/>
      <c r="BP49" s="202"/>
    </row>
    <row r="50" spans="1:68" s="21" customFormat="1" ht="15.6" x14ac:dyDescent="0.3">
      <c r="A50" s="50" t="s">
        <v>135</v>
      </c>
      <c r="B50" s="832">
        <v>2.7217154213351209E-2</v>
      </c>
      <c r="C50" s="832"/>
      <c r="E50" s="832">
        <v>-7.3278482549163887E-2</v>
      </c>
      <c r="F50" s="832"/>
      <c r="H50" s="832">
        <v>1.6284621248049559E-2</v>
      </c>
      <c r="I50" s="834"/>
      <c r="J50" s="846">
        <v>1.7537467519339777E-2</v>
      </c>
      <c r="K50" s="832"/>
      <c r="L50" s="102"/>
      <c r="M50" s="832">
        <v>5.3087693188585167E-2</v>
      </c>
      <c r="N50" s="832"/>
      <c r="P50" s="832">
        <v>1.7652624611814043E-2</v>
      </c>
      <c r="Q50" s="834"/>
      <c r="S50" s="832">
        <v>4.1956840883404706E-2</v>
      </c>
      <c r="T50" s="832"/>
      <c r="U50" s="102"/>
      <c r="V50" s="832">
        <v>2.7042656424957703E-2</v>
      </c>
      <c r="W50" s="832"/>
      <c r="Y50" s="832">
        <v>1.2312181064567896E-2</v>
      </c>
      <c r="Z50" s="832"/>
      <c r="AA50" s="45"/>
      <c r="AB50" s="832">
        <v>9.477684069245821E-3</v>
      </c>
      <c r="AC50" s="832"/>
      <c r="AE50" s="832">
        <v>3.3366300938412446E-2</v>
      </c>
      <c r="AF50" s="832"/>
      <c r="AH50" s="832">
        <v>3.0357164637740228E-2</v>
      </c>
      <c r="AI50" s="832"/>
      <c r="AJ50" s="631"/>
      <c r="AK50" s="832">
        <v>1.1395756402657239E-2</v>
      </c>
      <c r="AL50" s="832"/>
      <c r="AM50" s="102"/>
      <c r="AN50" s="832">
        <v>5.7577974836881211E-3</v>
      </c>
      <c r="AO50" s="832"/>
      <c r="AP50" s="102"/>
      <c r="AQ50" s="832">
        <v>1.1444884893061764E-2</v>
      </c>
      <c r="AR50" s="834"/>
      <c r="AS50" s="631"/>
      <c r="AT50" s="832">
        <v>1.8514765557602213E-2</v>
      </c>
      <c r="AU50" s="832"/>
      <c r="AV50" s="102"/>
      <c r="AW50" s="832">
        <v>1.163162871770399E-2</v>
      </c>
      <c r="AX50" s="832"/>
      <c r="AY50" s="102"/>
      <c r="AZ50" s="832">
        <v>2.4009621544136713E-2</v>
      </c>
      <c r="BA50" s="832"/>
      <c r="BB50" s="102"/>
      <c r="BC50" s="832">
        <v>3.0278584375809631E-2</v>
      </c>
      <c r="BD50" s="834"/>
      <c r="BE50" s="45"/>
      <c r="BF50" s="832">
        <v>2.5698420557677987E-2</v>
      </c>
      <c r="BG50" s="832"/>
      <c r="BI50" s="832">
        <v>2.163386332849138E-2</v>
      </c>
      <c r="BJ50" s="832"/>
      <c r="BK50" s="102"/>
      <c r="BL50" s="832">
        <v>2.3656690226056713E-2</v>
      </c>
      <c r="BM50" s="832"/>
      <c r="BO50" s="832">
        <v>2.7217154213351209E-2</v>
      </c>
      <c r="BP50" s="834"/>
    </row>
    <row r="51" spans="1:68" s="21" customFormat="1" ht="15.6" x14ac:dyDescent="0.3">
      <c r="A51" s="50" t="s">
        <v>136</v>
      </c>
      <c r="B51" s="832">
        <v>0.20146371295716789</v>
      </c>
      <c r="C51" s="832"/>
      <c r="E51" s="832">
        <v>-0.52296520145797842</v>
      </c>
      <c r="F51" s="832"/>
      <c r="H51" s="832">
        <v>0.12453295538862823</v>
      </c>
      <c r="I51" s="834"/>
      <c r="J51" s="846">
        <v>0.14164073357241472</v>
      </c>
      <c r="K51" s="832"/>
      <c r="L51" s="102"/>
      <c r="M51" s="832">
        <v>0.42083735284449381</v>
      </c>
      <c r="N51" s="832"/>
      <c r="P51" s="832">
        <v>0.22701701780170472</v>
      </c>
      <c r="Q51" s="834"/>
      <c r="S51" s="832">
        <v>0.30951701726833314</v>
      </c>
      <c r="T51" s="832"/>
      <c r="U51" s="102"/>
      <c r="V51" s="832">
        <v>0.26975203143383114</v>
      </c>
      <c r="W51" s="832"/>
      <c r="Y51" s="832">
        <v>0.14269055436173805</v>
      </c>
      <c r="Z51" s="832"/>
      <c r="AA51" s="45"/>
      <c r="AB51" s="832">
        <v>0.11236061031260916</v>
      </c>
      <c r="AC51" s="832"/>
      <c r="AE51" s="832">
        <v>0.30863769866235724</v>
      </c>
      <c r="AF51" s="832"/>
      <c r="AH51" s="832">
        <v>0.3190458495525525</v>
      </c>
      <c r="AI51" s="832"/>
      <c r="AJ51" s="631"/>
      <c r="AK51" s="832">
        <v>0.14313638769400125</v>
      </c>
      <c r="AL51" s="832"/>
      <c r="AM51" s="102"/>
      <c r="AN51" s="832">
        <v>8.4739683401538091E-2</v>
      </c>
      <c r="AO51" s="832"/>
      <c r="AP51" s="102"/>
      <c r="AQ51" s="832">
        <v>0.14286187574925582</v>
      </c>
      <c r="AR51" s="834"/>
      <c r="AS51" s="631"/>
      <c r="AT51" s="832">
        <v>0.21567917515375781</v>
      </c>
      <c r="AU51" s="832"/>
      <c r="AV51" s="102"/>
      <c r="AW51" s="832">
        <v>0.16926697693684081</v>
      </c>
      <c r="AX51" s="832"/>
      <c r="AY51" s="102"/>
      <c r="AZ51" s="832">
        <v>0.22922543921979632</v>
      </c>
      <c r="BA51" s="832"/>
      <c r="BB51" s="102"/>
      <c r="BC51" s="832">
        <v>0.22669870335014597</v>
      </c>
      <c r="BD51" s="834"/>
      <c r="BE51" s="45"/>
      <c r="BF51" s="832">
        <v>0.23201427712392345</v>
      </c>
      <c r="BG51" s="832"/>
      <c r="BI51" s="832">
        <v>0.23499930679300252</v>
      </c>
      <c r="BJ51" s="832"/>
      <c r="BK51" s="102"/>
      <c r="BL51" s="832">
        <v>0.23329514655085612</v>
      </c>
      <c r="BM51" s="832"/>
      <c r="BO51" s="832">
        <v>0.20146371295716789</v>
      </c>
      <c r="BP51" s="834"/>
    </row>
    <row r="52" spans="1:68" s="21" customFormat="1" ht="15.6" x14ac:dyDescent="0.3">
      <c r="A52" s="50" t="s">
        <v>547</v>
      </c>
      <c r="B52" s="832">
        <v>0.10274110969875451</v>
      </c>
      <c r="C52" s="832"/>
      <c r="E52" s="832">
        <v>0.11217845412680566</v>
      </c>
      <c r="F52" s="832"/>
      <c r="H52" s="832">
        <v>6.0635299657833187E-2</v>
      </c>
      <c r="I52" s="834"/>
      <c r="J52" s="832">
        <v>5.0672226146999538E-2</v>
      </c>
      <c r="K52" s="832"/>
      <c r="L52" s="206"/>
      <c r="M52" s="832">
        <v>0.19013754121404222</v>
      </c>
      <c r="N52" s="832"/>
      <c r="P52" s="832">
        <v>5.3580266016791687E-2</v>
      </c>
      <c r="Q52" s="834"/>
      <c r="S52" s="832">
        <v>9.0401396876935422E-2</v>
      </c>
      <c r="T52" s="832"/>
      <c r="U52" s="206"/>
      <c r="V52" s="832">
        <v>5.049768222571456E-2</v>
      </c>
      <c r="W52" s="832"/>
      <c r="Y52" s="832">
        <v>5.1175079605102224E-2</v>
      </c>
      <c r="Z52" s="832"/>
      <c r="AA52" s="45"/>
      <c r="AB52" s="832">
        <v>3.5661564524557404E-2</v>
      </c>
      <c r="AC52" s="832"/>
      <c r="AE52" s="832">
        <v>9.7213886376904507E-2</v>
      </c>
      <c r="AF52" s="832"/>
      <c r="AH52" s="832">
        <v>6.995860302543748E-2</v>
      </c>
      <c r="AI52" s="832"/>
      <c r="AJ52" s="635"/>
      <c r="AK52" s="832">
        <v>4.4548227820511405E-2</v>
      </c>
      <c r="AL52" s="832"/>
      <c r="AM52" s="206"/>
      <c r="AN52" s="832">
        <v>3.2877668419084911E-2</v>
      </c>
      <c r="AO52" s="832"/>
      <c r="AP52" s="206"/>
      <c r="AQ52" s="832">
        <v>7.55469188257403E-2</v>
      </c>
      <c r="AR52" s="834"/>
      <c r="AS52" s="635"/>
      <c r="AT52" s="832">
        <v>5.3470425606773127E-2</v>
      </c>
      <c r="AU52" s="832"/>
      <c r="AV52" s="206"/>
      <c r="AW52" s="832">
        <v>6.5030011232934379E-2</v>
      </c>
      <c r="AX52" s="832"/>
      <c r="AY52" s="206"/>
      <c r="AZ52" s="832">
        <v>6.5808020067398276E-2</v>
      </c>
      <c r="BA52" s="832"/>
      <c r="BB52" s="206"/>
      <c r="BC52" s="832">
        <v>0.11631567649973161</v>
      </c>
      <c r="BD52" s="834"/>
      <c r="BE52" s="45"/>
      <c r="BF52" s="832">
        <v>6.8237271588071927E-2</v>
      </c>
      <c r="BG52" s="832"/>
      <c r="BI52" s="832">
        <v>5.5175157086459398E-2</v>
      </c>
      <c r="BJ52" s="832"/>
      <c r="BK52" s="206"/>
      <c r="BL52" s="832">
        <v>6.1782061684626632E-2</v>
      </c>
      <c r="BM52" s="832"/>
      <c r="BO52" s="832">
        <v>0.10274110969875451</v>
      </c>
      <c r="BP52" s="834"/>
    </row>
    <row r="53" spans="1:68" s="21" customFormat="1" ht="15.6" x14ac:dyDescent="0.3">
      <c r="A53" s="18" t="s">
        <v>137</v>
      </c>
      <c r="B53" s="695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202"/>
      <c r="J54" s="83"/>
      <c r="K54" s="105"/>
      <c r="M54" s="105"/>
      <c r="N54" s="105"/>
      <c r="P54" s="105"/>
      <c r="Q54" s="202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2"/>
      <c r="AS54" s="45"/>
      <c r="AT54" s="105"/>
      <c r="AU54" s="105"/>
      <c r="AW54" s="105"/>
      <c r="AX54" s="105"/>
      <c r="AZ54" s="105"/>
      <c r="BA54" s="105"/>
      <c r="BC54" s="105"/>
      <c r="BD54" s="202"/>
      <c r="BE54" s="45"/>
      <c r="BF54" s="105"/>
      <c r="BG54" s="105"/>
      <c r="BI54" s="105"/>
      <c r="BJ54" s="105"/>
      <c r="BL54" s="105"/>
      <c r="BM54" s="105"/>
      <c r="BO54" s="105"/>
      <c r="BP54" s="202"/>
    </row>
    <row r="55" spans="1:68" s="21" customFormat="1" ht="15.6" x14ac:dyDescent="0.3">
      <c r="A55" s="50" t="s">
        <v>138</v>
      </c>
      <c r="B55" s="832">
        <v>0.35157805177645224</v>
      </c>
      <c r="C55" s="832"/>
      <c r="E55" s="832">
        <v>0.48740397046683165</v>
      </c>
      <c r="F55" s="832"/>
      <c r="H55" s="832">
        <v>0.27547788526093447</v>
      </c>
      <c r="I55" s="834"/>
      <c r="J55" s="846">
        <v>0.34618802317095354</v>
      </c>
      <c r="K55" s="832"/>
      <c r="L55" s="102"/>
      <c r="M55" s="832">
        <v>0.75159968558111423</v>
      </c>
      <c r="N55" s="832"/>
      <c r="P55" s="832">
        <v>0.28389699560107284</v>
      </c>
      <c r="Q55" s="834"/>
      <c r="S55" s="832">
        <v>0.42439934220915371</v>
      </c>
      <c r="T55" s="832"/>
      <c r="U55" s="102"/>
      <c r="V55" s="832">
        <v>0.30623739577817466</v>
      </c>
      <c r="W55" s="832"/>
      <c r="Y55" s="832">
        <v>0.30738697512470253</v>
      </c>
      <c r="Z55" s="832"/>
      <c r="AA55" s="45"/>
      <c r="AB55" s="832">
        <v>0.19088881596285689</v>
      </c>
      <c r="AC55" s="832"/>
      <c r="AE55" s="832">
        <v>0.24853791572158601</v>
      </c>
      <c r="AF55" s="832"/>
      <c r="AH55" s="832">
        <v>0.32814654748132716</v>
      </c>
      <c r="AI55" s="832"/>
      <c r="AJ55" s="631"/>
      <c r="AK55" s="832">
        <v>0.26171686522662374</v>
      </c>
      <c r="AL55" s="832"/>
      <c r="AM55" s="102"/>
      <c r="AN55" s="832">
        <v>0.27755313706644708</v>
      </c>
      <c r="AO55" s="832"/>
      <c r="AP55" s="102"/>
      <c r="AQ55" s="832">
        <v>0.28544354932114913</v>
      </c>
      <c r="AR55" s="834"/>
      <c r="AS55" s="631"/>
      <c r="AT55" s="832">
        <v>0.21400454797269244</v>
      </c>
      <c r="AU55" s="832"/>
      <c r="AV55" s="102"/>
      <c r="AW55" s="832">
        <v>0.39118542400913309</v>
      </c>
      <c r="AX55" s="832"/>
      <c r="AY55" s="102"/>
      <c r="AZ55" s="832">
        <v>0.31798740748902354</v>
      </c>
      <c r="BA55" s="832"/>
      <c r="BB55" s="102"/>
      <c r="BC55" s="832">
        <v>0.61234684895546498</v>
      </c>
      <c r="BD55" s="834"/>
      <c r="BE55" s="45"/>
      <c r="BF55" s="832">
        <v>0.33175623427872197</v>
      </c>
      <c r="BG55" s="832"/>
      <c r="BI55" s="832">
        <v>0.28395719620732818</v>
      </c>
      <c r="BJ55" s="832"/>
      <c r="BK55" s="102"/>
      <c r="BL55" s="832">
        <v>0.31407438367945545</v>
      </c>
      <c r="BM55" s="832"/>
      <c r="BO55" s="832">
        <v>0.35157805177645224</v>
      </c>
      <c r="BP55" s="834"/>
    </row>
    <row r="56" spans="1:68" s="21" customFormat="1" ht="15.6" x14ac:dyDescent="0.3">
      <c r="A56" s="50" t="s">
        <v>139</v>
      </c>
      <c r="B56" s="832">
        <v>0.30550688183402019</v>
      </c>
      <c r="C56" s="832"/>
      <c r="E56" s="832">
        <v>0.46950915710972779</v>
      </c>
      <c r="F56" s="832"/>
      <c r="H56" s="832">
        <v>0.25532516311308506</v>
      </c>
      <c r="I56" s="834"/>
      <c r="J56" s="846">
        <v>0.33862763255255279</v>
      </c>
      <c r="K56" s="832"/>
      <c r="L56" s="102"/>
      <c r="M56" s="832">
        <v>0.71451731048880507</v>
      </c>
      <c r="N56" s="832"/>
      <c r="P56" s="832">
        <v>0.20001302096818829</v>
      </c>
      <c r="Q56" s="834"/>
      <c r="S56" s="832">
        <v>0.37559096627244909</v>
      </c>
      <c r="T56" s="832"/>
      <c r="U56" s="102"/>
      <c r="V56" s="832">
        <v>0.22210494207258472</v>
      </c>
      <c r="W56" s="832"/>
      <c r="Y56" s="832">
        <v>0.21321275693376793</v>
      </c>
      <c r="Z56" s="832"/>
      <c r="AA56" s="45"/>
      <c r="AB56" s="832">
        <v>0.13148240101355921</v>
      </c>
      <c r="AC56" s="832"/>
      <c r="AE56" s="832">
        <v>0.19721405049270946</v>
      </c>
      <c r="AF56" s="832"/>
      <c r="AH56" s="832">
        <v>0.27575694018818064</v>
      </c>
      <c r="AI56" s="832"/>
      <c r="AJ56" s="631"/>
      <c r="AK56" s="832">
        <v>0.19876726473230047</v>
      </c>
      <c r="AL56" s="832"/>
      <c r="AM56" s="102"/>
      <c r="AN56" s="832">
        <v>0.25486768995777243</v>
      </c>
      <c r="AO56" s="832"/>
      <c r="AP56" s="102"/>
      <c r="AQ56" s="832">
        <v>0.24892199065393539</v>
      </c>
      <c r="AR56" s="834"/>
      <c r="AS56" s="631"/>
      <c r="AT56" s="832">
        <v>0.17176404585943167</v>
      </c>
      <c r="AU56" s="832"/>
      <c r="AV56" s="102"/>
      <c r="AW56" s="832">
        <v>0.22953180915292187</v>
      </c>
      <c r="AX56" s="832"/>
      <c r="AY56" s="102"/>
      <c r="AZ56" s="832">
        <v>0.25275902517467658</v>
      </c>
      <c r="BA56" s="832"/>
      <c r="BB56" s="102"/>
      <c r="BC56" s="832">
        <v>0.5874729770517384</v>
      </c>
      <c r="BD56" s="834"/>
      <c r="BE56" s="45"/>
      <c r="BF56" s="832">
        <v>0.27141337566784074</v>
      </c>
      <c r="BG56" s="832"/>
      <c r="BI56" s="832">
        <v>0.21425092131399695</v>
      </c>
      <c r="BJ56" s="832"/>
      <c r="BK56" s="102"/>
      <c r="BL56" s="832">
        <v>0.24719352368150282</v>
      </c>
      <c r="BM56" s="832"/>
      <c r="BO56" s="832">
        <v>0.30550688183402019</v>
      </c>
      <c r="BP56" s="834"/>
    </row>
    <row r="57" spans="1:68" s="21" customFormat="1" ht="15.6" x14ac:dyDescent="0.3">
      <c r="A57" s="50" t="s">
        <v>140</v>
      </c>
      <c r="B57" s="832">
        <v>1.1842542885694065</v>
      </c>
      <c r="C57" s="832"/>
      <c r="E57" s="832">
        <v>1.1629545180408651</v>
      </c>
      <c r="F57" s="832"/>
      <c r="H57" s="832">
        <v>1.1671111881130525</v>
      </c>
      <c r="I57" s="834"/>
      <c r="J57" s="846">
        <v>1.1585767017679214</v>
      </c>
      <c r="K57" s="832"/>
      <c r="L57" s="102"/>
      <c r="M57" s="832">
        <v>1.1974988818540582</v>
      </c>
      <c r="N57" s="832"/>
      <c r="P57" s="832">
        <v>1.1004643818675797</v>
      </c>
      <c r="Q57" s="834"/>
      <c r="S57" s="832">
        <v>1.2015497932994588</v>
      </c>
      <c r="T57" s="832"/>
      <c r="U57" s="102"/>
      <c r="V57" s="832">
        <v>1.1373276414064013</v>
      </c>
      <c r="W57" s="832"/>
      <c r="Y57" s="832">
        <v>1.1059508010242456</v>
      </c>
      <c r="Z57" s="832"/>
      <c r="AA57" s="45"/>
      <c r="AB57" s="832">
        <v>1.1011816639737784</v>
      </c>
      <c r="AC57" s="832"/>
      <c r="AE57" s="832">
        <v>1.1539733756857704</v>
      </c>
      <c r="AF57" s="832"/>
      <c r="AH57" s="832">
        <v>1.1345931539946619</v>
      </c>
      <c r="AI57" s="832"/>
      <c r="AJ57" s="631"/>
      <c r="AK57" s="832">
        <v>1.0969769073666087</v>
      </c>
      <c r="AL57" s="832"/>
      <c r="AM57" s="102"/>
      <c r="AN57" s="832">
        <v>1.0784520471262118</v>
      </c>
      <c r="AO57" s="832"/>
      <c r="AP57" s="102"/>
      <c r="AQ57" s="832">
        <v>1.0980489231313728</v>
      </c>
      <c r="AR57" s="834"/>
      <c r="AS57" s="631"/>
      <c r="AT57" s="832">
        <v>1.1097973729247055</v>
      </c>
      <c r="AU57" s="832"/>
      <c r="AV57" s="102"/>
      <c r="AW57" s="832">
        <v>1.0841358732721065</v>
      </c>
      <c r="AX57" s="832"/>
      <c r="AY57" s="102"/>
      <c r="AZ57" s="832">
        <v>1.1402435302971767</v>
      </c>
      <c r="BA57" s="832"/>
      <c r="BB57" s="102"/>
      <c r="BC57" s="832">
        <v>1.1833454880386547</v>
      </c>
      <c r="BD57" s="834"/>
      <c r="BE57" s="45"/>
      <c r="BF57" s="832">
        <v>1.1500258896732489</v>
      </c>
      <c r="BG57" s="832"/>
      <c r="BI57" s="832">
        <v>1.1216744210841341</v>
      </c>
      <c r="BJ57" s="832"/>
      <c r="BK57" s="102"/>
      <c r="BL57" s="832">
        <v>1.1355998925004473</v>
      </c>
      <c r="BM57" s="832"/>
      <c r="BO57" s="832">
        <v>1.1842542885694065</v>
      </c>
      <c r="BP57" s="834"/>
    </row>
    <row r="58" spans="1:68" s="21" customFormat="1" ht="15.6" x14ac:dyDescent="0.3">
      <c r="A58" s="50" t="s">
        <v>141</v>
      </c>
      <c r="B58" s="832">
        <v>1.1570521707861252</v>
      </c>
      <c r="C58" s="832"/>
      <c r="E58" s="832">
        <v>1.1549205788541672</v>
      </c>
      <c r="F58" s="832"/>
      <c r="H58" s="832">
        <v>1.0953919563916084</v>
      </c>
      <c r="I58" s="834"/>
      <c r="J58" s="846">
        <v>1.1585767017679214</v>
      </c>
      <c r="K58" s="832"/>
      <c r="L58" s="102"/>
      <c r="M58" s="832">
        <v>1.1564380861175574</v>
      </c>
      <c r="N58" s="832"/>
      <c r="P58" s="832">
        <v>1.0293329917538812</v>
      </c>
      <c r="Q58" s="834"/>
      <c r="S58" s="832">
        <v>1.0127192839295007</v>
      </c>
      <c r="T58" s="832"/>
      <c r="U58" s="102"/>
      <c r="V58" s="832">
        <v>1.0383833331076684</v>
      </c>
      <c r="W58" s="832"/>
      <c r="Y58" s="832">
        <v>1.0032239093648159</v>
      </c>
      <c r="Z58" s="832"/>
      <c r="AA58" s="45"/>
      <c r="AB58" s="832">
        <v>1.064046856993865</v>
      </c>
      <c r="AC58" s="832"/>
      <c r="AE58" s="832">
        <v>1.0955904001859722</v>
      </c>
      <c r="AF58" s="832"/>
      <c r="AH58" s="832">
        <v>1.0598802572037223</v>
      </c>
      <c r="AI58" s="832"/>
      <c r="AJ58" s="631"/>
      <c r="AK58" s="832">
        <v>1.058847915039363</v>
      </c>
      <c r="AL58" s="832"/>
      <c r="AM58" s="102"/>
      <c r="AN58" s="832">
        <v>1.0488307953661558</v>
      </c>
      <c r="AO58" s="832"/>
      <c r="AP58" s="102"/>
      <c r="AQ58" s="832">
        <v>1.0836152040985592</v>
      </c>
      <c r="AR58" s="834"/>
      <c r="AS58" s="631"/>
      <c r="AT58" s="832">
        <v>1.0357735329578568</v>
      </c>
      <c r="AU58" s="832"/>
      <c r="AV58" s="102"/>
      <c r="AW58" s="832">
        <v>1.0716737355659898</v>
      </c>
      <c r="AX58" s="832"/>
      <c r="AY58" s="102"/>
      <c r="AZ58" s="832">
        <v>1.055326444488633</v>
      </c>
      <c r="BA58" s="832"/>
      <c r="BB58" s="102"/>
      <c r="BC58" s="832">
        <v>1.1568338617305243</v>
      </c>
      <c r="BD58" s="834"/>
      <c r="BE58" s="45"/>
      <c r="BF58" s="832">
        <v>1.0389002056002428</v>
      </c>
      <c r="BG58" s="832"/>
      <c r="BI58" s="832">
        <v>1.0468015530017558</v>
      </c>
      <c r="BJ58" s="832"/>
      <c r="BK58" s="102"/>
      <c r="BL58" s="832">
        <v>1.045215244444033</v>
      </c>
      <c r="BM58" s="832"/>
      <c r="BO58" s="832">
        <v>1.1570521707861252</v>
      </c>
      <c r="BP58" s="834"/>
    </row>
    <row r="59" spans="1:68" s="21" customFormat="1" ht="6" customHeight="1" x14ac:dyDescent="0.3">
      <c r="A59" s="45"/>
      <c r="B59" s="832"/>
      <c r="C59" s="832"/>
      <c r="E59" s="832"/>
      <c r="F59" s="832"/>
      <c r="H59" s="832"/>
      <c r="I59" s="834"/>
      <c r="J59" s="846"/>
      <c r="K59" s="832"/>
      <c r="L59" s="102"/>
      <c r="M59" s="832"/>
      <c r="N59" s="832"/>
      <c r="P59" s="832"/>
      <c r="Q59" s="834"/>
      <c r="S59" s="832"/>
      <c r="T59" s="832"/>
      <c r="U59" s="102"/>
      <c r="V59" s="832"/>
      <c r="W59" s="832"/>
      <c r="Y59" s="832"/>
      <c r="Z59" s="832"/>
      <c r="AA59" s="45"/>
      <c r="AB59" s="832"/>
      <c r="AC59" s="832"/>
      <c r="AE59" s="832"/>
      <c r="AF59" s="832"/>
      <c r="AH59" s="832"/>
      <c r="AI59" s="832"/>
      <c r="AJ59" s="631"/>
      <c r="AK59" s="832"/>
      <c r="AL59" s="832"/>
      <c r="AM59" s="102"/>
      <c r="AN59" s="832"/>
      <c r="AO59" s="832"/>
      <c r="AP59" s="102"/>
      <c r="AQ59" s="832"/>
      <c r="AR59" s="834"/>
      <c r="AS59" s="631"/>
      <c r="AT59" s="832"/>
      <c r="AU59" s="832"/>
      <c r="AV59" s="102"/>
      <c r="AW59" s="832"/>
      <c r="AX59" s="832"/>
      <c r="AY59" s="102"/>
      <c r="AZ59" s="832"/>
      <c r="BA59" s="832"/>
      <c r="BB59" s="102"/>
      <c r="BC59" s="832"/>
      <c r="BD59" s="834"/>
      <c r="BE59" s="45"/>
      <c r="BF59" s="832"/>
      <c r="BG59" s="832"/>
      <c r="BI59" s="832"/>
      <c r="BJ59" s="832"/>
      <c r="BK59" s="102"/>
      <c r="BL59" s="832"/>
      <c r="BM59" s="832"/>
      <c r="BO59" s="832"/>
      <c r="BP59" s="834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202"/>
      <c r="J61" s="83"/>
      <c r="K61" s="105"/>
      <c r="M61" s="105"/>
      <c r="N61" s="105"/>
      <c r="P61" s="105"/>
      <c r="Q61" s="202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2"/>
      <c r="AS61" s="45"/>
      <c r="AT61" s="105"/>
      <c r="AU61" s="105"/>
      <c r="AW61" s="105"/>
      <c r="AX61" s="105"/>
      <c r="AZ61" s="105"/>
      <c r="BA61" s="105"/>
      <c r="BC61" s="105"/>
      <c r="BD61" s="202"/>
      <c r="BE61" s="45"/>
      <c r="BF61" s="105"/>
      <c r="BG61" s="105"/>
      <c r="BI61" s="105"/>
      <c r="BJ61" s="105"/>
      <c r="BL61" s="105"/>
      <c r="BM61" s="105"/>
      <c r="BO61" s="105"/>
      <c r="BP61" s="202"/>
    </row>
    <row r="62" spans="1:68" s="21" customFormat="1" ht="15.6" x14ac:dyDescent="0.3">
      <c r="A62" s="50" t="s">
        <v>143</v>
      </c>
      <c r="B62" s="832">
        <v>0.44541913570703218</v>
      </c>
      <c r="C62" s="832"/>
      <c r="E62" s="832">
        <v>0.70485638998073252</v>
      </c>
      <c r="F62" s="832"/>
      <c r="H62" s="832">
        <v>0.34964692391259289</v>
      </c>
      <c r="I62" s="834"/>
      <c r="J62" s="846">
        <v>0.47578413480279785</v>
      </c>
      <c r="K62" s="832"/>
      <c r="L62" s="102"/>
      <c r="M62" s="832">
        <v>0.29307581201413208</v>
      </c>
      <c r="N62" s="832"/>
      <c r="P62" s="832">
        <v>0.37501381533536421</v>
      </c>
      <c r="Q62" s="834"/>
      <c r="S62" s="832">
        <v>0.37833163639860617</v>
      </c>
      <c r="T62" s="832"/>
      <c r="U62" s="102"/>
      <c r="V62" s="832">
        <v>0.34946519309088803</v>
      </c>
      <c r="W62" s="832"/>
      <c r="Y62" s="832">
        <v>0.47617135939142513</v>
      </c>
      <c r="Z62" s="832"/>
      <c r="AA62" s="45"/>
      <c r="AB62" s="832">
        <v>0.4730022111559874</v>
      </c>
      <c r="AC62" s="832"/>
      <c r="AE62" s="832">
        <v>0.32921901188443492</v>
      </c>
      <c r="AF62" s="832"/>
      <c r="AH62" s="832">
        <v>0.43128529542932065</v>
      </c>
      <c r="AI62" s="832"/>
      <c r="AJ62" s="631"/>
      <c r="AK62" s="832">
        <v>0.41837764119764181</v>
      </c>
      <c r="AL62" s="832"/>
      <c r="AM62" s="102"/>
      <c r="AN62" s="832">
        <v>0.337281226469204</v>
      </c>
      <c r="AO62" s="832"/>
      <c r="AP62" s="102"/>
      <c r="AQ62" s="832">
        <v>0.46558204902300548</v>
      </c>
      <c r="AR62" s="834"/>
      <c r="AS62" s="631"/>
      <c r="AT62" s="832">
        <v>0.27707862926166027</v>
      </c>
      <c r="AU62" s="832"/>
      <c r="AV62" s="102"/>
      <c r="AW62" s="832">
        <v>0.42005836882538039</v>
      </c>
      <c r="AX62" s="832"/>
      <c r="AY62" s="102"/>
      <c r="AZ62" s="832">
        <v>0.3763708258109546</v>
      </c>
      <c r="BA62" s="832"/>
      <c r="BB62" s="102"/>
      <c r="BC62" s="832">
        <v>0.40037411513638554</v>
      </c>
      <c r="BD62" s="834"/>
      <c r="BE62" s="45"/>
      <c r="BF62" s="832">
        <v>0.37114296168270172</v>
      </c>
      <c r="BG62" s="832"/>
      <c r="BI62" s="832">
        <v>0.36424708979538223</v>
      </c>
      <c r="BJ62" s="832"/>
      <c r="BK62" s="102"/>
      <c r="BL62" s="832">
        <v>0.36824434386866656</v>
      </c>
      <c r="BM62" s="832"/>
      <c r="BO62" s="832">
        <v>0.44541913570703218</v>
      </c>
      <c r="BP62" s="834"/>
    </row>
    <row r="63" spans="1:68" s="21" customFormat="1" ht="15.6" x14ac:dyDescent="0.3">
      <c r="A63" s="50" t="s">
        <v>144</v>
      </c>
      <c r="B63" s="832">
        <v>0.17455194363077237</v>
      </c>
      <c r="C63" s="832"/>
      <c r="E63" s="832">
        <v>0.7609525601157513</v>
      </c>
      <c r="F63" s="832"/>
      <c r="H63" s="832">
        <v>0.1422280900499869</v>
      </c>
      <c r="I63" s="834"/>
      <c r="J63" s="846">
        <v>0.24558843588260021</v>
      </c>
      <c r="K63" s="832"/>
      <c r="L63" s="102"/>
      <c r="M63" s="832">
        <v>0.13690912882845166</v>
      </c>
      <c r="N63" s="832"/>
      <c r="P63" s="832">
        <v>0.17216823252366772</v>
      </c>
      <c r="Q63" s="834"/>
      <c r="S63" s="832">
        <v>0.14975837801182007</v>
      </c>
      <c r="T63" s="832"/>
      <c r="U63" s="102"/>
      <c r="V63" s="832">
        <v>0.13497794088358159</v>
      </c>
      <c r="W63" s="832"/>
      <c r="Y63" s="832">
        <v>0.2717893874188127</v>
      </c>
      <c r="Z63" s="832"/>
      <c r="AA63" s="45"/>
      <c r="AB63" s="832">
        <v>0.2946402374212716</v>
      </c>
      <c r="AC63" s="832"/>
      <c r="AE63" s="832">
        <v>0.15425815340434876</v>
      </c>
      <c r="AF63" s="832"/>
      <c r="AH63" s="832">
        <v>0.18520749689843172</v>
      </c>
      <c r="AI63" s="832"/>
      <c r="AJ63" s="631"/>
      <c r="AK63" s="832">
        <v>0.23320987025822626</v>
      </c>
      <c r="AL63" s="832"/>
      <c r="AM63" s="102"/>
      <c r="AN63" s="832">
        <v>0.25661888209898004</v>
      </c>
      <c r="AO63" s="832"/>
      <c r="AP63" s="102"/>
      <c r="AQ63" s="832">
        <v>0.14671087947375053</v>
      </c>
      <c r="AR63" s="834"/>
      <c r="AS63" s="631"/>
      <c r="AT63" s="832">
        <v>0.1508694070307898</v>
      </c>
      <c r="AU63" s="832"/>
      <c r="AV63" s="102"/>
      <c r="AW63" s="832">
        <v>0.21907093991643412</v>
      </c>
      <c r="AX63" s="832"/>
      <c r="AY63" s="102"/>
      <c r="AZ63" s="832">
        <v>0.16665730954064378</v>
      </c>
      <c r="BA63" s="832"/>
      <c r="BB63" s="102"/>
      <c r="BC63" s="832">
        <v>0.21442048198935978</v>
      </c>
      <c r="BD63" s="834"/>
      <c r="BE63" s="45"/>
      <c r="BF63" s="832">
        <v>0.15471483282755441</v>
      </c>
      <c r="BG63" s="832"/>
      <c r="BI63" s="832">
        <v>0.17279887157405721</v>
      </c>
      <c r="BJ63" s="832"/>
      <c r="BK63" s="102"/>
      <c r="BL63" s="832">
        <v>0.16559113890373828</v>
      </c>
      <c r="BM63" s="832"/>
      <c r="BO63" s="832">
        <v>0.17455194363077237</v>
      </c>
      <c r="BP63" s="834"/>
    </row>
    <row r="64" spans="1:68" s="21" customFormat="1" ht="15.6" x14ac:dyDescent="0.3">
      <c r="A64" s="50" t="s">
        <v>145</v>
      </c>
      <c r="B64" s="832">
        <v>0.39188245326213672</v>
      </c>
      <c r="C64" s="832"/>
      <c r="E64" s="832">
        <v>1.0795852473388972</v>
      </c>
      <c r="F64" s="832"/>
      <c r="H64" s="832">
        <v>0.40677632297872596</v>
      </c>
      <c r="I64" s="834"/>
      <c r="J64" s="846">
        <v>0.51617617721614706</v>
      </c>
      <c r="K64" s="832"/>
      <c r="L64" s="102"/>
      <c r="M64" s="832">
        <v>0.46714578008863422</v>
      </c>
      <c r="N64" s="832"/>
      <c r="P64" s="832">
        <v>0.45909837313514051</v>
      </c>
      <c r="Q64" s="834"/>
      <c r="S64" s="832">
        <v>0.3958388979504644</v>
      </c>
      <c r="T64" s="832"/>
      <c r="U64" s="102"/>
      <c r="V64" s="832">
        <v>0.38624144421867174</v>
      </c>
      <c r="W64" s="832"/>
      <c r="Y64" s="832">
        <v>0.57078062772648785</v>
      </c>
      <c r="Z64" s="832"/>
      <c r="AA64" s="45"/>
      <c r="AB64" s="832">
        <v>0.62291513754489558</v>
      </c>
      <c r="AC64" s="832"/>
      <c r="AE64" s="832">
        <v>0.46855785308807651</v>
      </c>
      <c r="AF64" s="832"/>
      <c r="AH64" s="832">
        <v>0.42943151287842518</v>
      </c>
      <c r="AI64" s="832"/>
      <c r="AJ64" s="631"/>
      <c r="AK64" s="832">
        <v>0.55741475474321001</v>
      </c>
      <c r="AL64" s="832"/>
      <c r="AM64" s="102"/>
      <c r="AN64" s="832">
        <v>0.76084543686397865</v>
      </c>
      <c r="AO64" s="832"/>
      <c r="AP64" s="102"/>
      <c r="AQ64" s="832">
        <v>0.3151128351739807</v>
      </c>
      <c r="AR64" s="834"/>
      <c r="AS64" s="631"/>
      <c r="AT64" s="832">
        <v>0.54450033708054657</v>
      </c>
      <c r="AU64" s="832"/>
      <c r="AV64" s="102"/>
      <c r="AW64" s="832">
        <v>0.52152499789262052</v>
      </c>
      <c r="AX64" s="832"/>
      <c r="AY64" s="102"/>
      <c r="AZ64" s="832">
        <v>0.44280081800057808</v>
      </c>
      <c r="BA64" s="832"/>
      <c r="BB64" s="102"/>
      <c r="BC64" s="832">
        <v>0.53555031127903574</v>
      </c>
      <c r="BD64" s="834"/>
      <c r="BE64" s="45"/>
      <c r="BF64" s="832">
        <v>0.41686047911592489</v>
      </c>
      <c r="BG64" s="832"/>
      <c r="BI64" s="832">
        <v>0.4744001432410288</v>
      </c>
      <c r="BJ64" s="832"/>
      <c r="BK64" s="102"/>
      <c r="BL64" s="832">
        <v>0.44967734511299368</v>
      </c>
      <c r="BM64" s="832"/>
      <c r="BO64" s="832">
        <v>0.39188245326213672</v>
      </c>
      <c r="BP64" s="834"/>
    </row>
    <row r="65" spans="1:68" s="21" customFormat="1" ht="15.6" x14ac:dyDescent="0.3">
      <c r="A65" s="50" t="s">
        <v>146</v>
      </c>
      <c r="B65" s="832">
        <v>1.7119217109007823E-2</v>
      </c>
      <c r="C65" s="832"/>
      <c r="E65" s="832">
        <v>6.2704341609501973E-2</v>
      </c>
      <c r="F65" s="832"/>
      <c r="H65" s="832">
        <v>9.3423563391758814E-3</v>
      </c>
      <c r="I65" s="834"/>
      <c r="J65" s="846">
        <v>1.0690444679976107E-2</v>
      </c>
      <c r="K65" s="832"/>
      <c r="L65" s="102"/>
      <c r="M65" s="832">
        <v>1.5108394445488411E-2</v>
      </c>
      <c r="N65" s="832"/>
      <c r="P65" s="832">
        <v>1.1418160111573749E-2</v>
      </c>
      <c r="Q65" s="834"/>
      <c r="S65" s="832">
        <v>1.6908860024646775E-2</v>
      </c>
      <c r="T65" s="832"/>
      <c r="U65" s="102"/>
      <c r="V65" s="832">
        <v>9.1890105867168236E-3</v>
      </c>
      <c r="W65" s="832"/>
      <c r="Y65" s="832">
        <v>1.8147056778924094E-2</v>
      </c>
      <c r="Z65" s="832"/>
      <c r="AA65" s="45"/>
      <c r="AB65" s="832">
        <v>1.6627713595085233E-2</v>
      </c>
      <c r="AC65" s="832"/>
      <c r="AE65" s="832">
        <v>2.5628994784527126E-2</v>
      </c>
      <c r="AF65" s="832"/>
      <c r="AH65" s="832">
        <v>1.6431120159277703E-2</v>
      </c>
      <c r="AI65" s="832"/>
      <c r="AJ65" s="631"/>
      <c r="AK65" s="832">
        <v>1.1494521350481847E-2</v>
      </c>
      <c r="AL65" s="832"/>
      <c r="AM65" s="102"/>
      <c r="AN65" s="832">
        <v>1.4054651951445542E-2</v>
      </c>
      <c r="AO65" s="832"/>
      <c r="AP65" s="102"/>
      <c r="AQ65" s="832">
        <v>2.1208704976205712E-2</v>
      </c>
      <c r="AR65" s="834"/>
      <c r="AS65" s="631"/>
      <c r="AT65" s="832">
        <v>1.8702158105134307E-2</v>
      </c>
      <c r="AU65" s="832"/>
      <c r="AV65" s="102"/>
      <c r="AW65" s="832">
        <v>0</v>
      </c>
      <c r="AX65" s="832"/>
      <c r="AY65" s="102"/>
      <c r="AZ65" s="832">
        <v>1.4333182043795807E-2</v>
      </c>
      <c r="BA65" s="832"/>
      <c r="BB65" s="102"/>
      <c r="BC65" s="832">
        <v>1.9105853310209735E-2</v>
      </c>
      <c r="BD65" s="834"/>
      <c r="BE65" s="45"/>
      <c r="BF65" s="832">
        <v>1.2807719532984568E-2</v>
      </c>
      <c r="BG65" s="832"/>
      <c r="BI65" s="832">
        <v>1.4868866331557875E-2</v>
      </c>
      <c r="BJ65" s="832"/>
      <c r="BK65" s="102"/>
      <c r="BL65" s="832">
        <v>1.4008632700497079E-2</v>
      </c>
      <c r="BM65" s="832"/>
      <c r="BO65" s="832">
        <v>1.7119217109007823E-2</v>
      </c>
      <c r="BP65" s="834"/>
    </row>
    <row r="66" spans="1:68" s="21" customFormat="1" ht="15.6" x14ac:dyDescent="0.3">
      <c r="A66" s="50" t="s">
        <v>147</v>
      </c>
      <c r="B66" s="832">
        <v>3.8433950714384518E-2</v>
      </c>
      <c r="C66" s="832"/>
      <c r="E66" s="832">
        <v>8.8960449959481838E-2</v>
      </c>
      <c r="F66" s="832"/>
      <c r="H66" s="832">
        <v>2.6719400916312218E-2</v>
      </c>
      <c r="I66" s="834"/>
      <c r="J66" s="846">
        <v>2.246910709708104E-2</v>
      </c>
      <c r="K66" s="832"/>
      <c r="L66" s="102"/>
      <c r="M66" s="832">
        <v>5.1551147608045821E-2</v>
      </c>
      <c r="N66" s="832"/>
      <c r="P66" s="832">
        <v>3.0447305258241786E-2</v>
      </c>
      <c r="Q66" s="834"/>
      <c r="S66" s="832">
        <v>4.4693222553642817E-2</v>
      </c>
      <c r="T66" s="832"/>
      <c r="U66" s="102"/>
      <c r="V66" s="832">
        <v>2.6294494468657909E-2</v>
      </c>
      <c r="W66" s="832"/>
      <c r="Y66" s="832">
        <v>3.8110349186303634E-2</v>
      </c>
      <c r="Z66" s="832"/>
      <c r="AA66" s="45"/>
      <c r="AB66" s="832">
        <v>3.5153564196768038E-2</v>
      </c>
      <c r="AC66" s="832"/>
      <c r="AE66" s="832">
        <v>7.7847857685459612E-2</v>
      </c>
      <c r="AF66" s="832"/>
      <c r="AH66" s="832">
        <v>3.809803008220216E-2</v>
      </c>
      <c r="AI66" s="832"/>
      <c r="AJ66" s="631"/>
      <c r="AK66" s="832">
        <v>2.7474033549158592E-2</v>
      </c>
      <c r="AL66" s="832"/>
      <c r="AM66" s="102"/>
      <c r="AN66" s="832">
        <v>4.1670424703370866E-2</v>
      </c>
      <c r="AO66" s="832"/>
      <c r="AP66" s="102"/>
      <c r="AQ66" s="832">
        <v>4.5553098579962092E-2</v>
      </c>
      <c r="AR66" s="834"/>
      <c r="AS66" s="631"/>
      <c r="AT66" s="832">
        <v>6.7497656369134323E-2</v>
      </c>
      <c r="AU66" s="832"/>
      <c r="AV66" s="102"/>
      <c r="AW66" s="832">
        <v>0</v>
      </c>
      <c r="AX66" s="832"/>
      <c r="AY66" s="102"/>
      <c r="AZ66" s="832">
        <v>3.8082606463751646E-2</v>
      </c>
      <c r="BA66" s="832"/>
      <c r="BB66" s="102"/>
      <c r="BC66" s="832">
        <v>4.7720001338501655E-2</v>
      </c>
      <c r="BD66" s="834"/>
      <c r="BE66" s="45"/>
      <c r="BF66" s="832">
        <v>3.4508857381846753E-2</v>
      </c>
      <c r="BG66" s="832"/>
      <c r="BI66" s="832">
        <v>4.0820823962960252E-2</v>
      </c>
      <c r="BJ66" s="832"/>
      <c r="BK66" s="102"/>
      <c r="BL66" s="832">
        <v>3.8041677852608709E-2</v>
      </c>
      <c r="BM66" s="832"/>
      <c r="BO66" s="832">
        <v>3.8433950714384518E-2</v>
      </c>
      <c r="BP66" s="834"/>
    </row>
    <row r="67" spans="1:68" s="21" customFormat="1" ht="13.5" customHeight="1" x14ac:dyDescent="0.3">
      <c r="A67" s="50"/>
      <c r="B67" s="833"/>
      <c r="C67" s="833"/>
      <c r="E67" s="833"/>
      <c r="F67" s="833"/>
      <c r="H67" s="844"/>
      <c r="I67" s="845"/>
      <c r="J67" s="844"/>
      <c r="K67" s="844"/>
      <c r="L67" s="260"/>
      <c r="M67" s="833"/>
      <c r="N67" s="833"/>
      <c r="P67" s="844"/>
      <c r="Q67" s="845"/>
      <c r="S67" s="844"/>
      <c r="T67" s="844"/>
      <c r="U67" s="260"/>
      <c r="V67" s="833"/>
      <c r="W67" s="833"/>
      <c r="Y67" s="844"/>
      <c r="Z67" s="844"/>
      <c r="AA67" s="45"/>
      <c r="AB67" s="833"/>
      <c r="AC67" s="833"/>
      <c r="AE67" s="833"/>
      <c r="AF67" s="833"/>
      <c r="AH67" s="833"/>
      <c r="AI67" s="833"/>
      <c r="AJ67" s="719"/>
      <c r="AK67" s="833"/>
      <c r="AL67" s="833"/>
      <c r="AM67" s="260"/>
      <c r="AN67" s="833"/>
      <c r="AO67" s="833"/>
      <c r="AP67" s="260"/>
      <c r="AQ67" s="833"/>
      <c r="AR67" s="843"/>
      <c r="AS67" s="719"/>
      <c r="AT67" s="833"/>
      <c r="AU67" s="833"/>
      <c r="AV67" s="260"/>
      <c r="AW67" s="833"/>
      <c r="AX67" s="833"/>
      <c r="AY67" s="260"/>
      <c r="AZ67" s="833"/>
      <c r="BA67" s="833"/>
      <c r="BB67" s="253"/>
      <c r="BC67" s="833"/>
      <c r="BD67" s="843"/>
      <c r="BE67" s="45"/>
      <c r="BF67" s="833"/>
      <c r="BG67" s="833"/>
      <c r="BI67" s="833"/>
      <c r="BJ67" s="833"/>
      <c r="BK67" s="260"/>
      <c r="BL67" s="833"/>
      <c r="BM67" s="833"/>
      <c r="BO67" s="833"/>
      <c r="BP67" s="843"/>
    </row>
    <row r="68" spans="1:68" ht="16.2" customHeight="1" thickBot="1" x14ac:dyDescent="0.3">
      <c r="A68" s="681"/>
      <c r="B68" s="144"/>
      <c r="C68" s="144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18"/>
      <c r="AB68" s="99"/>
      <c r="AC68" s="99"/>
      <c r="AD68" s="99"/>
      <c r="AE68" s="99"/>
      <c r="AF68" s="99"/>
      <c r="AG68" s="99"/>
      <c r="AH68" s="99"/>
      <c r="AI68" s="99"/>
      <c r="AJ68" s="718"/>
      <c r="AK68" s="99"/>
      <c r="AL68" s="99"/>
      <c r="AM68" s="99"/>
      <c r="AN68" s="99"/>
      <c r="AO68" s="99"/>
      <c r="AP68" s="99"/>
      <c r="AQ68" s="99"/>
      <c r="AR68" s="100"/>
      <c r="AS68" s="718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718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7"/>
      <c r="BH69" s="94"/>
    </row>
    <row r="70" spans="1:68" ht="14.4" x14ac:dyDescent="0.3">
      <c r="A70" s="19" t="s">
        <v>424</v>
      </c>
      <c r="AN70" s="714"/>
    </row>
    <row r="71" spans="1:68" x14ac:dyDescent="0.25">
      <c r="A71" s="271" t="s">
        <v>583</v>
      </c>
    </row>
    <row r="77" spans="1:68" s="170" customFormat="1" ht="19.2" x14ac:dyDescent="0.35">
      <c r="A77" s="244"/>
      <c r="C77" s="244"/>
      <c r="D77" s="244"/>
      <c r="E77" s="244"/>
      <c r="H77" s="244"/>
      <c r="I77" s="245"/>
      <c r="K77" s="244"/>
      <c r="M77" s="244"/>
      <c r="N77" s="244"/>
      <c r="O77" s="246"/>
      <c r="P77" s="244"/>
      <c r="Q77" s="244"/>
      <c r="R77" s="244"/>
      <c r="T77" s="244"/>
      <c r="V77" s="244"/>
      <c r="W77" s="244"/>
      <c r="Y77" s="244"/>
      <c r="Z77" s="246"/>
      <c r="AA77" s="245"/>
      <c r="AC77" s="244"/>
      <c r="AD77" s="244"/>
      <c r="AE77" s="246"/>
      <c r="AF77" s="245"/>
      <c r="AH77" s="244"/>
      <c r="AI77" s="246"/>
      <c r="AJ77" s="246"/>
      <c r="AK77" s="245"/>
      <c r="AL77" s="244"/>
      <c r="AM77" s="244"/>
      <c r="AN77" s="244"/>
      <c r="AO77" s="244"/>
      <c r="AP77" s="246"/>
      <c r="AQ77" s="246"/>
      <c r="AR77" s="246"/>
      <c r="AS77" s="246"/>
      <c r="AT77" s="246"/>
      <c r="AU77" s="246"/>
      <c r="AV77" s="246"/>
      <c r="AW77" s="246"/>
      <c r="AX77" s="246"/>
      <c r="AY77" s="246"/>
      <c r="AZ77" s="244"/>
      <c r="BA77" s="244"/>
      <c r="BB77" s="244"/>
      <c r="BD77" s="244"/>
      <c r="BE77" s="244"/>
      <c r="BF77" s="246"/>
      <c r="BG77" s="245"/>
      <c r="BI77" s="244"/>
      <c r="BL77" s="244"/>
      <c r="BM77" s="244"/>
      <c r="BN77" s="246"/>
      <c r="BO77" s="245"/>
    </row>
    <row r="78" spans="1:68" s="170" customFormat="1" ht="19.2" x14ac:dyDescent="0.35">
      <c r="A78" s="244"/>
      <c r="C78" s="244"/>
      <c r="D78" s="244"/>
      <c r="E78" s="244"/>
      <c r="H78" s="244"/>
      <c r="I78" s="245"/>
      <c r="K78" s="244"/>
      <c r="M78" s="244"/>
      <c r="N78" s="244"/>
      <c r="O78" s="246"/>
      <c r="P78" s="244"/>
      <c r="Q78" s="244"/>
      <c r="R78" s="244"/>
      <c r="T78" s="244"/>
      <c r="V78" s="244"/>
      <c r="W78" s="244"/>
      <c r="Y78" s="244"/>
      <c r="Z78" s="246"/>
      <c r="AA78" s="245"/>
      <c r="AC78" s="244"/>
      <c r="AD78" s="244"/>
      <c r="AE78" s="246"/>
      <c r="AF78" s="245"/>
      <c r="AH78" s="244"/>
      <c r="AI78" s="246"/>
      <c r="AJ78" s="246"/>
      <c r="AK78" s="245"/>
      <c r="AL78" s="244"/>
      <c r="AM78" s="244"/>
      <c r="AN78" s="244"/>
      <c r="AO78" s="244"/>
      <c r="AP78" s="246"/>
      <c r="AQ78" s="246"/>
      <c r="AR78" s="246"/>
      <c r="AS78" s="246"/>
      <c r="AT78" s="246"/>
      <c r="AU78" s="246"/>
      <c r="AV78" s="246"/>
      <c r="AW78" s="246"/>
      <c r="AX78" s="246"/>
      <c r="AY78" s="246"/>
      <c r="AZ78" s="244"/>
      <c r="BA78" s="244"/>
      <c r="BB78" s="244"/>
      <c r="BD78" s="244"/>
      <c r="BE78" s="244"/>
      <c r="BF78" s="246"/>
      <c r="BG78" s="245"/>
      <c r="BI78" s="244"/>
      <c r="BL78" s="244"/>
      <c r="BM78" s="244"/>
      <c r="BN78" s="246"/>
      <c r="BO78" s="245"/>
    </row>
    <row r="79" spans="1:68" s="170" customFormat="1" ht="19.2" x14ac:dyDescent="0.35">
      <c r="A79" s="244"/>
      <c r="C79" s="244"/>
      <c r="D79" s="244"/>
      <c r="E79" s="244"/>
      <c r="H79" s="244"/>
      <c r="I79" s="245"/>
      <c r="J79" s="246"/>
      <c r="K79" s="244"/>
      <c r="M79" s="244"/>
      <c r="N79" s="244"/>
      <c r="O79" s="246"/>
      <c r="P79" s="244"/>
      <c r="Q79" s="244"/>
      <c r="R79" s="244"/>
      <c r="S79" s="246"/>
      <c r="V79" s="244"/>
      <c r="W79" s="244"/>
      <c r="Y79" s="244"/>
      <c r="Z79" s="246"/>
      <c r="AA79" s="245"/>
      <c r="AC79" s="244"/>
      <c r="AD79" s="244"/>
      <c r="AE79" s="246"/>
      <c r="AF79" s="245"/>
      <c r="AH79" s="244"/>
      <c r="AI79" s="246"/>
      <c r="AJ79" s="246"/>
      <c r="AK79" s="245"/>
      <c r="AL79" s="244"/>
      <c r="AM79" s="244"/>
      <c r="AN79" s="244"/>
      <c r="AO79" s="244"/>
      <c r="AP79" s="246"/>
      <c r="AQ79" s="246"/>
      <c r="AR79" s="246"/>
      <c r="AS79" s="246"/>
      <c r="AT79" s="246"/>
      <c r="AU79" s="246"/>
      <c r="AV79" s="246"/>
      <c r="AW79" s="246"/>
      <c r="AX79" s="246"/>
      <c r="AY79" s="246"/>
      <c r="AZ79" s="244"/>
      <c r="BC79" s="244"/>
      <c r="BD79" s="244"/>
      <c r="BE79" s="244"/>
      <c r="BF79" s="246"/>
      <c r="BG79" s="245"/>
      <c r="BI79" s="244"/>
      <c r="BJ79" s="246"/>
      <c r="BK79" s="246"/>
      <c r="BM79" s="244"/>
      <c r="BN79" s="246"/>
      <c r="BO79" s="245"/>
    </row>
    <row r="97" spans="2:2" x14ac:dyDescent="0.25">
      <c r="B97" s="472"/>
    </row>
    <row r="98" spans="2:2" x14ac:dyDescent="0.25">
      <c r="B98" s="720"/>
    </row>
    <row r="99" spans="2:2" x14ac:dyDescent="0.25">
      <c r="B99" s="720"/>
    </row>
  </sheetData>
  <mergeCells count="935"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8"/>
  <sheetViews>
    <sheetView showGridLines="0" zoomScaleNormal="100" workbookViewId="0">
      <pane xSplit="1" ySplit="7" topLeftCell="B8" activePane="bottomRight" state="frozen"/>
      <selection activeCell="AZ11" sqref="AZ11:BA11"/>
      <selection pane="topRight" activeCell="AZ11" sqref="AZ11:BA11"/>
      <selection pane="bottomLeft" activeCell="AZ11" sqref="AZ11:BA11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3"/>
      <c r="K1" s="44"/>
      <c r="L1" s="20"/>
      <c r="M1" s="20"/>
      <c r="N1" s="20"/>
      <c r="O1" s="20"/>
      <c r="P1" s="20"/>
      <c r="Q1" s="20"/>
      <c r="R1" s="20"/>
      <c r="S1" s="233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33"/>
      <c r="AK1" s="44"/>
      <c r="AL1" s="20"/>
      <c r="AM1" s="20"/>
      <c r="AN1" s="20"/>
      <c r="AO1" s="20"/>
      <c r="AP1" s="20"/>
      <c r="AQ1" s="20"/>
      <c r="AR1" s="20"/>
      <c r="AS1" s="20"/>
      <c r="AT1" s="233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33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3"/>
    </row>
    <row r="2" spans="1:71" s="235" customFormat="1" ht="10.199999999999999" x14ac:dyDescent="0.2">
      <c r="A2" s="234"/>
      <c r="H2" s="285"/>
      <c r="I2" s="285"/>
      <c r="J2" s="236"/>
      <c r="K2" s="234"/>
      <c r="S2" s="236"/>
      <c r="W2" s="285"/>
      <c r="AB2" s="234"/>
      <c r="AC2" s="285"/>
      <c r="AJ2" s="236"/>
      <c r="AK2" s="234"/>
      <c r="AM2" s="285"/>
      <c r="AP2" s="286"/>
      <c r="AQ2" s="286"/>
      <c r="AR2" s="286"/>
      <c r="AS2" s="286"/>
      <c r="AT2" s="287"/>
      <c r="AU2" s="659"/>
      <c r="AV2" s="286"/>
      <c r="AW2" s="286"/>
      <c r="AX2" s="286"/>
      <c r="AY2" s="286"/>
      <c r="AZ2" s="286"/>
      <c r="BA2" s="286"/>
      <c r="BB2" s="286"/>
      <c r="BC2" s="286"/>
      <c r="BD2" s="286"/>
      <c r="BE2" s="287"/>
      <c r="BF2" s="234"/>
      <c r="BL2" s="285"/>
      <c r="BP2" s="286"/>
      <c r="BQ2" s="286"/>
      <c r="BR2" s="287"/>
      <c r="BS2" s="286"/>
    </row>
    <row r="3" spans="1:71" s="237" customFormat="1" ht="39" customHeight="1" x14ac:dyDescent="0.55000000000000004">
      <c r="A3" s="108"/>
      <c r="B3" s="825" t="s">
        <v>33</v>
      </c>
      <c r="C3" s="825"/>
      <c r="D3" s="825"/>
      <c r="E3" s="825"/>
      <c r="F3" s="825"/>
      <c r="G3" s="825"/>
      <c r="H3" s="825"/>
      <c r="I3" s="825"/>
      <c r="J3" s="826"/>
      <c r="K3" s="829" t="s">
        <v>33</v>
      </c>
      <c r="L3" s="825"/>
      <c r="M3" s="825"/>
      <c r="N3" s="825"/>
      <c r="O3" s="825"/>
      <c r="P3" s="825"/>
      <c r="Q3" s="825"/>
      <c r="R3" s="825"/>
      <c r="S3" s="826"/>
      <c r="T3" s="829" t="s">
        <v>33</v>
      </c>
      <c r="U3" s="825"/>
      <c r="V3" s="825"/>
      <c r="W3" s="825"/>
      <c r="X3" s="825"/>
      <c r="Y3" s="825"/>
      <c r="Z3" s="825"/>
      <c r="AA3" s="826"/>
      <c r="AB3" s="829" t="s">
        <v>33</v>
      </c>
      <c r="AC3" s="825"/>
      <c r="AD3" s="825"/>
      <c r="AE3" s="825"/>
      <c r="AF3" s="825"/>
      <c r="AG3" s="825"/>
      <c r="AH3" s="825"/>
      <c r="AI3" s="825"/>
      <c r="AJ3" s="826"/>
      <c r="AK3" s="829" t="s">
        <v>33</v>
      </c>
      <c r="AL3" s="825"/>
      <c r="AM3" s="825"/>
      <c r="AN3" s="825"/>
      <c r="AO3" s="825"/>
      <c r="AP3" s="825"/>
      <c r="AQ3" s="825"/>
      <c r="AR3" s="825"/>
      <c r="AS3" s="825"/>
      <c r="AT3" s="826"/>
      <c r="AU3" s="829" t="s">
        <v>33</v>
      </c>
      <c r="AV3" s="825"/>
      <c r="AW3" s="825"/>
      <c r="AX3" s="825"/>
      <c r="AY3" s="825"/>
      <c r="AZ3" s="825"/>
      <c r="BA3" s="825"/>
      <c r="BB3" s="825"/>
      <c r="BC3" s="825"/>
      <c r="BD3" s="825"/>
      <c r="BE3" s="826"/>
      <c r="BF3" s="829" t="s">
        <v>33</v>
      </c>
      <c r="BG3" s="825"/>
      <c r="BH3" s="825"/>
      <c r="BI3" s="825"/>
      <c r="BJ3" s="825"/>
      <c r="BK3" s="825"/>
      <c r="BL3" s="825"/>
      <c r="BM3" s="825"/>
      <c r="BN3" s="825"/>
      <c r="BO3" s="825"/>
      <c r="BP3" s="825"/>
      <c r="BQ3" s="825"/>
      <c r="BR3" s="826"/>
      <c r="BS3" s="205"/>
    </row>
    <row r="4" spans="1:71" ht="27" customHeight="1" x14ac:dyDescent="0.45">
      <c r="A4" s="109"/>
      <c r="B4" s="853">
        <v>45596</v>
      </c>
      <c r="C4" s="808"/>
      <c r="D4" s="808"/>
      <c r="E4" s="808"/>
      <c r="F4" s="808"/>
      <c r="G4" s="808"/>
      <c r="H4" s="808"/>
      <c r="I4" s="808"/>
      <c r="J4" s="855"/>
      <c r="K4" s="852">
        <v>45596</v>
      </c>
      <c r="L4" s="808"/>
      <c r="M4" s="808"/>
      <c r="N4" s="808"/>
      <c r="O4" s="808"/>
      <c r="P4" s="808"/>
      <c r="Q4" s="808"/>
      <c r="R4" s="808"/>
      <c r="S4" s="855"/>
      <c r="T4" s="852">
        <v>45596</v>
      </c>
      <c r="U4" s="853"/>
      <c r="V4" s="853"/>
      <c r="W4" s="853"/>
      <c r="X4" s="853"/>
      <c r="Y4" s="853"/>
      <c r="Z4" s="853"/>
      <c r="AA4" s="854"/>
      <c r="AB4" s="852">
        <v>45596</v>
      </c>
      <c r="AC4" s="853"/>
      <c r="AD4" s="853"/>
      <c r="AE4" s="853"/>
      <c r="AF4" s="853"/>
      <c r="AG4" s="853"/>
      <c r="AH4" s="853"/>
      <c r="AI4" s="853"/>
      <c r="AJ4" s="854"/>
      <c r="AK4" s="852">
        <v>45596</v>
      </c>
      <c r="AL4" s="853"/>
      <c r="AM4" s="853"/>
      <c r="AN4" s="853"/>
      <c r="AO4" s="853"/>
      <c r="AP4" s="853"/>
      <c r="AQ4" s="853"/>
      <c r="AR4" s="853"/>
      <c r="AS4" s="853"/>
      <c r="AT4" s="854"/>
      <c r="AU4" s="852">
        <v>45596</v>
      </c>
      <c r="AV4" s="853"/>
      <c r="AW4" s="853"/>
      <c r="AX4" s="853"/>
      <c r="AY4" s="853"/>
      <c r="AZ4" s="853"/>
      <c r="BA4" s="853"/>
      <c r="BB4" s="853"/>
      <c r="BC4" s="853"/>
      <c r="BD4" s="853"/>
      <c r="BE4" s="854"/>
      <c r="BF4" s="852">
        <v>45596</v>
      </c>
      <c r="BG4" s="853"/>
      <c r="BH4" s="853"/>
      <c r="BI4" s="853"/>
      <c r="BJ4" s="853"/>
      <c r="BK4" s="853"/>
      <c r="BL4" s="853"/>
      <c r="BM4" s="853"/>
      <c r="BN4" s="853"/>
      <c r="BO4" s="853"/>
      <c r="BP4" s="853"/>
      <c r="BQ4" s="853"/>
      <c r="BR4" s="854"/>
      <c r="BS4" s="254"/>
    </row>
    <row r="5" spans="1:71" ht="21.75" customHeight="1" x14ac:dyDescent="0.3">
      <c r="A5" s="46"/>
      <c r="B5" s="817"/>
      <c r="C5" s="817"/>
      <c r="D5" s="817"/>
      <c r="E5" s="817"/>
      <c r="F5" s="817"/>
      <c r="G5" s="817"/>
      <c r="H5" s="817"/>
      <c r="I5" s="817"/>
      <c r="J5" s="818"/>
      <c r="K5" s="109"/>
      <c r="L5" s="615"/>
      <c r="M5" s="615"/>
      <c r="N5" s="615"/>
      <c r="O5" s="615"/>
      <c r="P5" s="615"/>
      <c r="Q5" s="615"/>
      <c r="R5" s="615"/>
      <c r="S5" s="616"/>
      <c r="T5" s="615"/>
      <c r="U5" s="615"/>
      <c r="V5" s="615"/>
      <c r="W5" s="615"/>
      <c r="X5" s="615"/>
      <c r="Y5" s="615"/>
      <c r="Z5" s="615"/>
      <c r="AA5" s="615"/>
      <c r="AB5" s="109"/>
      <c r="AC5" s="615"/>
      <c r="AD5" s="615"/>
      <c r="AE5" s="615"/>
      <c r="AF5" s="615"/>
      <c r="AG5" s="615"/>
      <c r="AH5" s="615"/>
      <c r="AI5" s="615"/>
      <c r="AJ5" s="616"/>
      <c r="AK5" s="45"/>
      <c r="AL5" s="615"/>
      <c r="AM5" s="615"/>
      <c r="AN5" s="615"/>
      <c r="AO5" s="761"/>
      <c r="AP5" s="761"/>
      <c r="AQ5" s="761"/>
      <c r="AR5" s="761"/>
      <c r="AS5" s="761"/>
      <c r="AT5" s="639"/>
      <c r="AU5" s="721"/>
      <c r="AV5" s="761"/>
      <c r="AW5" s="761"/>
      <c r="AX5" s="761"/>
      <c r="AY5" s="761"/>
      <c r="AZ5" s="761"/>
      <c r="BA5" s="761"/>
      <c r="BB5" s="761"/>
      <c r="BC5" s="761"/>
      <c r="BD5" s="761"/>
      <c r="BE5" s="639"/>
      <c r="BF5" s="721"/>
      <c r="BG5" s="761"/>
      <c r="BH5" s="761"/>
      <c r="BI5" s="761"/>
      <c r="BJ5" s="761"/>
      <c r="BK5" s="761"/>
      <c r="BL5" s="761"/>
      <c r="BM5" s="761"/>
      <c r="BN5" s="761"/>
      <c r="BO5" s="761"/>
      <c r="BP5" s="761"/>
      <c r="BQ5" s="761"/>
      <c r="BR5" s="639"/>
      <c r="BS5" s="254"/>
    </row>
    <row r="6" spans="1:71" ht="16.2" thickBot="1" x14ac:dyDescent="0.35">
      <c r="A6" s="288"/>
      <c r="B6" s="289"/>
      <c r="C6" s="290"/>
      <c r="D6" s="290"/>
      <c r="E6" s="290"/>
      <c r="F6" s="290"/>
      <c r="G6" s="290"/>
      <c r="H6" s="291"/>
      <c r="I6" s="291"/>
      <c r="J6" s="292"/>
      <c r="K6" s="640"/>
      <c r="L6" s="291"/>
      <c r="M6" s="291"/>
      <c r="N6" s="238"/>
      <c r="O6" s="238"/>
      <c r="P6" s="238"/>
      <c r="Q6" s="238"/>
      <c r="R6" s="238"/>
      <c r="S6" s="239"/>
      <c r="Y6" s="238"/>
      <c r="Z6" s="238"/>
      <c r="AA6" s="238"/>
      <c r="AB6" s="658"/>
      <c r="AC6" s="238"/>
      <c r="AD6" s="238"/>
      <c r="AE6" s="238"/>
      <c r="AF6" s="238"/>
      <c r="AG6" s="238"/>
      <c r="AJ6" s="62"/>
      <c r="AK6" s="111"/>
      <c r="AL6" s="90"/>
      <c r="AM6" s="90"/>
      <c r="AN6" s="90"/>
      <c r="AO6" s="90"/>
      <c r="AP6" s="90"/>
      <c r="AQ6" s="90"/>
      <c r="AR6" s="90"/>
      <c r="AS6" s="90"/>
      <c r="AT6" s="473"/>
      <c r="AU6" s="658"/>
      <c r="AV6" s="238"/>
      <c r="AW6" s="238"/>
      <c r="AX6" s="238"/>
      <c r="AY6" s="238"/>
      <c r="AZ6" s="238"/>
      <c r="BA6" s="238"/>
      <c r="BB6" s="238"/>
      <c r="BC6" s="238"/>
      <c r="BD6" s="238"/>
      <c r="BE6" s="239"/>
      <c r="BF6" s="767"/>
      <c r="BG6" s="727"/>
      <c r="BH6" s="615"/>
      <c r="BI6" s="615"/>
      <c r="BJ6" s="615"/>
      <c r="BK6" s="615"/>
      <c r="BL6" s="615"/>
      <c r="BM6" s="615"/>
      <c r="BN6" s="615"/>
      <c r="BR6" s="62"/>
    </row>
    <row r="7" spans="1:71" s="242" customFormat="1" ht="49.8" customHeight="1" thickTop="1" x14ac:dyDescent="0.2">
      <c r="A7" s="240"/>
      <c r="B7" s="840" t="s">
        <v>18</v>
      </c>
      <c r="C7" s="840"/>
      <c r="D7" s="241"/>
      <c r="E7" s="840" t="s">
        <v>19</v>
      </c>
      <c r="F7" s="840"/>
      <c r="G7" s="241"/>
      <c r="H7" s="840" t="s">
        <v>570</v>
      </c>
      <c r="I7" s="840"/>
      <c r="J7" s="841"/>
      <c r="K7" s="840" t="s">
        <v>16</v>
      </c>
      <c r="L7" s="840"/>
      <c r="M7" s="241"/>
      <c r="N7" s="840" t="s">
        <v>0</v>
      </c>
      <c r="O7" s="840"/>
      <c r="P7" s="241"/>
      <c r="Q7" s="840" t="s">
        <v>23</v>
      </c>
      <c r="R7" s="840"/>
      <c r="S7" s="641"/>
      <c r="T7" s="862" t="s">
        <v>13</v>
      </c>
      <c r="U7" s="840"/>
      <c r="V7" s="241"/>
      <c r="W7" s="840" t="s">
        <v>20</v>
      </c>
      <c r="X7" s="840"/>
      <c r="Y7" s="241"/>
      <c r="Z7" s="840" t="s">
        <v>411</v>
      </c>
      <c r="AA7" s="840"/>
      <c r="AB7" s="626"/>
      <c r="AC7" s="840" t="s">
        <v>442</v>
      </c>
      <c r="AD7" s="840"/>
      <c r="AE7" s="241"/>
      <c r="AF7" s="840" t="s">
        <v>15</v>
      </c>
      <c r="AG7" s="840"/>
      <c r="AH7" s="241"/>
      <c r="AI7" s="840" t="s">
        <v>12</v>
      </c>
      <c r="AJ7" s="841"/>
      <c r="AK7" s="762"/>
      <c r="AL7" s="861" t="s">
        <v>259</v>
      </c>
      <c r="AM7" s="861"/>
      <c r="AN7" s="764"/>
      <c r="AO7" s="861" t="s">
        <v>540</v>
      </c>
      <c r="AP7" s="861"/>
      <c r="AQ7" s="764"/>
      <c r="AR7" s="861" t="s">
        <v>548</v>
      </c>
      <c r="AS7" s="861"/>
      <c r="AT7" s="765"/>
      <c r="AU7" s="842" t="s">
        <v>579</v>
      </c>
      <c r="AV7" s="840"/>
      <c r="AW7" s="241"/>
      <c r="AX7" s="840" t="s">
        <v>584</v>
      </c>
      <c r="AY7" s="840"/>
      <c r="BA7" s="840" t="s">
        <v>203</v>
      </c>
      <c r="BB7" s="840"/>
      <c r="BD7" s="840" t="s">
        <v>39</v>
      </c>
      <c r="BE7" s="841"/>
      <c r="BF7" s="626"/>
      <c r="BG7" s="840" t="s">
        <v>40</v>
      </c>
      <c r="BH7" s="840"/>
      <c r="BI7" s="241"/>
      <c r="BJ7" s="840" t="s">
        <v>41</v>
      </c>
      <c r="BK7" s="840"/>
      <c r="BL7" s="241"/>
      <c r="BM7" s="840" t="s">
        <v>42</v>
      </c>
      <c r="BN7" s="840"/>
      <c r="BO7" s="241"/>
      <c r="BP7" s="840" t="s">
        <v>43</v>
      </c>
      <c r="BQ7" s="840"/>
      <c r="BR7" s="757"/>
      <c r="BS7" s="259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3"/>
      <c r="K8" s="40"/>
      <c r="L8" s="40"/>
      <c r="M8" s="40"/>
      <c r="N8" s="40"/>
      <c r="O8" s="40"/>
      <c r="P8" s="40"/>
      <c r="Q8" s="40"/>
      <c r="R8" s="40"/>
      <c r="S8" s="642"/>
      <c r="T8" s="40"/>
      <c r="U8" s="40"/>
      <c r="V8" s="40"/>
      <c r="W8" s="40"/>
      <c r="X8" s="40"/>
      <c r="Y8" s="40"/>
      <c r="Z8" s="40"/>
      <c r="AA8" s="40"/>
      <c r="AB8" s="652"/>
      <c r="AC8" s="40"/>
      <c r="AD8" s="40"/>
      <c r="AE8" s="40"/>
      <c r="AF8" s="40"/>
      <c r="AG8" s="40"/>
      <c r="AH8" s="40"/>
      <c r="AI8" s="40"/>
      <c r="AJ8" s="293"/>
      <c r="AK8" s="45"/>
      <c r="AL8" s="40"/>
      <c r="AM8" s="40"/>
      <c r="AN8" s="40"/>
      <c r="AO8" s="40"/>
      <c r="AP8" s="40"/>
      <c r="AQ8" s="40"/>
      <c r="AR8" s="40"/>
      <c r="AS8" s="40"/>
      <c r="AT8" s="293"/>
      <c r="AU8" s="652"/>
      <c r="AV8" s="40"/>
      <c r="AW8" s="40"/>
      <c r="AX8" s="40"/>
      <c r="AY8" s="40"/>
      <c r="BA8" s="40"/>
      <c r="BB8" s="40"/>
      <c r="BD8" s="40"/>
      <c r="BE8" s="293"/>
      <c r="BF8" s="652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3"/>
      <c r="BS8" s="40"/>
    </row>
    <row r="9" spans="1:71" x14ac:dyDescent="0.3">
      <c r="A9" s="18" t="s">
        <v>558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43"/>
      <c r="T9" s="31"/>
      <c r="U9" s="31"/>
      <c r="V9" s="32"/>
      <c r="W9" s="31"/>
      <c r="X9" s="31"/>
      <c r="Y9" s="32"/>
      <c r="Z9" s="31"/>
      <c r="AA9" s="31"/>
      <c r="AB9" s="638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29"/>
      <c r="AV9" s="31"/>
      <c r="AW9" s="32"/>
      <c r="AX9" s="31"/>
      <c r="AY9" s="31"/>
      <c r="BA9" s="31"/>
      <c r="BB9" s="31"/>
      <c r="BD9" s="31"/>
      <c r="BE9" s="63"/>
      <c r="BF9" s="638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44"/>
      <c r="T10" s="33"/>
      <c r="U10" s="33"/>
      <c r="V10" s="33"/>
      <c r="W10" s="33"/>
      <c r="X10" s="33"/>
      <c r="Y10" s="32"/>
      <c r="Z10" s="33"/>
      <c r="AA10" s="33"/>
      <c r="AB10" s="630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30"/>
      <c r="AV10" s="33"/>
      <c r="AW10" s="33"/>
      <c r="AX10" s="33"/>
      <c r="AY10" s="33"/>
      <c r="BA10" s="33"/>
      <c r="BB10" s="33"/>
      <c r="BD10" s="33"/>
      <c r="BE10" s="65"/>
      <c r="BF10" s="638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s="604" customFormat="1" ht="15.75" customHeight="1" x14ac:dyDescent="0.3">
      <c r="A11" s="593" t="s">
        <v>232</v>
      </c>
      <c r="B11" s="594">
        <v>81</v>
      </c>
      <c r="C11" s="595"/>
      <c r="D11" s="596"/>
      <c r="E11" s="594">
        <v>5</v>
      </c>
      <c r="F11" s="595"/>
      <c r="G11" s="596"/>
      <c r="H11" s="597">
        <v>21</v>
      </c>
      <c r="I11" s="598"/>
      <c r="J11" s="599"/>
      <c r="K11" s="594">
        <v>1</v>
      </c>
      <c r="L11" s="600"/>
      <c r="M11" s="595"/>
      <c r="N11" s="594">
        <v>1</v>
      </c>
      <c r="O11" s="595"/>
      <c r="P11" s="596"/>
      <c r="Q11" s="594">
        <v>45</v>
      </c>
      <c r="R11" s="600"/>
      <c r="S11" s="645"/>
      <c r="T11" s="597">
        <v>37</v>
      </c>
      <c r="U11" s="595"/>
      <c r="V11" s="595"/>
      <c r="W11" s="597">
        <v>59</v>
      </c>
      <c r="X11" s="600"/>
      <c r="Y11" s="596"/>
      <c r="Z11" s="594">
        <v>12</v>
      </c>
      <c r="AA11" s="594"/>
      <c r="AB11" s="653"/>
      <c r="AC11" s="594">
        <v>20</v>
      </c>
      <c r="AD11" s="594"/>
      <c r="AE11" s="596"/>
      <c r="AF11" s="594">
        <v>48</v>
      </c>
      <c r="AG11" s="594"/>
      <c r="AH11" s="594"/>
      <c r="AI11" s="594">
        <v>29</v>
      </c>
      <c r="AJ11" s="603"/>
      <c r="AK11" s="763"/>
      <c r="AL11" s="594">
        <v>15</v>
      </c>
      <c r="AM11" s="594"/>
      <c r="AN11" s="595"/>
      <c r="AO11" s="594">
        <v>16</v>
      </c>
      <c r="AP11" s="594"/>
      <c r="AQ11" s="595"/>
      <c r="AR11" s="110">
        <v>13</v>
      </c>
      <c r="AS11" s="110"/>
      <c r="AT11" s="760"/>
      <c r="AU11" s="785">
        <v>1</v>
      </c>
      <c r="AV11" s="110"/>
      <c r="AW11" s="595"/>
      <c r="AX11" s="594">
        <v>20</v>
      </c>
      <c r="AY11" s="594"/>
      <c r="BA11" s="594">
        <v>424</v>
      </c>
      <c r="BB11" s="594"/>
      <c r="BD11" s="594">
        <v>7</v>
      </c>
      <c r="BE11" s="603"/>
      <c r="BF11" s="653"/>
      <c r="BG11" s="594">
        <v>103</v>
      </c>
      <c r="BH11" s="594"/>
      <c r="BI11" s="595"/>
      <c r="BJ11" s="776">
        <v>233</v>
      </c>
      <c r="BK11" s="594"/>
      <c r="BL11" s="594"/>
      <c r="BM11" s="776">
        <v>343</v>
      </c>
      <c r="BN11" s="776"/>
      <c r="BO11" s="777"/>
      <c r="BP11" s="776">
        <v>81</v>
      </c>
      <c r="BQ11" s="594"/>
      <c r="BR11" s="599"/>
      <c r="BS11" s="595"/>
    </row>
    <row r="12" spans="1:71" s="604" customFormat="1" x14ac:dyDescent="0.3">
      <c r="A12" s="593" t="s">
        <v>225</v>
      </c>
      <c r="B12" s="594">
        <v>351</v>
      </c>
      <c r="C12" s="594"/>
      <c r="D12" s="595"/>
      <c r="E12" s="594">
        <v>5</v>
      </c>
      <c r="F12" s="594"/>
      <c r="G12" s="595"/>
      <c r="H12" s="597">
        <v>51</v>
      </c>
      <c r="I12" s="597"/>
      <c r="J12" s="603"/>
      <c r="K12" s="594">
        <v>0</v>
      </c>
      <c r="L12" s="602"/>
      <c r="M12" s="602"/>
      <c r="N12" s="594">
        <v>0</v>
      </c>
      <c r="O12" s="602"/>
      <c r="P12" s="595"/>
      <c r="Q12" s="594">
        <v>205</v>
      </c>
      <c r="R12" s="594"/>
      <c r="S12" s="645"/>
      <c r="T12" s="597">
        <v>296</v>
      </c>
      <c r="U12" s="602"/>
      <c r="V12" s="602"/>
      <c r="W12" s="597">
        <v>196</v>
      </c>
      <c r="X12" s="602"/>
      <c r="Y12" s="595"/>
      <c r="Z12" s="594">
        <v>20</v>
      </c>
      <c r="AA12" s="594"/>
      <c r="AB12" s="653"/>
      <c r="AC12" s="594">
        <v>34</v>
      </c>
      <c r="AD12" s="594"/>
      <c r="AE12" s="595"/>
      <c r="AF12" s="594">
        <v>61</v>
      </c>
      <c r="AG12" s="594"/>
      <c r="AH12" s="594"/>
      <c r="AI12" s="594">
        <v>35</v>
      </c>
      <c r="AJ12" s="603"/>
      <c r="AK12" s="763"/>
      <c r="AL12" s="594">
        <v>23</v>
      </c>
      <c r="AM12" s="594"/>
      <c r="AN12" s="594"/>
      <c r="AO12" s="594">
        <v>23</v>
      </c>
      <c r="AP12" s="594"/>
      <c r="AQ12" s="661"/>
      <c r="AR12" s="110">
        <v>10</v>
      </c>
      <c r="AS12" s="110"/>
      <c r="AT12" s="760"/>
      <c r="AU12" s="785">
        <v>43</v>
      </c>
      <c r="AV12" s="110"/>
      <c r="AW12" s="661"/>
      <c r="AX12" s="594">
        <v>4</v>
      </c>
      <c r="AY12" s="594"/>
      <c r="BA12" s="594">
        <v>1357</v>
      </c>
      <c r="BB12" s="594"/>
      <c r="BD12" s="594">
        <v>5</v>
      </c>
      <c r="BE12" s="603"/>
      <c r="BF12" s="653"/>
      <c r="BG12" s="594">
        <v>552</v>
      </c>
      <c r="BH12" s="594"/>
      <c r="BI12" s="595"/>
      <c r="BJ12" s="776">
        <v>449</v>
      </c>
      <c r="BK12" s="594"/>
      <c r="BL12" s="594"/>
      <c r="BM12" s="776">
        <v>1006</v>
      </c>
      <c r="BN12" s="776"/>
      <c r="BO12" s="777"/>
      <c r="BP12" s="776">
        <v>351</v>
      </c>
      <c r="BQ12" s="594"/>
      <c r="BR12" s="605"/>
      <c r="BS12" s="602"/>
    </row>
    <row r="13" spans="1:71" s="604" customFormat="1" x14ac:dyDescent="0.3">
      <c r="A13" s="593" t="s">
        <v>226</v>
      </c>
      <c r="B13" s="597">
        <v>6033</v>
      </c>
      <c r="C13" s="594"/>
      <c r="D13" s="595"/>
      <c r="E13" s="594">
        <v>0</v>
      </c>
      <c r="F13" s="594"/>
      <c r="G13" s="595"/>
      <c r="H13" s="594">
        <v>1</v>
      </c>
      <c r="I13" s="594"/>
      <c r="J13" s="603"/>
      <c r="K13" s="594">
        <v>0</v>
      </c>
      <c r="L13" s="602"/>
      <c r="M13" s="602"/>
      <c r="N13" s="594">
        <v>0</v>
      </c>
      <c r="O13" s="602"/>
      <c r="P13" s="595"/>
      <c r="Q13" s="594">
        <v>0</v>
      </c>
      <c r="R13" s="594"/>
      <c r="S13" s="645"/>
      <c r="T13" s="594">
        <v>67</v>
      </c>
      <c r="U13" s="602"/>
      <c r="V13" s="602"/>
      <c r="W13" s="594">
        <v>1</v>
      </c>
      <c r="X13" s="602"/>
      <c r="Y13" s="595"/>
      <c r="Z13" s="594">
        <v>5</v>
      </c>
      <c r="AA13" s="594"/>
      <c r="AB13" s="653"/>
      <c r="AC13" s="594">
        <v>0</v>
      </c>
      <c r="AD13" s="594"/>
      <c r="AE13" s="595"/>
      <c r="AF13" s="594">
        <v>86</v>
      </c>
      <c r="AG13" s="594"/>
      <c r="AH13" s="594"/>
      <c r="AI13" s="594">
        <v>0</v>
      </c>
      <c r="AJ13" s="603"/>
      <c r="AK13" s="763"/>
      <c r="AL13" s="594">
        <v>1</v>
      </c>
      <c r="AM13" s="594"/>
      <c r="AN13" s="594"/>
      <c r="AO13" s="594">
        <v>0</v>
      </c>
      <c r="AP13" s="594"/>
      <c r="AQ13" s="661"/>
      <c r="AR13" s="110">
        <v>16</v>
      </c>
      <c r="AS13" s="110"/>
      <c r="AT13" s="760"/>
      <c r="AU13" s="786">
        <v>22619</v>
      </c>
      <c r="AV13" s="110" t="s">
        <v>600</v>
      </c>
      <c r="AW13" s="661"/>
      <c r="AX13" s="594">
        <v>0</v>
      </c>
      <c r="AY13" s="594"/>
      <c r="BA13" s="776">
        <v>28829</v>
      </c>
      <c r="BB13" s="594"/>
      <c r="BD13" s="594">
        <v>0</v>
      </c>
      <c r="BE13" s="603"/>
      <c r="BF13" s="653"/>
      <c r="BG13" s="594">
        <v>68</v>
      </c>
      <c r="BH13" s="594"/>
      <c r="BI13" s="595"/>
      <c r="BJ13" s="776">
        <v>22728</v>
      </c>
      <c r="BK13" s="594"/>
      <c r="BL13" s="594"/>
      <c r="BM13" s="776">
        <v>22796</v>
      </c>
      <c r="BN13" s="776"/>
      <c r="BO13" s="777"/>
      <c r="BP13" s="776">
        <v>6033</v>
      </c>
      <c r="BQ13" s="594"/>
      <c r="BR13" s="605"/>
      <c r="BS13" s="602"/>
    </row>
    <row r="14" spans="1:71" s="604" customFormat="1" x14ac:dyDescent="0.3">
      <c r="A14" s="593" t="s">
        <v>227</v>
      </c>
      <c r="B14" s="594">
        <v>23</v>
      </c>
      <c r="C14" s="594"/>
      <c r="D14" s="595"/>
      <c r="E14" s="594">
        <v>0</v>
      </c>
      <c r="F14" s="594"/>
      <c r="G14" s="595"/>
      <c r="H14" s="594">
        <v>33</v>
      </c>
      <c r="I14" s="594"/>
      <c r="J14" s="603"/>
      <c r="K14" s="594">
        <v>0</v>
      </c>
      <c r="L14" s="602"/>
      <c r="M14" s="602"/>
      <c r="N14" s="594">
        <v>0</v>
      </c>
      <c r="O14" s="602"/>
      <c r="P14" s="595"/>
      <c r="Q14" s="594">
        <v>44</v>
      </c>
      <c r="R14" s="594"/>
      <c r="S14" s="645"/>
      <c r="T14" s="597">
        <v>1</v>
      </c>
      <c r="U14" s="602"/>
      <c r="V14" s="602"/>
      <c r="W14" s="597">
        <v>34</v>
      </c>
      <c r="X14" s="602"/>
      <c r="Y14" s="595"/>
      <c r="Z14" s="594">
        <v>0</v>
      </c>
      <c r="AA14" s="594"/>
      <c r="AB14" s="653"/>
      <c r="AC14" s="594">
        <v>0</v>
      </c>
      <c r="AD14" s="594"/>
      <c r="AE14" s="595"/>
      <c r="AF14" s="594">
        <v>11</v>
      </c>
      <c r="AG14" s="594"/>
      <c r="AH14" s="594"/>
      <c r="AI14" s="594">
        <v>23</v>
      </c>
      <c r="AJ14" s="603"/>
      <c r="AK14" s="763"/>
      <c r="AL14" s="594">
        <v>5</v>
      </c>
      <c r="AM14" s="594"/>
      <c r="AN14" s="594"/>
      <c r="AO14" s="594">
        <v>2</v>
      </c>
      <c r="AP14" s="594"/>
      <c r="AQ14" s="661"/>
      <c r="AR14" s="110">
        <v>0</v>
      </c>
      <c r="AS14" s="110"/>
      <c r="AT14" s="760"/>
      <c r="AU14" s="785">
        <v>410</v>
      </c>
      <c r="AV14" s="110"/>
      <c r="AW14" s="661"/>
      <c r="AX14" s="594">
        <v>0</v>
      </c>
      <c r="AY14" s="594"/>
      <c r="BA14" s="594">
        <v>586</v>
      </c>
      <c r="BB14" s="594"/>
      <c r="BD14" s="594">
        <v>0</v>
      </c>
      <c r="BE14" s="603"/>
      <c r="BF14" s="653"/>
      <c r="BG14" s="594">
        <v>78</v>
      </c>
      <c r="BH14" s="594"/>
      <c r="BI14" s="595"/>
      <c r="BJ14" s="776">
        <v>485</v>
      </c>
      <c r="BK14" s="594"/>
      <c r="BL14" s="594"/>
      <c r="BM14" s="776">
        <v>563</v>
      </c>
      <c r="BN14" s="776"/>
      <c r="BO14" s="777"/>
      <c r="BP14" s="776">
        <v>23</v>
      </c>
      <c r="BQ14" s="594"/>
      <c r="BR14" s="605"/>
      <c r="BS14" s="602"/>
    </row>
    <row r="15" spans="1:71" ht="6" customHeight="1" x14ac:dyDescent="0.3">
      <c r="A15" s="50"/>
      <c r="B15" s="114"/>
      <c r="C15" s="114"/>
      <c r="D15" s="114"/>
      <c r="E15" s="114"/>
      <c r="F15" s="114"/>
      <c r="G15" s="114"/>
      <c r="H15" s="114"/>
      <c r="I15" s="114"/>
      <c r="J15" s="116"/>
      <c r="K15" s="114"/>
      <c r="L15" s="114"/>
      <c r="M15" s="114"/>
      <c r="N15" s="114"/>
      <c r="O15" s="114"/>
      <c r="P15" s="114"/>
      <c r="Q15" s="114"/>
      <c r="R15" s="114"/>
      <c r="S15" s="646"/>
      <c r="T15" s="114"/>
      <c r="U15" s="114"/>
      <c r="V15" s="114"/>
      <c r="W15" s="114"/>
      <c r="X15" s="114"/>
      <c r="Y15" s="114"/>
      <c r="Z15" s="110"/>
      <c r="AA15" s="110"/>
      <c r="AB15" s="630"/>
      <c r="AC15" s="110"/>
      <c r="AD15" s="110"/>
      <c r="AE15" s="114"/>
      <c r="AF15" s="110"/>
      <c r="AG15" s="110"/>
      <c r="AH15" s="114"/>
      <c r="AI15" s="110"/>
      <c r="AJ15" s="760"/>
      <c r="AK15" s="45"/>
      <c r="AL15" s="110"/>
      <c r="AM15" s="110"/>
      <c r="AN15" s="114"/>
      <c r="AO15" s="110"/>
      <c r="AP15" s="110"/>
      <c r="AQ15" s="114"/>
      <c r="AR15" s="110"/>
      <c r="AS15" s="110"/>
      <c r="AT15" s="760"/>
      <c r="AU15" s="785"/>
      <c r="AV15" s="110"/>
      <c r="AW15" s="114"/>
      <c r="AX15" s="110"/>
      <c r="AY15" s="110"/>
      <c r="BA15" s="110"/>
      <c r="BB15" s="110"/>
      <c r="BD15" s="110"/>
      <c r="BE15" s="760"/>
      <c r="BF15" s="633"/>
      <c r="BG15" s="110"/>
      <c r="BH15" s="110"/>
      <c r="BI15" s="114"/>
      <c r="BJ15" s="110"/>
      <c r="BK15" s="110"/>
      <c r="BL15" s="114"/>
      <c r="BM15" s="778"/>
      <c r="BN15" s="778"/>
      <c r="BO15" s="779"/>
      <c r="BP15" s="778"/>
      <c r="BQ15" s="110"/>
      <c r="BR15" s="116"/>
      <c r="BS15" s="114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189"/>
      <c r="K16" s="182"/>
      <c r="L16" s="182"/>
      <c r="M16" s="182"/>
      <c r="N16" s="182"/>
      <c r="O16" s="182"/>
      <c r="P16" s="182"/>
      <c r="Q16" s="182"/>
      <c r="R16" s="182"/>
      <c r="S16" s="647"/>
      <c r="T16" s="182"/>
      <c r="U16" s="182"/>
      <c r="V16" s="182"/>
      <c r="W16" s="182"/>
      <c r="X16" s="182"/>
      <c r="Y16" s="182"/>
      <c r="Z16" s="31"/>
      <c r="AA16" s="31"/>
      <c r="AB16" s="630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29"/>
      <c r="AV16" s="31"/>
      <c r="AW16" s="182"/>
      <c r="AX16" s="31"/>
      <c r="AY16" s="31"/>
      <c r="BA16" s="31"/>
      <c r="BB16" s="31"/>
      <c r="BD16" s="31"/>
      <c r="BE16" s="63"/>
      <c r="BF16" s="654"/>
      <c r="BG16" s="31"/>
      <c r="BH16" s="31"/>
      <c r="BI16" s="182"/>
      <c r="BJ16" s="31"/>
      <c r="BK16" s="31"/>
      <c r="BL16" s="182"/>
      <c r="BM16" s="780"/>
      <c r="BN16" s="780"/>
      <c r="BO16" s="781"/>
      <c r="BP16" s="780"/>
      <c r="BQ16" s="31"/>
      <c r="BR16" s="62"/>
    </row>
    <row r="17" spans="1:71" ht="6" customHeight="1" x14ac:dyDescent="0.3">
      <c r="A17" s="49"/>
      <c r="B17" s="190"/>
      <c r="C17" s="190"/>
      <c r="D17" s="182"/>
      <c r="E17" s="190"/>
      <c r="F17" s="190"/>
      <c r="G17" s="182"/>
      <c r="H17" s="190"/>
      <c r="I17" s="190"/>
      <c r="J17" s="191"/>
      <c r="K17" s="190"/>
      <c r="L17" s="190"/>
      <c r="M17" s="182"/>
      <c r="N17" s="190"/>
      <c r="O17" s="190"/>
      <c r="P17" s="182"/>
      <c r="Q17" s="190"/>
      <c r="R17" s="190"/>
      <c r="S17" s="647"/>
      <c r="T17" s="190"/>
      <c r="U17" s="190"/>
      <c r="V17" s="182"/>
      <c r="W17" s="190"/>
      <c r="X17" s="190"/>
      <c r="Y17" s="182"/>
      <c r="Z17" s="110"/>
      <c r="AA17" s="110"/>
      <c r="AB17" s="630"/>
      <c r="AC17" s="110"/>
      <c r="AD17" s="110"/>
      <c r="AE17" s="182"/>
      <c r="AF17" s="110"/>
      <c r="AG17" s="110"/>
      <c r="AH17" s="182"/>
      <c r="AI17" s="110"/>
      <c r="AJ17" s="760"/>
      <c r="AK17" s="45"/>
      <c r="AL17" s="110"/>
      <c r="AM17" s="110"/>
      <c r="AN17" s="182"/>
      <c r="AO17" s="110"/>
      <c r="AP17" s="110"/>
      <c r="AQ17" s="182"/>
      <c r="AR17" s="110"/>
      <c r="AS17" s="110"/>
      <c r="AT17" s="760"/>
      <c r="AU17" s="785"/>
      <c r="AV17" s="110"/>
      <c r="AW17" s="182"/>
      <c r="AX17" s="110"/>
      <c r="AY17" s="110"/>
      <c r="BA17" s="110"/>
      <c r="BB17" s="110"/>
      <c r="BD17" s="110"/>
      <c r="BE17" s="760"/>
      <c r="BF17" s="654"/>
      <c r="BG17" s="110"/>
      <c r="BH17" s="110"/>
      <c r="BI17" s="182"/>
      <c r="BJ17" s="110"/>
      <c r="BK17" s="110"/>
      <c r="BL17" s="182"/>
      <c r="BM17" s="778"/>
      <c r="BN17" s="778"/>
      <c r="BO17" s="781"/>
      <c r="BP17" s="778"/>
      <c r="BQ17" s="110"/>
      <c r="BR17" s="202"/>
    </row>
    <row r="18" spans="1:71" s="604" customFormat="1" x14ac:dyDescent="0.3">
      <c r="A18" s="593" t="s">
        <v>447</v>
      </c>
      <c r="B18" s="597">
        <v>5</v>
      </c>
      <c r="C18" s="601"/>
      <c r="D18" s="606"/>
      <c r="E18" s="597">
        <v>5</v>
      </c>
      <c r="F18" s="601"/>
      <c r="G18" s="606"/>
      <c r="H18" s="597">
        <v>12</v>
      </c>
      <c r="I18" s="597"/>
      <c r="J18" s="607"/>
      <c r="K18" s="597">
        <v>2</v>
      </c>
      <c r="L18" s="601"/>
      <c r="M18" s="601"/>
      <c r="N18" s="594">
        <v>2</v>
      </c>
      <c r="O18" s="601"/>
      <c r="P18" s="606"/>
      <c r="Q18" s="597">
        <v>5</v>
      </c>
      <c r="R18" s="601"/>
      <c r="S18" s="648"/>
      <c r="T18" s="597">
        <v>5</v>
      </c>
      <c r="U18" s="601"/>
      <c r="V18" s="601"/>
      <c r="W18" s="597">
        <v>12</v>
      </c>
      <c r="X18" s="601"/>
      <c r="Y18" s="606"/>
      <c r="Z18" s="594">
        <v>7</v>
      </c>
      <c r="AA18" s="594"/>
      <c r="AB18" s="653"/>
      <c r="AC18" s="594">
        <v>13</v>
      </c>
      <c r="AD18" s="594"/>
      <c r="AE18" s="606"/>
      <c r="AF18" s="594">
        <v>10</v>
      </c>
      <c r="AG18" s="594"/>
      <c r="AH18" s="594"/>
      <c r="AI18" s="594">
        <v>7</v>
      </c>
      <c r="AJ18" s="603"/>
      <c r="AK18" s="763"/>
      <c r="AL18" s="594">
        <v>9</v>
      </c>
      <c r="AM18" s="594"/>
      <c r="AN18" s="601"/>
      <c r="AO18" s="594">
        <v>9</v>
      </c>
      <c r="AP18" s="594"/>
      <c r="AQ18" s="608"/>
      <c r="AR18" s="594">
        <v>12</v>
      </c>
      <c r="AS18" s="594"/>
      <c r="AT18" s="603"/>
      <c r="AU18" s="785">
        <v>11</v>
      </c>
      <c r="AV18" s="594"/>
      <c r="AW18" s="608"/>
      <c r="AX18" s="594">
        <v>12</v>
      </c>
      <c r="AY18" s="594"/>
      <c r="BA18" s="594">
        <v>138</v>
      </c>
      <c r="BB18" s="594"/>
      <c r="BD18" s="594">
        <v>9</v>
      </c>
      <c r="BE18" s="603"/>
      <c r="BF18" s="655"/>
      <c r="BG18" s="594">
        <v>22</v>
      </c>
      <c r="BH18" s="594"/>
      <c r="BI18" s="606"/>
      <c r="BJ18" s="594">
        <v>102</v>
      </c>
      <c r="BK18" s="594"/>
      <c r="BL18" s="601"/>
      <c r="BM18" s="776">
        <v>133</v>
      </c>
      <c r="BN18" s="776"/>
      <c r="BO18" s="782"/>
      <c r="BP18" s="776">
        <v>5</v>
      </c>
      <c r="BQ18" s="594"/>
      <c r="BR18" s="607"/>
      <c r="BS18" s="601"/>
    </row>
    <row r="19" spans="1:71" s="604" customFormat="1" x14ac:dyDescent="0.3">
      <c r="A19" s="593" t="s">
        <v>448</v>
      </c>
      <c r="B19" s="597">
        <v>59</v>
      </c>
      <c r="C19" s="601"/>
      <c r="D19" s="606"/>
      <c r="E19" s="597">
        <v>10</v>
      </c>
      <c r="F19" s="601"/>
      <c r="G19" s="606"/>
      <c r="H19" s="597">
        <v>15</v>
      </c>
      <c r="I19" s="597"/>
      <c r="J19" s="607"/>
      <c r="K19" s="597">
        <v>7</v>
      </c>
      <c r="L19" s="601"/>
      <c r="M19" s="601"/>
      <c r="N19" s="594">
        <v>12</v>
      </c>
      <c r="O19" s="601"/>
      <c r="P19" s="606"/>
      <c r="Q19" s="597">
        <v>56</v>
      </c>
      <c r="R19" s="601"/>
      <c r="S19" s="648"/>
      <c r="T19" s="597">
        <v>8</v>
      </c>
      <c r="U19" s="601"/>
      <c r="V19" s="601"/>
      <c r="W19" s="597">
        <v>36</v>
      </c>
      <c r="X19" s="601"/>
      <c r="Y19" s="606"/>
      <c r="Z19" s="594">
        <v>41</v>
      </c>
      <c r="AA19" s="594"/>
      <c r="AB19" s="653"/>
      <c r="AC19" s="594">
        <v>41</v>
      </c>
      <c r="AD19" s="594"/>
      <c r="AE19" s="606"/>
      <c r="AF19" s="594">
        <v>16</v>
      </c>
      <c r="AG19" s="594"/>
      <c r="AH19" s="594"/>
      <c r="AI19" s="594">
        <v>14</v>
      </c>
      <c r="AJ19" s="603"/>
      <c r="AK19" s="763"/>
      <c r="AL19" s="594">
        <v>18</v>
      </c>
      <c r="AM19" s="594"/>
      <c r="AN19" s="601"/>
      <c r="AO19" s="594">
        <v>12</v>
      </c>
      <c r="AP19" s="594"/>
      <c r="AQ19" s="608"/>
      <c r="AR19" s="594">
        <v>14</v>
      </c>
      <c r="AS19" s="594"/>
      <c r="AT19" s="603"/>
      <c r="AU19" s="785">
        <v>25</v>
      </c>
      <c r="AV19" s="594"/>
      <c r="AW19" s="608"/>
      <c r="AX19" s="594">
        <v>36</v>
      </c>
      <c r="AY19" s="594"/>
      <c r="BA19" s="594">
        <v>420</v>
      </c>
      <c r="BB19" s="594"/>
      <c r="BD19" s="594">
        <v>29</v>
      </c>
      <c r="BE19" s="603"/>
      <c r="BF19" s="655"/>
      <c r="BG19" s="594">
        <v>79</v>
      </c>
      <c r="BH19" s="594"/>
      <c r="BI19" s="606"/>
      <c r="BJ19" s="594">
        <v>253</v>
      </c>
      <c r="BK19" s="594"/>
      <c r="BL19" s="601"/>
      <c r="BM19" s="776">
        <v>361</v>
      </c>
      <c r="BN19" s="776"/>
      <c r="BO19" s="782"/>
      <c r="BP19" s="776">
        <v>59</v>
      </c>
      <c r="BQ19" s="594"/>
      <c r="BR19" s="607"/>
      <c r="BS19" s="601"/>
    </row>
    <row r="20" spans="1:71" s="604" customFormat="1" x14ac:dyDescent="0.3">
      <c r="A20" s="593" t="s">
        <v>46</v>
      </c>
      <c r="B20" s="597">
        <v>1440</v>
      </c>
      <c r="C20" s="597"/>
      <c r="D20" s="606"/>
      <c r="E20" s="597">
        <v>50</v>
      </c>
      <c r="F20" s="597"/>
      <c r="G20" s="606"/>
      <c r="H20" s="597">
        <v>547</v>
      </c>
      <c r="I20" s="597"/>
      <c r="J20" s="609"/>
      <c r="K20" s="597">
        <v>18</v>
      </c>
      <c r="L20" s="597"/>
      <c r="M20" s="597"/>
      <c r="N20" s="594">
        <v>47</v>
      </c>
      <c r="O20" s="597"/>
      <c r="P20" s="606"/>
      <c r="Q20" s="597">
        <v>883</v>
      </c>
      <c r="R20" s="597"/>
      <c r="S20" s="648"/>
      <c r="T20" s="597">
        <v>1099</v>
      </c>
      <c r="U20" s="597"/>
      <c r="V20" s="597"/>
      <c r="W20" s="597">
        <v>1233</v>
      </c>
      <c r="X20" s="597"/>
      <c r="Y20" s="606"/>
      <c r="Z20" s="594">
        <v>437</v>
      </c>
      <c r="AA20" s="594"/>
      <c r="AB20" s="653"/>
      <c r="AC20" s="594">
        <v>416</v>
      </c>
      <c r="AD20" s="594"/>
      <c r="AE20" s="606"/>
      <c r="AF20" s="594">
        <v>966</v>
      </c>
      <c r="AG20" s="594"/>
      <c r="AH20" s="594"/>
      <c r="AI20" s="594">
        <v>560</v>
      </c>
      <c r="AJ20" s="603"/>
      <c r="AK20" s="763"/>
      <c r="AL20" s="594">
        <v>257</v>
      </c>
      <c r="AM20" s="594"/>
      <c r="AN20" s="597"/>
      <c r="AO20" s="594">
        <v>231</v>
      </c>
      <c r="AP20" s="594"/>
      <c r="AQ20" s="608"/>
      <c r="AR20" s="594">
        <v>222</v>
      </c>
      <c r="AS20" s="594"/>
      <c r="AT20" s="603"/>
      <c r="AU20" s="785">
        <v>790</v>
      </c>
      <c r="AV20" s="594"/>
      <c r="AW20" s="608"/>
      <c r="AX20" s="594">
        <v>177</v>
      </c>
      <c r="AY20" s="594"/>
      <c r="BA20" s="594">
        <v>9373</v>
      </c>
      <c r="BB20" s="594"/>
      <c r="BD20" s="594">
        <v>115</v>
      </c>
      <c r="BE20" s="603"/>
      <c r="BF20" s="655"/>
      <c r="BG20" s="594">
        <v>2529</v>
      </c>
      <c r="BH20" s="594"/>
      <c r="BI20" s="606"/>
      <c r="BJ20" s="594">
        <v>5289</v>
      </c>
      <c r="BK20" s="594"/>
      <c r="BL20" s="597"/>
      <c r="BM20" s="776">
        <v>7933</v>
      </c>
      <c r="BN20" s="776"/>
      <c r="BO20" s="782"/>
      <c r="BP20" s="776">
        <v>1440</v>
      </c>
      <c r="BQ20" s="594"/>
      <c r="BR20" s="609"/>
      <c r="BS20" s="597"/>
    </row>
    <row r="21" spans="1:71" s="604" customFormat="1" x14ac:dyDescent="0.3">
      <c r="A21" s="593" t="s">
        <v>149</v>
      </c>
      <c r="B21" s="597">
        <v>1504</v>
      </c>
      <c r="C21" s="601"/>
      <c r="D21" s="606"/>
      <c r="E21" s="597">
        <v>65</v>
      </c>
      <c r="F21" s="601"/>
      <c r="G21" s="606"/>
      <c r="H21" s="597">
        <v>574</v>
      </c>
      <c r="I21" s="597"/>
      <c r="J21" s="607"/>
      <c r="K21" s="597">
        <v>27</v>
      </c>
      <c r="L21" s="601"/>
      <c r="M21" s="601"/>
      <c r="N21" s="597">
        <v>61</v>
      </c>
      <c r="O21" s="601"/>
      <c r="P21" s="606"/>
      <c r="Q21" s="597">
        <v>944</v>
      </c>
      <c r="R21" s="601"/>
      <c r="S21" s="648"/>
      <c r="T21" s="597">
        <v>1112</v>
      </c>
      <c r="U21" s="601"/>
      <c r="V21" s="601"/>
      <c r="W21" s="597">
        <v>1281</v>
      </c>
      <c r="X21" s="601"/>
      <c r="Y21" s="606"/>
      <c r="Z21" s="597">
        <v>485</v>
      </c>
      <c r="AA21" s="594"/>
      <c r="AB21" s="653"/>
      <c r="AC21" s="597">
        <v>470</v>
      </c>
      <c r="AD21" s="594"/>
      <c r="AE21" s="606"/>
      <c r="AF21" s="597">
        <v>992</v>
      </c>
      <c r="AG21" s="594"/>
      <c r="AH21" s="594"/>
      <c r="AI21" s="597">
        <v>581</v>
      </c>
      <c r="AJ21" s="603"/>
      <c r="AK21" s="763"/>
      <c r="AL21" s="597">
        <v>284</v>
      </c>
      <c r="AM21" s="594"/>
      <c r="AN21" s="601"/>
      <c r="AO21" s="597">
        <v>252</v>
      </c>
      <c r="AP21" s="594"/>
      <c r="AQ21" s="608"/>
      <c r="AR21" s="597">
        <v>248</v>
      </c>
      <c r="AS21" s="594"/>
      <c r="AT21" s="603"/>
      <c r="AU21" s="787">
        <v>826</v>
      </c>
      <c r="AV21" s="594"/>
      <c r="AW21" s="608"/>
      <c r="AX21" s="597">
        <v>225</v>
      </c>
      <c r="AY21" s="594"/>
      <c r="BA21" s="594">
        <v>9931</v>
      </c>
      <c r="BB21" s="594"/>
      <c r="BD21" s="597">
        <v>153</v>
      </c>
      <c r="BE21" s="603"/>
      <c r="BF21" s="655"/>
      <c r="BG21" s="597">
        <v>2630</v>
      </c>
      <c r="BH21" s="594"/>
      <c r="BI21" s="606"/>
      <c r="BJ21" s="597">
        <v>5644</v>
      </c>
      <c r="BK21" s="594"/>
      <c r="BL21" s="601"/>
      <c r="BM21" s="783">
        <v>8427</v>
      </c>
      <c r="BN21" s="776"/>
      <c r="BO21" s="782"/>
      <c r="BP21" s="783">
        <v>1504</v>
      </c>
      <c r="BQ21" s="594"/>
      <c r="BR21" s="607"/>
      <c r="BS21" s="601"/>
    </row>
    <row r="22" spans="1:71" ht="6" customHeight="1" x14ac:dyDescent="0.3">
      <c r="A22" s="45"/>
      <c r="J22" s="62"/>
      <c r="S22" s="649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49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2"/>
      <c r="K24" s="105"/>
      <c r="L24" s="105"/>
      <c r="N24" s="105"/>
      <c r="O24" s="105"/>
      <c r="Q24" s="105"/>
      <c r="R24" s="105"/>
      <c r="S24" s="649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2"/>
      <c r="AK24" s="45"/>
      <c r="AL24" s="105"/>
      <c r="AM24" s="105"/>
      <c r="AO24" s="105"/>
      <c r="AP24" s="105"/>
      <c r="AR24" s="105"/>
      <c r="AS24" s="105"/>
      <c r="AT24" s="202"/>
      <c r="AU24" s="83"/>
      <c r="AV24" s="105"/>
      <c r="AX24" s="105"/>
      <c r="AY24" s="105"/>
      <c r="BA24" s="105"/>
      <c r="BB24" s="105"/>
      <c r="BD24" s="105"/>
      <c r="BE24" s="202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2"/>
    </row>
    <row r="25" spans="1:71" ht="15.6" customHeight="1" x14ac:dyDescent="0.3">
      <c r="A25" s="50" t="s">
        <v>150</v>
      </c>
      <c r="B25" s="865" t="s">
        <v>564</v>
      </c>
      <c r="C25" s="865"/>
      <c r="D25" s="182"/>
      <c r="E25" s="848" t="s">
        <v>444</v>
      </c>
      <c r="F25" s="848"/>
      <c r="G25" s="182"/>
      <c r="H25" s="848" t="s">
        <v>438</v>
      </c>
      <c r="I25" s="848"/>
      <c r="J25" s="863"/>
      <c r="K25" s="848" t="s">
        <v>560</v>
      </c>
      <c r="L25" s="848"/>
      <c r="M25" s="102"/>
      <c r="N25" s="866" t="s">
        <v>564</v>
      </c>
      <c r="O25" s="866"/>
      <c r="P25" s="182"/>
      <c r="Q25" s="848" t="s">
        <v>438</v>
      </c>
      <c r="R25" s="848"/>
      <c r="S25" s="647"/>
      <c r="T25" s="864" t="s">
        <v>438</v>
      </c>
      <c r="U25" s="848"/>
      <c r="V25" s="102"/>
      <c r="W25" s="848" t="s">
        <v>438</v>
      </c>
      <c r="X25" s="848"/>
      <c r="Y25" s="182"/>
      <c r="Z25" s="848" t="s">
        <v>438</v>
      </c>
      <c r="AA25" s="848"/>
      <c r="AB25" s="654"/>
      <c r="AC25" s="848" t="s">
        <v>564</v>
      </c>
      <c r="AD25" s="848"/>
      <c r="AE25" s="182"/>
      <c r="AF25" s="848" t="s">
        <v>438</v>
      </c>
      <c r="AG25" s="848"/>
      <c r="AH25" s="182"/>
      <c r="AI25" s="848" t="s">
        <v>438</v>
      </c>
      <c r="AJ25" s="863"/>
      <c r="AK25" s="45"/>
      <c r="AL25" s="848" t="s">
        <v>444</v>
      </c>
      <c r="AM25" s="848"/>
      <c r="AN25" s="102"/>
      <c r="AO25" s="848" t="s">
        <v>565</v>
      </c>
      <c r="AP25" s="848"/>
      <c r="AQ25" s="102"/>
      <c r="AR25" s="848" t="s">
        <v>560</v>
      </c>
      <c r="AS25" s="848"/>
      <c r="AT25" s="605"/>
      <c r="AU25" s="847" t="s">
        <v>574</v>
      </c>
      <c r="AV25" s="848"/>
      <c r="AW25" s="102"/>
      <c r="AX25" s="848" t="s">
        <v>560</v>
      </c>
      <c r="AY25" s="848"/>
      <c r="BA25" s="848" t="s">
        <v>24</v>
      </c>
      <c r="BB25" s="848"/>
      <c r="BD25" s="848" t="s">
        <v>24</v>
      </c>
      <c r="BE25" s="863"/>
      <c r="BF25" s="45"/>
      <c r="BG25" s="848" t="s">
        <v>24</v>
      </c>
      <c r="BH25" s="848"/>
      <c r="BJ25" s="848" t="s">
        <v>24</v>
      </c>
      <c r="BK25" s="848"/>
      <c r="BM25" s="848" t="s">
        <v>24</v>
      </c>
      <c r="BN25" s="848"/>
      <c r="BP25" s="848" t="s">
        <v>24</v>
      </c>
      <c r="BQ25" s="848"/>
      <c r="BR25" s="756"/>
      <c r="BS25" s="102"/>
    </row>
    <row r="26" spans="1:71" x14ac:dyDescent="0.3">
      <c r="A26" s="50" t="s">
        <v>228</v>
      </c>
      <c r="B26" s="866" t="s">
        <v>210</v>
      </c>
      <c r="C26" s="866"/>
      <c r="D26" s="182"/>
      <c r="E26" s="848" t="s">
        <v>561</v>
      </c>
      <c r="F26" s="848"/>
      <c r="G26" s="182"/>
      <c r="H26" s="848" t="s">
        <v>210</v>
      </c>
      <c r="I26" s="848"/>
      <c r="J26" s="863"/>
      <c r="K26" s="848" t="s">
        <v>210</v>
      </c>
      <c r="L26" s="848"/>
      <c r="M26" s="102"/>
      <c r="N26" s="848" t="s">
        <v>209</v>
      </c>
      <c r="O26" s="848"/>
      <c r="P26" s="182"/>
      <c r="Q26" s="848" t="s">
        <v>210</v>
      </c>
      <c r="R26" s="848"/>
      <c r="S26" s="647"/>
      <c r="T26" s="848" t="s">
        <v>209</v>
      </c>
      <c r="U26" s="848"/>
      <c r="V26" s="102"/>
      <c r="W26" s="848" t="s">
        <v>209</v>
      </c>
      <c r="X26" s="848"/>
      <c r="Y26" s="182"/>
      <c r="Z26" s="848" t="s">
        <v>208</v>
      </c>
      <c r="AA26" s="848"/>
      <c r="AB26" s="654"/>
      <c r="AC26" s="848" t="s">
        <v>205</v>
      </c>
      <c r="AD26" s="848"/>
      <c r="AE26" s="182"/>
      <c r="AF26" s="848" t="s">
        <v>208</v>
      </c>
      <c r="AG26" s="848"/>
      <c r="AH26" s="182"/>
      <c r="AI26" s="848" t="s">
        <v>559</v>
      </c>
      <c r="AJ26" s="863"/>
      <c r="AK26" s="45"/>
      <c r="AL26" s="848" t="s">
        <v>208</v>
      </c>
      <c r="AM26" s="848"/>
      <c r="AN26" s="102"/>
      <c r="AO26" s="848" t="s">
        <v>206</v>
      </c>
      <c r="AP26" s="848"/>
      <c r="AQ26" s="102"/>
      <c r="AR26" s="848" t="s">
        <v>206</v>
      </c>
      <c r="AS26" s="848"/>
      <c r="AT26" s="605"/>
      <c r="AU26" s="847" t="s">
        <v>205</v>
      </c>
      <c r="AV26" s="848"/>
      <c r="AW26" s="102"/>
      <c r="AX26" s="848" t="s">
        <v>206</v>
      </c>
      <c r="AY26" s="848"/>
      <c r="BA26" s="848" t="s">
        <v>24</v>
      </c>
      <c r="BB26" s="848"/>
      <c r="BD26" s="848" t="s">
        <v>24</v>
      </c>
      <c r="BE26" s="863"/>
      <c r="BF26" s="45"/>
      <c r="BG26" s="848" t="s">
        <v>24</v>
      </c>
      <c r="BH26" s="848"/>
      <c r="BJ26" s="848" t="s">
        <v>24</v>
      </c>
      <c r="BK26" s="848"/>
      <c r="BL26" s="102"/>
      <c r="BM26" s="848" t="s">
        <v>24</v>
      </c>
      <c r="BN26" s="848"/>
      <c r="BP26" s="848" t="s">
        <v>24</v>
      </c>
      <c r="BQ26" s="848"/>
      <c r="BR26" s="756"/>
      <c r="BS26" s="102"/>
    </row>
    <row r="27" spans="1:71" x14ac:dyDescent="0.3">
      <c r="A27" s="50" t="s">
        <v>204</v>
      </c>
      <c r="B27" s="848" t="s">
        <v>587</v>
      </c>
      <c r="C27" s="848"/>
      <c r="D27" s="182"/>
      <c r="E27" s="848" t="s">
        <v>207</v>
      </c>
      <c r="F27" s="848"/>
      <c r="G27" s="182"/>
      <c r="H27" s="848" t="s">
        <v>207</v>
      </c>
      <c r="I27" s="848"/>
      <c r="J27" s="863"/>
      <c r="K27" s="864" t="s">
        <v>207</v>
      </c>
      <c r="L27" s="848"/>
      <c r="M27" s="102"/>
      <c r="N27" s="848" t="s">
        <v>207</v>
      </c>
      <c r="O27" s="848"/>
      <c r="P27" s="182"/>
      <c r="Q27" s="848" t="s">
        <v>207</v>
      </c>
      <c r="R27" s="848"/>
      <c r="S27" s="647"/>
      <c r="T27" s="864" t="s">
        <v>207</v>
      </c>
      <c r="U27" s="848"/>
      <c r="V27" s="102"/>
      <c r="W27" s="848" t="s">
        <v>207</v>
      </c>
      <c r="X27" s="848"/>
      <c r="Y27" s="182"/>
      <c r="Z27" s="848" t="s">
        <v>207</v>
      </c>
      <c r="AA27" s="848"/>
      <c r="AB27" s="654"/>
      <c r="AC27" s="848" t="s">
        <v>207</v>
      </c>
      <c r="AD27" s="848"/>
      <c r="AE27" s="182"/>
      <c r="AF27" s="848" t="s">
        <v>207</v>
      </c>
      <c r="AG27" s="848"/>
      <c r="AH27" s="182"/>
      <c r="AI27" s="848" t="s">
        <v>207</v>
      </c>
      <c r="AJ27" s="863"/>
      <c r="AK27" s="45"/>
      <c r="AL27" s="848" t="s">
        <v>207</v>
      </c>
      <c r="AM27" s="848"/>
      <c r="AN27" s="102"/>
      <c r="AO27" s="848" t="s">
        <v>207</v>
      </c>
      <c r="AP27" s="848"/>
      <c r="AQ27" s="102"/>
      <c r="AR27" s="848" t="s">
        <v>207</v>
      </c>
      <c r="AS27" s="848"/>
      <c r="AT27" s="605"/>
      <c r="AU27" s="847" t="s">
        <v>207</v>
      </c>
      <c r="AV27" s="848"/>
      <c r="AW27" s="102"/>
      <c r="AX27" s="848" t="s">
        <v>207</v>
      </c>
      <c r="AY27" s="848"/>
      <c r="BA27" s="848" t="s">
        <v>24</v>
      </c>
      <c r="BB27" s="848"/>
      <c r="BD27" s="848" t="s">
        <v>24</v>
      </c>
      <c r="BE27" s="863"/>
      <c r="BF27" s="45"/>
      <c r="BG27" s="848" t="s">
        <v>24</v>
      </c>
      <c r="BH27" s="848"/>
      <c r="BJ27" s="848" t="s">
        <v>24</v>
      </c>
      <c r="BK27" s="848"/>
      <c r="BL27" s="102"/>
      <c r="BM27" s="848" t="s">
        <v>24</v>
      </c>
      <c r="BN27" s="848"/>
      <c r="BP27" s="848" t="s">
        <v>24</v>
      </c>
      <c r="BQ27" s="848"/>
      <c r="BR27" s="756"/>
      <c r="BS27" s="102"/>
    </row>
    <row r="28" spans="1:71" s="136" customFormat="1" ht="13.2" x14ac:dyDescent="0.25">
      <c r="A28" s="250" t="s">
        <v>151</v>
      </c>
      <c r="B28" s="858" t="s">
        <v>554</v>
      </c>
      <c r="C28" s="858"/>
      <c r="E28" s="858" t="s">
        <v>535</v>
      </c>
      <c r="F28" s="858"/>
      <c r="H28" s="858" t="s">
        <v>435</v>
      </c>
      <c r="I28" s="858"/>
      <c r="J28" s="859"/>
      <c r="K28" s="858" t="s">
        <v>555</v>
      </c>
      <c r="L28" s="858"/>
      <c r="M28" s="611"/>
      <c r="N28" s="858" t="s">
        <v>405</v>
      </c>
      <c r="O28" s="858"/>
      <c r="Q28" s="858" t="s">
        <v>435</v>
      </c>
      <c r="R28" s="858"/>
      <c r="S28" s="650"/>
      <c r="T28" s="858" t="s">
        <v>406</v>
      </c>
      <c r="U28" s="858"/>
      <c r="V28" s="611"/>
      <c r="W28" s="860" t="s">
        <v>435</v>
      </c>
      <c r="X28" s="860"/>
      <c r="Z28" s="858" t="s">
        <v>545</v>
      </c>
      <c r="AA28" s="858"/>
      <c r="AB28" s="656"/>
      <c r="AC28" s="858" t="s">
        <v>405</v>
      </c>
      <c r="AD28" s="858"/>
      <c r="AF28" s="858" t="s">
        <v>604</v>
      </c>
      <c r="AG28" s="858"/>
      <c r="AI28" s="858" t="s">
        <v>406</v>
      </c>
      <c r="AJ28" s="859"/>
      <c r="AK28" s="656"/>
      <c r="AL28" s="858" t="s">
        <v>405</v>
      </c>
      <c r="AM28" s="858"/>
      <c r="AN28" s="611"/>
      <c r="AO28" s="858" t="s">
        <v>405</v>
      </c>
      <c r="AP28" s="858"/>
      <c r="AQ28" s="611"/>
      <c r="AR28" s="858" t="s">
        <v>605</v>
      </c>
      <c r="AS28" s="858"/>
      <c r="AT28" s="758"/>
      <c r="AU28" s="860" t="s">
        <v>435</v>
      </c>
      <c r="AV28" s="860"/>
      <c r="AW28" s="611"/>
      <c r="AX28" s="858" t="s">
        <v>405</v>
      </c>
      <c r="AY28" s="858"/>
      <c r="BA28" s="858" t="s">
        <v>24</v>
      </c>
      <c r="BB28" s="858"/>
      <c r="BD28" s="858" t="s">
        <v>24</v>
      </c>
      <c r="BE28" s="859"/>
      <c r="BF28" s="656"/>
      <c r="BG28" s="858" t="s">
        <v>24</v>
      </c>
      <c r="BH28" s="858"/>
      <c r="BJ28" s="858" t="s">
        <v>24</v>
      </c>
      <c r="BK28" s="858"/>
      <c r="BL28" s="611"/>
      <c r="BM28" s="858" t="s">
        <v>24</v>
      </c>
      <c r="BN28" s="858"/>
      <c r="BP28" s="858" t="s">
        <v>24</v>
      </c>
      <c r="BQ28" s="858"/>
      <c r="BR28" s="758"/>
      <c r="BS28" s="611"/>
    </row>
    <row r="29" spans="1:71" ht="6" customHeight="1" x14ac:dyDescent="0.3">
      <c r="A29" s="50"/>
      <c r="B29" s="206"/>
      <c r="C29" s="206"/>
      <c r="E29" s="206"/>
      <c r="F29" s="206"/>
      <c r="H29" s="206"/>
      <c r="I29" s="206"/>
      <c r="J29" s="207"/>
      <c r="K29" s="206"/>
      <c r="L29" s="206"/>
      <c r="M29" s="206"/>
      <c r="N29" s="206"/>
      <c r="O29" s="206"/>
      <c r="Q29" s="206"/>
      <c r="R29" s="206"/>
      <c r="S29" s="649"/>
      <c r="T29" s="206"/>
      <c r="U29" s="206"/>
      <c r="V29" s="206"/>
      <c r="W29" s="206"/>
      <c r="X29" s="206"/>
      <c r="Z29" s="206"/>
      <c r="AA29" s="206"/>
      <c r="AB29" s="45"/>
      <c r="AC29" s="206"/>
      <c r="AD29" s="206"/>
      <c r="AF29" s="206"/>
      <c r="AG29" s="206"/>
      <c r="AI29" s="206"/>
      <c r="AJ29" s="207"/>
      <c r="AK29" s="45"/>
      <c r="AL29" s="206"/>
      <c r="AM29" s="206"/>
      <c r="AN29" s="206"/>
      <c r="AO29" s="206"/>
      <c r="AP29" s="206"/>
      <c r="AQ29" s="206"/>
      <c r="AR29" s="206"/>
      <c r="AS29" s="206"/>
      <c r="AT29" s="207"/>
      <c r="AU29" s="635"/>
      <c r="AV29" s="206"/>
      <c r="AW29" s="206"/>
      <c r="AX29" s="206"/>
      <c r="AY29" s="206"/>
      <c r="BA29" s="206"/>
      <c r="BB29" s="206"/>
      <c r="BD29" s="206"/>
      <c r="BE29" s="207"/>
      <c r="BF29" s="45"/>
      <c r="BG29" s="206"/>
      <c r="BH29" s="206"/>
      <c r="BJ29" s="206"/>
      <c r="BK29" s="206"/>
      <c r="BL29" s="206"/>
      <c r="BM29" s="206"/>
      <c r="BN29" s="206"/>
      <c r="BP29" s="206"/>
      <c r="BQ29" s="206"/>
      <c r="BR29" s="207"/>
      <c r="BS29" s="206"/>
    </row>
    <row r="30" spans="1:71" s="73" customFormat="1" ht="6" customHeight="1" x14ac:dyDescent="0.3">
      <c r="A30" s="51"/>
      <c r="C30" s="179"/>
      <c r="F30" s="179"/>
      <c r="J30" s="180"/>
      <c r="L30" s="179"/>
      <c r="M30" s="179"/>
      <c r="O30" s="179"/>
      <c r="R30" s="179"/>
      <c r="S30" s="651"/>
      <c r="U30" s="179"/>
      <c r="V30" s="179"/>
      <c r="X30" s="179"/>
      <c r="AA30" s="179"/>
      <c r="AB30" s="657"/>
      <c r="AD30" s="179"/>
      <c r="AG30" s="179"/>
      <c r="AJ30" s="180"/>
      <c r="AK30" s="657"/>
      <c r="AM30" s="179"/>
      <c r="AN30" s="243"/>
      <c r="AP30" s="179"/>
      <c r="AS30" s="179"/>
      <c r="AT30" s="180"/>
      <c r="AU30" s="657"/>
      <c r="AV30" s="179"/>
      <c r="AY30" s="179"/>
      <c r="BB30" s="179"/>
      <c r="BE30" s="180"/>
      <c r="BF30" s="657"/>
      <c r="BH30" s="179"/>
      <c r="BK30" s="179"/>
      <c r="BL30" s="179"/>
      <c r="BN30" s="179"/>
      <c r="BQ30" s="179"/>
      <c r="BR30" s="180"/>
      <c r="BS30" s="179"/>
    </row>
    <row r="31" spans="1:71" x14ac:dyDescent="0.3">
      <c r="A31" s="353" t="s">
        <v>379</v>
      </c>
      <c r="C31" s="248"/>
      <c r="J31" s="62"/>
      <c r="N31" s="177"/>
      <c r="O31" s="177"/>
      <c r="Q31" s="177"/>
      <c r="R31" s="177"/>
      <c r="S31" s="649"/>
      <c r="T31" s="177"/>
      <c r="U31" s="177"/>
      <c r="V31" s="102"/>
      <c r="W31" s="177"/>
      <c r="X31" s="177"/>
      <c r="Z31" s="177"/>
      <c r="AA31" s="177"/>
      <c r="AB31" s="45"/>
      <c r="AC31" s="177"/>
      <c r="AD31" s="177"/>
      <c r="AF31" s="177"/>
      <c r="AG31" s="177"/>
      <c r="AI31" s="177"/>
      <c r="AJ31" s="178"/>
      <c r="AK31" s="45"/>
      <c r="AL31" s="177"/>
      <c r="AM31" s="177"/>
      <c r="AN31" s="102"/>
      <c r="AO31" s="177"/>
      <c r="AP31" s="177"/>
      <c r="AQ31" s="102"/>
      <c r="AR31" s="177"/>
      <c r="AS31" s="177"/>
      <c r="AT31" s="178"/>
      <c r="AU31" s="766"/>
      <c r="AV31" s="177"/>
      <c r="AW31" s="102"/>
      <c r="AX31" s="177"/>
      <c r="AY31" s="177"/>
      <c r="BA31" s="177"/>
      <c r="BB31" s="177"/>
      <c r="BD31" s="177"/>
      <c r="BE31" s="178"/>
      <c r="BF31" s="45"/>
      <c r="BG31" s="177"/>
      <c r="BH31" s="177"/>
      <c r="BJ31" s="177"/>
      <c r="BK31" s="177"/>
      <c r="BL31" s="102"/>
      <c r="BM31" s="177"/>
      <c r="BN31" s="177"/>
      <c r="BP31" s="177"/>
      <c r="BQ31" s="177"/>
      <c r="BR31" s="178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2"/>
      <c r="K32" s="105"/>
      <c r="L32" s="105"/>
      <c r="N32" s="102"/>
      <c r="O32" s="102"/>
      <c r="Q32" s="102"/>
      <c r="R32" s="102"/>
      <c r="S32" s="649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31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249" x14ac:dyDescent="0.3">
      <c r="A33" s="50" t="s">
        <v>373</v>
      </c>
      <c r="B33" s="832">
        <v>3.6177726753888466E-2</v>
      </c>
      <c r="C33" s="832"/>
      <c r="E33" s="832">
        <v>0.19474325366843998</v>
      </c>
      <c r="F33" s="832"/>
      <c r="H33" s="832">
        <v>5.9126715395985711E-3</v>
      </c>
      <c r="I33" s="832"/>
      <c r="J33" s="103"/>
      <c r="K33" s="832">
        <v>0</v>
      </c>
      <c r="L33" s="832"/>
      <c r="N33" s="832" t="s">
        <v>608</v>
      </c>
      <c r="O33" s="832"/>
      <c r="Q33" s="832">
        <v>1.1091594221369221E-2</v>
      </c>
      <c r="R33" s="832"/>
      <c r="S33" s="649"/>
      <c r="T33" s="832">
        <v>2.9218268234923478E-4</v>
      </c>
      <c r="U33" s="832"/>
      <c r="V33" s="102"/>
      <c r="W33" s="832">
        <v>2.6456892503545844E-3</v>
      </c>
      <c r="X33" s="832"/>
      <c r="Z33" s="832">
        <v>2.0885221791046094E-3</v>
      </c>
      <c r="AA33" s="832"/>
      <c r="AB33" s="45"/>
      <c r="AC33" s="832">
        <v>1.810624747696828E-2</v>
      </c>
      <c r="AD33" s="832"/>
      <c r="AF33" s="832">
        <v>9.4643683126764393E-3</v>
      </c>
      <c r="AG33" s="832"/>
      <c r="AI33" s="832">
        <v>9.3758318897182082E-3</v>
      </c>
      <c r="AJ33" s="834"/>
      <c r="AK33" s="45"/>
      <c r="AL33" s="832">
        <v>1.3051494370838487E-2</v>
      </c>
      <c r="AM33" s="832"/>
      <c r="AN33" s="102"/>
      <c r="AO33" s="832">
        <v>2.4350412439725761E-2</v>
      </c>
      <c r="AP33" s="832"/>
      <c r="AQ33" s="102"/>
      <c r="AR33" s="832">
        <v>1.9137357073523063E-2</v>
      </c>
      <c r="AS33" s="832"/>
      <c r="AT33" s="756"/>
      <c r="AU33" s="846">
        <v>2.7180164876628664E-3</v>
      </c>
      <c r="AV33" s="832"/>
      <c r="AW33" s="102"/>
      <c r="AX33" s="832">
        <v>1.8683450443900238E-3</v>
      </c>
      <c r="AY33" s="832"/>
      <c r="BA33" s="832">
        <v>1.0102219061811831E-2</v>
      </c>
      <c r="BB33" s="832"/>
      <c r="BD33" s="832">
        <v>0.13300810686803125</v>
      </c>
      <c r="BE33" s="834"/>
      <c r="BF33" s="45"/>
      <c r="BG33" s="832">
        <v>7.0088444592964188E-3</v>
      </c>
      <c r="BH33" s="832"/>
      <c r="BJ33" s="832">
        <v>6.9311243543666518E-3</v>
      </c>
      <c r="BK33" s="832"/>
      <c r="BL33" s="102"/>
      <c r="BM33" s="832">
        <v>7.6007006293421801E-3</v>
      </c>
      <c r="BN33" s="832"/>
      <c r="BP33" s="832">
        <v>3.6177726753888466E-2</v>
      </c>
      <c r="BQ33" s="832"/>
      <c r="BR33" s="756"/>
      <c r="BS33" s="102"/>
    </row>
    <row r="34" spans="1:249" x14ac:dyDescent="0.3">
      <c r="A34" s="50" t="s">
        <v>374</v>
      </c>
      <c r="B34" s="832">
        <v>4.9030850755495958E-2</v>
      </c>
      <c r="C34" s="832"/>
      <c r="E34" s="832">
        <v>0.13911775702338394</v>
      </c>
      <c r="F34" s="832"/>
      <c r="H34" s="832">
        <v>1.4681348872523734E-2</v>
      </c>
      <c r="I34" s="832"/>
      <c r="J34" s="103"/>
      <c r="K34" s="832">
        <v>0</v>
      </c>
      <c r="L34" s="832"/>
      <c r="N34" s="832" t="s">
        <v>608</v>
      </c>
      <c r="O34" s="832"/>
      <c r="Q34" s="832">
        <v>1.6056917216786492E-2</v>
      </c>
      <c r="R34" s="832"/>
      <c r="S34" s="649"/>
      <c r="T34" s="832">
        <v>1.4285045756854461E-4</v>
      </c>
      <c r="U34" s="832"/>
      <c r="V34" s="102"/>
      <c r="W34" s="832">
        <v>6.5452950783708563E-3</v>
      </c>
      <c r="X34" s="832"/>
      <c r="Z34" s="832">
        <v>1.3266298153676989E-2</v>
      </c>
      <c r="AA34" s="832"/>
      <c r="AB34" s="45"/>
      <c r="AC34" s="832">
        <v>0.12568634814973653</v>
      </c>
      <c r="AD34" s="832"/>
      <c r="AF34" s="832">
        <v>9.389706736890123E-3</v>
      </c>
      <c r="AG34" s="832"/>
      <c r="AI34" s="832">
        <v>7.5289990218371707E-3</v>
      </c>
      <c r="AJ34" s="834"/>
      <c r="AK34" s="45"/>
      <c r="AL34" s="832">
        <v>1.0806446864439873E-2</v>
      </c>
      <c r="AM34" s="832"/>
      <c r="AN34" s="102"/>
      <c r="AO34" s="832">
        <v>1.2623994483011547E-2</v>
      </c>
      <c r="AP34" s="832"/>
      <c r="AQ34" s="102"/>
      <c r="AR34" s="832">
        <v>1.8153102846712309E-2</v>
      </c>
      <c r="AS34" s="832"/>
      <c r="AT34" s="756"/>
      <c r="AU34" s="846">
        <v>7.5533479397891963E-3</v>
      </c>
      <c r="AV34" s="832"/>
      <c r="AW34" s="102"/>
      <c r="AX34" s="832">
        <v>4.3820392200466839E-3</v>
      </c>
      <c r="AY34" s="832"/>
      <c r="BA34" s="832">
        <v>1.5339979918848079E-2</v>
      </c>
      <c r="BB34" s="832"/>
      <c r="BD34" s="832">
        <v>0.10649581021244506</v>
      </c>
      <c r="BE34" s="834"/>
      <c r="BF34" s="45"/>
      <c r="BG34" s="832">
        <v>1.2100952359503319E-2</v>
      </c>
      <c r="BH34" s="832"/>
      <c r="BJ34" s="832">
        <v>1.4649815863140894E-2</v>
      </c>
      <c r="BK34" s="832"/>
      <c r="BL34" s="102"/>
      <c r="BM34" s="832">
        <v>1.3409517953999323E-2</v>
      </c>
      <c r="BN34" s="832"/>
      <c r="BP34" s="832">
        <v>4.9030850755495958E-2</v>
      </c>
      <c r="BQ34" s="832"/>
      <c r="BR34" s="756"/>
      <c r="BS34" s="102"/>
    </row>
    <row r="35" spans="1:249" x14ac:dyDescent="0.3">
      <c r="A35" s="50" t="s">
        <v>368</v>
      </c>
      <c r="B35" s="832">
        <v>6.8482829948430385E-2</v>
      </c>
      <c r="C35" s="832"/>
      <c r="E35" s="832">
        <v>0.28350012074270098</v>
      </c>
      <c r="F35" s="832"/>
      <c r="H35" s="832">
        <v>1.5260331613182699E-2</v>
      </c>
      <c r="I35" s="832"/>
      <c r="J35" s="103"/>
      <c r="K35" s="832">
        <v>0</v>
      </c>
      <c r="L35" s="832"/>
      <c r="N35" s="832">
        <v>0</v>
      </c>
      <c r="O35" s="832"/>
      <c r="Q35" s="832">
        <v>3.3875587136722785E-3</v>
      </c>
      <c r="R35" s="832"/>
      <c r="S35" s="649"/>
      <c r="T35" s="832">
        <v>1.9640773799520218E-2</v>
      </c>
      <c r="U35" s="832"/>
      <c r="V35" s="102"/>
      <c r="W35" s="832">
        <v>4.2831775101407413E-3</v>
      </c>
      <c r="X35" s="832"/>
      <c r="Z35" s="832">
        <v>1.8392033593925921E-2</v>
      </c>
      <c r="AA35" s="832"/>
      <c r="AB35" s="45"/>
      <c r="AC35" s="832">
        <v>1.1512661259055746E-2</v>
      </c>
      <c r="AD35" s="832"/>
      <c r="AF35" s="832">
        <v>3.5110913848278532E-3</v>
      </c>
      <c r="AG35" s="832"/>
      <c r="AI35" s="832">
        <v>8.0528085361380522E-3</v>
      </c>
      <c r="AJ35" s="834"/>
      <c r="AK35" s="45"/>
      <c r="AL35" s="832">
        <v>9.8605037998911096E-3</v>
      </c>
      <c r="AM35" s="832"/>
      <c r="AN35" s="102"/>
      <c r="AO35" s="832">
        <v>1.720262959705136E-2</v>
      </c>
      <c r="AP35" s="832"/>
      <c r="AQ35" s="102"/>
      <c r="AR35" s="832">
        <v>0</v>
      </c>
      <c r="AS35" s="832"/>
      <c r="AT35" s="756"/>
      <c r="AU35" s="846">
        <v>4.6114096497234828E-3</v>
      </c>
      <c r="AV35" s="832"/>
      <c r="AW35" s="102"/>
      <c r="AX35" s="832">
        <v>1.9864380357173608E-2</v>
      </c>
      <c r="AY35" s="832"/>
      <c r="BA35" s="832">
        <v>1.2626353490232431E-2</v>
      </c>
      <c r="BB35" s="832"/>
      <c r="BD35" s="832">
        <v>9.7584269208301738E-2</v>
      </c>
      <c r="BE35" s="834"/>
      <c r="BF35" s="45"/>
      <c r="BG35" s="832">
        <v>9.3741391166029114E-3</v>
      </c>
      <c r="BH35" s="832"/>
      <c r="BJ35" s="832">
        <v>7.2674582650541029E-3</v>
      </c>
      <c r="BK35" s="832"/>
      <c r="BL35" s="102"/>
      <c r="BM35" s="832">
        <v>9.2684405858807235E-3</v>
      </c>
      <c r="BN35" s="832"/>
      <c r="BP35" s="832">
        <v>6.8482829948430385E-2</v>
      </c>
      <c r="BQ35" s="832"/>
      <c r="BR35" s="756"/>
      <c r="BS35" s="102"/>
    </row>
    <row r="36" spans="1:249" x14ac:dyDescent="0.3">
      <c r="A36" s="50" t="s">
        <v>362</v>
      </c>
      <c r="B36" s="832">
        <v>0.19653531940154612</v>
      </c>
      <c r="C36" s="832"/>
      <c r="E36" s="832">
        <v>0.55323790721764576</v>
      </c>
      <c r="F36" s="832"/>
      <c r="H36" s="832">
        <v>4.7617403799743302E-2</v>
      </c>
      <c r="I36" s="832"/>
      <c r="J36" s="103"/>
      <c r="K36" s="832">
        <v>0</v>
      </c>
      <c r="L36" s="832"/>
      <c r="N36" s="832" t="s">
        <v>608</v>
      </c>
      <c r="O36" s="832"/>
      <c r="Q36" s="832">
        <v>5.6982426630766414E-2</v>
      </c>
      <c r="R36" s="832"/>
      <c r="S36" s="649"/>
      <c r="T36" s="832">
        <v>1.4895713359971868E-2</v>
      </c>
      <c r="U36" s="832"/>
      <c r="V36" s="102"/>
      <c r="W36" s="832">
        <v>5.1402712924111058E-3</v>
      </c>
      <c r="X36" s="832"/>
      <c r="Z36" s="832">
        <v>8.0532857952790426E-3</v>
      </c>
      <c r="AA36" s="832"/>
      <c r="AB36" s="45"/>
      <c r="AC36" s="832">
        <v>4.5043186429632266E-2</v>
      </c>
      <c r="AD36" s="832"/>
      <c r="AF36" s="832">
        <v>6.5085145497387831E-3</v>
      </c>
      <c r="AG36" s="832"/>
      <c r="AI36" s="832">
        <v>4.5373641349137801E-2</v>
      </c>
      <c r="AJ36" s="834"/>
      <c r="AK36" s="45"/>
      <c r="AL36" s="832">
        <v>1.8964229636191855E-2</v>
      </c>
      <c r="AM36" s="832"/>
      <c r="AN36" s="102"/>
      <c r="AO36" s="832">
        <v>2.4893620953385445E-2</v>
      </c>
      <c r="AP36" s="832"/>
      <c r="AQ36" s="102"/>
      <c r="AR36" s="832">
        <v>0</v>
      </c>
      <c r="AS36" s="832"/>
      <c r="AT36" s="756"/>
      <c r="AU36" s="846">
        <v>7.7072991512089142E-3</v>
      </c>
      <c r="AV36" s="832"/>
      <c r="AW36" s="102"/>
      <c r="AX36" s="832">
        <v>3.3788482722678252E-2</v>
      </c>
      <c r="AY36" s="832"/>
      <c r="BA36" s="832">
        <v>2.833081298150484E-2</v>
      </c>
      <c r="BB36" s="832"/>
      <c r="BD36" s="832">
        <v>0.42659802201160757</v>
      </c>
      <c r="BE36" s="834"/>
      <c r="BF36" s="45"/>
      <c r="BG36" s="832">
        <v>3.8223108171790435E-2</v>
      </c>
      <c r="BH36" s="832"/>
      <c r="BJ36" s="832">
        <v>1.2088046514076155E-2</v>
      </c>
      <c r="BK36" s="832"/>
      <c r="BL36" s="102"/>
      <c r="BM36" s="832">
        <v>2.2816421966997225E-2</v>
      </c>
      <c r="BN36" s="832"/>
      <c r="BP36" s="832">
        <v>0.19653531940154612</v>
      </c>
      <c r="BQ36" s="832"/>
      <c r="BR36" s="756"/>
      <c r="BS36" s="102"/>
    </row>
    <row r="37" spans="1:249" x14ac:dyDescent="0.3">
      <c r="A37" s="50" t="s">
        <v>375</v>
      </c>
      <c r="B37" s="832">
        <v>0.19275195124481281</v>
      </c>
      <c r="C37" s="832"/>
      <c r="E37" s="832">
        <v>0.3033237011257286</v>
      </c>
      <c r="F37" s="832"/>
      <c r="H37" s="832">
        <v>3.8690716199494365E-2</v>
      </c>
      <c r="I37" s="832"/>
      <c r="J37" s="103"/>
      <c r="K37" s="832">
        <v>0</v>
      </c>
      <c r="L37" s="832"/>
      <c r="N37" s="832">
        <v>0</v>
      </c>
      <c r="O37" s="832"/>
      <c r="Q37" s="832">
        <v>3.462072738484881E-2</v>
      </c>
      <c r="R37" s="832"/>
      <c r="S37" s="649"/>
      <c r="T37" s="832">
        <v>4.0587620898693486E-3</v>
      </c>
      <c r="U37" s="832"/>
      <c r="V37" s="102"/>
      <c r="W37" s="832">
        <v>8.2668148987989076E-3</v>
      </c>
      <c r="X37" s="832"/>
      <c r="Z37" s="832">
        <v>2.0536556669888725E-2</v>
      </c>
      <c r="AA37" s="832"/>
      <c r="AB37" s="45"/>
      <c r="AC37" s="832">
        <v>1.1393387235207893E-2</v>
      </c>
      <c r="AD37" s="832"/>
      <c r="AF37" s="832">
        <v>8.3211739561557946E-3</v>
      </c>
      <c r="AG37" s="832"/>
      <c r="AI37" s="832">
        <v>7.5520270954522973E-3</v>
      </c>
      <c r="AJ37" s="834"/>
      <c r="AK37" s="45"/>
      <c r="AL37" s="832">
        <v>2.4159458856842203E-2</v>
      </c>
      <c r="AM37" s="832"/>
      <c r="AN37" s="102"/>
      <c r="AO37" s="832">
        <v>1.2462504081348672E-2</v>
      </c>
      <c r="AP37" s="832"/>
      <c r="AQ37" s="102"/>
      <c r="AR37" s="832">
        <v>1.5043147953269925E-2</v>
      </c>
      <c r="AS37" s="832"/>
      <c r="AT37" s="756"/>
      <c r="AU37" s="846">
        <v>1.5300600339793285E-2</v>
      </c>
      <c r="AV37" s="832"/>
      <c r="AW37" s="102"/>
      <c r="AX37" s="832">
        <v>5.5560178370712707E-3</v>
      </c>
      <c r="AY37" s="832"/>
      <c r="BA37" s="832">
        <v>2.44554348245767E-2</v>
      </c>
      <c r="BB37" s="832"/>
      <c r="BD37" s="832">
        <v>2.6282890947913421E-2</v>
      </c>
      <c r="BE37" s="834"/>
      <c r="BF37" s="45"/>
      <c r="BG37" s="832">
        <v>2.740768491341624E-2</v>
      </c>
      <c r="BH37" s="832"/>
      <c r="BJ37" s="832">
        <v>1.104512135004207E-2</v>
      </c>
      <c r="BK37" s="832"/>
      <c r="BL37" s="102"/>
      <c r="BM37" s="832">
        <v>1.9851903367396971E-2</v>
      </c>
      <c r="BN37" s="832"/>
      <c r="BP37" s="832">
        <v>0.19275195124481281</v>
      </c>
      <c r="BQ37" s="832"/>
      <c r="BR37" s="756"/>
      <c r="BS37" s="102"/>
    </row>
    <row r="38" spans="1:249" x14ac:dyDescent="0.3">
      <c r="A38" s="50" t="s">
        <v>376</v>
      </c>
      <c r="B38" s="832">
        <v>0.16252841023243822</v>
      </c>
      <c r="C38" s="832"/>
      <c r="E38" s="832">
        <v>0.19179854022613765</v>
      </c>
      <c r="F38" s="832"/>
      <c r="H38" s="832">
        <v>4.0631067350542352E-2</v>
      </c>
      <c r="I38" s="832"/>
      <c r="J38" s="103"/>
      <c r="K38" s="832" t="s">
        <v>608</v>
      </c>
      <c r="L38" s="832"/>
      <c r="N38" s="832">
        <v>0</v>
      </c>
      <c r="O38" s="832"/>
      <c r="Q38" s="832">
        <v>6.5670734444372131E-2</v>
      </c>
      <c r="R38" s="832"/>
      <c r="S38" s="649"/>
      <c r="T38" s="832">
        <v>1.3007709585641241E-2</v>
      </c>
      <c r="U38" s="832"/>
      <c r="V38" s="102"/>
      <c r="W38" s="832">
        <v>2.0018138500951799E-2</v>
      </c>
      <c r="X38" s="832"/>
      <c r="Z38" s="832">
        <v>3.1472389078540566E-2</v>
      </c>
      <c r="AA38" s="832"/>
      <c r="AB38" s="45"/>
      <c r="AC38" s="832">
        <v>4.1618542866707672E-2</v>
      </c>
      <c r="AD38" s="832"/>
      <c r="AF38" s="832">
        <v>2.6182213377670797E-2</v>
      </c>
      <c r="AG38" s="832"/>
      <c r="AI38" s="832">
        <v>5.0258361132151264E-2</v>
      </c>
      <c r="AJ38" s="834"/>
      <c r="AK38" s="45"/>
      <c r="AL38" s="832">
        <v>2.8586428759094049E-2</v>
      </c>
      <c r="AM38" s="832"/>
      <c r="AN38" s="102"/>
      <c r="AO38" s="832">
        <v>2.0259666490968265E-2</v>
      </c>
      <c r="AP38" s="832"/>
      <c r="AQ38" s="102"/>
      <c r="AR38" s="832">
        <v>4.121779316463034E-2</v>
      </c>
      <c r="AS38" s="832"/>
      <c r="AT38" s="756"/>
      <c r="AU38" s="846">
        <v>1.2524730916465211E-2</v>
      </c>
      <c r="AV38" s="832"/>
      <c r="AW38" s="102"/>
      <c r="AX38" s="832">
        <v>5.7795723677601333E-3</v>
      </c>
      <c r="AY38" s="832"/>
      <c r="BA38" s="832">
        <v>3.9139127238677462E-2</v>
      </c>
      <c r="BB38" s="832"/>
      <c r="BD38" s="832">
        <v>7.3614702489881223E-2</v>
      </c>
      <c r="BE38" s="834"/>
      <c r="BF38" s="45"/>
      <c r="BG38" s="832">
        <v>3.4437691189537885E-2</v>
      </c>
      <c r="BH38" s="832"/>
      <c r="BJ38" s="832">
        <v>2.4126203033832862E-2</v>
      </c>
      <c r="BK38" s="832"/>
      <c r="BL38" s="102"/>
      <c r="BM38" s="832">
        <v>2.8109740936797051E-2</v>
      </c>
      <c r="BN38" s="832"/>
      <c r="BP38" s="832">
        <v>0.16252841023243822</v>
      </c>
      <c r="BQ38" s="832"/>
      <c r="BR38" s="756"/>
      <c r="BS38" s="102"/>
    </row>
    <row r="39" spans="1:249" x14ac:dyDescent="0.3">
      <c r="A39" s="50" t="s">
        <v>371</v>
      </c>
      <c r="B39" s="832">
        <v>0.18218099232064167</v>
      </c>
      <c r="C39" s="832"/>
      <c r="E39" s="832">
        <v>1.2779971139294121E-2</v>
      </c>
      <c r="F39" s="832"/>
      <c r="H39" s="832">
        <v>4.11268366451024E-3</v>
      </c>
      <c r="I39" s="832"/>
      <c r="J39" s="103"/>
      <c r="K39" s="832">
        <v>0</v>
      </c>
      <c r="L39" s="832"/>
      <c r="N39" s="832">
        <v>0</v>
      </c>
      <c r="O39" s="832"/>
      <c r="Q39" s="832">
        <v>2.3209071849959486E-2</v>
      </c>
      <c r="R39" s="832"/>
      <c r="S39" s="649"/>
      <c r="T39" s="832">
        <v>1.0251012849515134E-2</v>
      </c>
      <c r="U39" s="832"/>
      <c r="V39" s="102"/>
      <c r="W39" s="832">
        <v>8.3415814765141292E-3</v>
      </c>
      <c r="X39" s="832"/>
      <c r="Z39" s="832">
        <v>2.7750530132731696E-2</v>
      </c>
      <c r="AA39" s="832"/>
      <c r="AB39" s="45"/>
      <c r="AC39" s="832">
        <v>3.6707209232175526E-2</v>
      </c>
      <c r="AD39" s="832"/>
      <c r="AF39" s="832">
        <v>7.4421952749357811E-3</v>
      </c>
      <c r="AG39" s="832"/>
      <c r="AI39" s="832">
        <v>5.152621922667542E-2</v>
      </c>
      <c r="AJ39" s="834"/>
      <c r="AK39" s="45"/>
      <c r="AL39" s="832">
        <v>0.11326275572115863</v>
      </c>
      <c r="AM39" s="832"/>
      <c r="AN39" s="102"/>
      <c r="AO39" s="832">
        <v>1.6014736622091377E-2</v>
      </c>
      <c r="AP39" s="832"/>
      <c r="AQ39" s="102"/>
      <c r="AR39" s="832">
        <v>8.1891453919665236E-3</v>
      </c>
      <c r="AS39" s="832"/>
      <c r="AT39" s="756"/>
      <c r="AU39" s="846">
        <v>1.5354578944166999E-2</v>
      </c>
      <c r="AV39" s="832"/>
      <c r="AW39" s="102"/>
      <c r="AX39" s="832">
        <v>2.7128765285063111E-3</v>
      </c>
      <c r="AY39" s="832"/>
      <c r="BA39" s="832">
        <v>2.0251533157363069E-2</v>
      </c>
      <c r="BB39" s="832"/>
      <c r="BD39" s="832">
        <v>3.3985926081104407E-3</v>
      </c>
      <c r="BE39" s="834"/>
      <c r="BF39" s="45"/>
      <c r="BG39" s="832">
        <v>1.7665541496804774E-2</v>
      </c>
      <c r="BH39" s="832"/>
      <c r="BJ39" s="832">
        <v>1.6892978526696988E-2</v>
      </c>
      <c r="BK39" s="832"/>
      <c r="BL39" s="102"/>
      <c r="BM39" s="832">
        <v>1.7109856650205844E-2</v>
      </c>
      <c r="BN39" s="832"/>
      <c r="BP39" s="832">
        <v>0.18218099232064167</v>
      </c>
      <c r="BQ39" s="832"/>
      <c r="BR39" s="756"/>
      <c r="BS39" s="102"/>
    </row>
    <row r="40" spans="1:249" x14ac:dyDescent="0.3">
      <c r="A40" s="50" t="s">
        <v>346</v>
      </c>
      <c r="B40" s="832">
        <v>4.1406057175285067E-2</v>
      </c>
      <c r="C40" s="832"/>
      <c r="E40" s="832">
        <v>0.32062716036251204</v>
      </c>
      <c r="F40" s="832"/>
      <c r="H40" s="832">
        <v>7.7839737259036576E-2</v>
      </c>
      <c r="I40" s="832"/>
      <c r="J40" s="103"/>
      <c r="K40" s="832" t="s">
        <v>608</v>
      </c>
      <c r="L40" s="832"/>
      <c r="N40" s="832" t="s">
        <v>608</v>
      </c>
      <c r="O40" s="832"/>
      <c r="Q40" s="832">
        <v>9.7858159533572159E-2</v>
      </c>
      <c r="R40" s="832"/>
      <c r="S40" s="649"/>
      <c r="T40" s="832">
        <v>5.0738485730923891E-2</v>
      </c>
      <c r="U40" s="832"/>
      <c r="V40" s="102"/>
      <c r="W40" s="832">
        <v>3.2741331995833796E-2</v>
      </c>
      <c r="X40" s="832"/>
      <c r="Z40" s="832">
        <v>5.9213070381007205E-2</v>
      </c>
      <c r="AA40" s="832"/>
      <c r="AB40" s="45"/>
      <c r="AC40" s="832">
        <v>7.3257589606653656E-2</v>
      </c>
      <c r="AD40" s="832"/>
      <c r="AF40" s="832">
        <v>6.1772091311274452E-2</v>
      </c>
      <c r="AG40" s="832"/>
      <c r="AI40" s="832">
        <v>6.1866310162697745E-2</v>
      </c>
      <c r="AJ40" s="834"/>
      <c r="AK40" s="45"/>
      <c r="AL40" s="832">
        <v>5.2001797902322788E-2</v>
      </c>
      <c r="AM40" s="832"/>
      <c r="AN40" s="102"/>
      <c r="AO40" s="832">
        <v>3.6618546979475822E-2</v>
      </c>
      <c r="AP40" s="832"/>
      <c r="AQ40" s="102"/>
      <c r="AR40" s="832">
        <v>8.8394125484384467E-2</v>
      </c>
      <c r="AS40" s="832"/>
      <c r="AT40" s="756"/>
      <c r="AU40" s="846">
        <v>1.4154847673437344E-2</v>
      </c>
      <c r="AV40" s="832"/>
      <c r="AW40" s="102"/>
      <c r="AX40" s="832">
        <v>4.0653401628168682E-2</v>
      </c>
      <c r="AY40" s="832"/>
      <c r="BA40" s="832">
        <v>5.2036391767437677E-2</v>
      </c>
      <c r="BB40" s="832"/>
      <c r="BD40" s="832">
        <v>0.32062716036251204</v>
      </c>
      <c r="BE40" s="834"/>
      <c r="BF40" s="45"/>
      <c r="BG40" s="832">
        <v>6.2687566688449908E-2</v>
      </c>
      <c r="BH40" s="832"/>
      <c r="BJ40" s="832">
        <v>5.1598627859304178E-2</v>
      </c>
      <c r="BK40" s="832"/>
      <c r="BL40" s="102"/>
      <c r="BM40" s="832">
        <v>5.6887945835967547E-2</v>
      </c>
      <c r="BN40" s="832"/>
      <c r="BP40" s="832">
        <v>4.1406057175285067E-2</v>
      </c>
      <c r="BQ40" s="832"/>
      <c r="BR40" s="756"/>
      <c r="BS40" s="102"/>
    </row>
    <row r="41" spans="1:249" s="73" customFormat="1" x14ac:dyDescent="0.3">
      <c r="A41" s="50" t="s">
        <v>372</v>
      </c>
      <c r="B41" s="832">
        <v>2.8220761954452618E-2</v>
      </c>
      <c r="C41" s="832"/>
      <c r="D41" s="21"/>
      <c r="E41" s="832" t="s">
        <v>608</v>
      </c>
      <c r="F41" s="832"/>
      <c r="G41" s="21"/>
      <c r="H41" s="832">
        <v>4.7802906898572126E-2</v>
      </c>
      <c r="I41" s="832"/>
      <c r="J41" s="103"/>
      <c r="K41" s="832" t="s">
        <v>608</v>
      </c>
      <c r="L41" s="832"/>
      <c r="M41" s="21"/>
      <c r="N41" s="832" t="s">
        <v>608</v>
      </c>
      <c r="O41" s="832"/>
      <c r="P41" s="21"/>
      <c r="Q41" s="832">
        <v>5.3169242099135296E-2</v>
      </c>
      <c r="R41" s="832"/>
      <c r="S41" s="649"/>
      <c r="T41" s="832">
        <v>4.0810208713080609E-2</v>
      </c>
      <c r="U41" s="832"/>
      <c r="V41" s="102"/>
      <c r="W41" s="832">
        <v>3.5229144204162302E-2</v>
      </c>
      <c r="X41" s="832"/>
      <c r="Y41" s="21"/>
      <c r="Z41" s="832">
        <v>3.1004174936264794E-2</v>
      </c>
      <c r="AA41" s="832"/>
      <c r="AB41" s="45"/>
      <c r="AC41" s="832">
        <v>1.6952162705669114E-4</v>
      </c>
      <c r="AD41" s="832"/>
      <c r="AE41" s="21"/>
      <c r="AF41" s="832">
        <v>2.6024315958844298E-2</v>
      </c>
      <c r="AG41" s="832"/>
      <c r="AH41" s="21"/>
      <c r="AI41" s="832">
        <v>4.0344522857046129E-2</v>
      </c>
      <c r="AJ41" s="834"/>
      <c r="AK41" s="657"/>
      <c r="AL41" s="832">
        <v>3.8289496265344197E-2</v>
      </c>
      <c r="AM41" s="832"/>
      <c r="AN41" s="102"/>
      <c r="AO41" s="832">
        <v>4.720662079878133E-2</v>
      </c>
      <c r="AP41" s="832"/>
      <c r="AQ41" s="102"/>
      <c r="AR41" s="832">
        <v>3.3395216081615539E-2</v>
      </c>
      <c r="AS41" s="832"/>
      <c r="AT41" s="756"/>
      <c r="AU41" s="846">
        <v>7.5314314390979359E-3</v>
      </c>
      <c r="AV41" s="832"/>
      <c r="AW41" s="102"/>
      <c r="AX41" s="832">
        <v>3.9896108693710589E-3</v>
      </c>
      <c r="AY41" s="832"/>
      <c r="BA41" s="832">
        <v>3.4883806113018924E-2</v>
      </c>
      <c r="BB41" s="832"/>
      <c r="BD41" s="832" t="s">
        <v>608</v>
      </c>
      <c r="BE41" s="834"/>
      <c r="BF41" s="45"/>
      <c r="BG41" s="832">
        <v>4.4532216124460275E-2</v>
      </c>
      <c r="BH41" s="832"/>
      <c r="BI41" s="21"/>
      <c r="BJ41" s="832">
        <v>2.8266904713877425E-2</v>
      </c>
      <c r="BK41" s="832"/>
      <c r="BL41" s="102"/>
      <c r="BM41" s="832">
        <v>3.5972116498009084E-2</v>
      </c>
      <c r="BN41" s="832"/>
      <c r="BO41" s="21"/>
      <c r="BP41" s="832">
        <v>2.8220761954452618E-2</v>
      </c>
      <c r="BQ41" s="832"/>
      <c r="BR41" s="756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397</v>
      </c>
      <c r="B42" s="832">
        <v>1.3264399868771841E-2</v>
      </c>
      <c r="C42" s="832"/>
      <c r="D42" s="21"/>
      <c r="E42" s="832">
        <v>0.23848369050059839</v>
      </c>
      <c r="F42" s="832"/>
      <c r="G42" s="21"/>
      <c r="H42" s="832">
        <v>1.3122139441930289E-2</v>
      </c>
      <c r="I42" s="832"/>
      <c r="J42" s="103"/>
      <c r="K42" s="832">
        <v>0</v>
      </c>
      <c r="L42" s="832"/>
      <c r="M42" s="21"/>
      <c r="N42" s="832" t="s">
        <v>608</v>
      </c>
      <c r="O42" s="832"/>
      <c r="P42" s="21"/>
      <c r="Q42" s="832">
        <v>1.444017171152397E-2</v>
      </c>
      <c r="R42" s="832"/>
      <c r="S42" s="649"/>
      <c r="T42" s="832">
        <v>0</v>
      </c>
      <c r="U42" s="832"/>
      <c r="V42" s="102"/>
      <c r="W42" s="832">
        <v>8.9153493600676141E-3</v>
      </c>
      <c r="X42" s="832"/>
      <c r="Y42" s="21"/>
      <c r="Z42" s="832">
        <v>4.3032803560081193E-3</v>
      </c>
      <c r="AA42" s="832"/>
      <c r="AB42" s="45"/>
      <c r="AC42" s="832">
        <v>6.2145554332210442E-3</v>
      </c>
      <c r="AD42" s="832"/>
      <c r="AE42" s="21"/>
      <c r="AF42" s="832">
        <v>4.5210681007201893E-4</v>
      </c>
      <c r="AG42" s="832"/>
      <c r="AH42" s="21"/>
      <c r="AI42" s="832">
        <v>1.6133227591567389E-2</v>
      </c>
      <c r="AJ42" s="834"/>
      <c r="AK42" s="657"/>
      <c r="AL42" s="832">
        <v>2.6049083428637669E-4</v>
      </c>
      <c r="AM42" s="832"/>
      <c r="AN42" s="102"/>
      <c r="AO42" s="832">
        <v>7.8288955741168814E-4</v>
      </c>
      <c r="AP42" s="832"/>
      <c r="AQ42" s="102"/>
      <c r="AR42" s="832">
        <v>4.0208034532391128E-3</v>
      </c>
      <c r="AS42" s="832"/>
      <c r="AT42" s="756"/>
      <c r="AU42" s="846">
        <v>2.394301849120464E-4</v>
      </c>
      <c r="AV42" s="832"/>
      <c r="AW42" s="102"/>
      <c r="AX42" s="832">
        <v>6.1033821515307646E-3</v>
      </c>
      <c r="AY42" s="832"/>
      <c r="BA42" s="832">
        <v>1.0997158104552648E-2</v>
      </c>
      <c r="BB42" s="832"/>
      <c r="BD42" s="832">
        <v>4.1473329756593139E-3</v>
      </c>
      <c r="BE42" s="834"/>
      <c r="BF42" s="45"/>
      <c r="BG42" s="832">
        <v>1.2756137626773575E-2</v>
      </c>
      <c r="BH42" s="832"/>
      <c r="BI42" s="21"/>
      <c r="BJ42" s="832">
        <v>5.684773196791431E-3</v>
      </c>
      <c r="BK42" s="832"/>
      <c r="BL42" s="102"/>
      <c r="BM42" s="832">
        <v>1.0544544551344279E-2</v>
      </c>
      <c r="BN42" s="832"/>
      <c r="BO42" s="21"/>
      <c r="BP42" s="832">
        <v>1.3264399868771841E-2</v>
      </c>
      <c r="BQ42" s="832"/>
      <c r="BR42" s="756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393</v>
      </c>
      <c r="B43" s="832">
        <v>9.4515205763772994E-2</v>
      </c>
      <c r="C43" s="832"/>
      <c r="D43" s="21"/>
      <c r="E43" s="832">
        <v>0.33269150858168062</v>
      </c>
      <c r="F43" s="832"/>
      <c r="G43" s="21"/>
      <c r="H43" s="832">
        <v>2.0401371424920031E-2</v>
      </c>
      <c r="I43" s="832"/>
      <c r="J43" s="103"/>
      <c r="K43" s="832">
        <v>0</v>
      </c>
      <c r="L43" s="832"/>
      <c r="M43" s="21"/>
      <c r="N43" s="832">
        <v>0</v>
      </c>
      <c r="O43" s="832"/>
      <c r="P43" s="21"/>
      <c r="Q43" s="832">
        <v>1.5580955704673024E-2</v>
      </c>
      <c r="R43" s="832"/>
      <c r="S43" s="649"/>
      <c r="T43" s="832">
        <v>5.2516140949123791E-3</v>
      </c>
      <c r="U43" s="832"/>
      <c r="V43" s="102"/>
      <c r="W43" s="832">
        <v>5.8314253154428612E-2</v>
      </c>
      <c r="X43" s="832"/>
      <c r="Y43" s="21"/>
      <c r="Z43" s="832">
        <v>1.5515087094845864E-2</v>
      </c>
      <c r="AA43" s="832"/>
      <c r="AB43" s="45"/>
      <c r="AC43" s="832">
        <v>2.7915235290199562E-2</v>
      </c>
      <c r="AD43" s="832"/>
      <c r="AE43" s="21"/>
      <c r="AF43" s="832">
        <v>1.9072291416678665E-3</v>
      </c>
      <c r="AG43" s="832"/>
      <c r="AH43" s="21"/>
      <c r="AI43" s="832">
        <v>4.8063832891015297E-2</v>
      </c>
      <c r="AJ43" s="834"/>
      <c r="AK43" s="657"/>
      <c r="AL43" s="832">
        <v>3.72150622437004E-2</v>
      </c>
      <c r="AM43" s="832"/>
      <c r="AN43" s="102"/>
      <c r="AO43" s="832">
        <v>1.246063055627024E-2</v>
      </c>
      <c r="AP43" s="832"/>
      <c r="AQ43" s="102"/>
      <c r="AR43" s="832">
        <v>0</v>
      </c>
      <c r="AS43" s="832"/>
      <c r="AT43" s="756"/>
      <c r="AU43" s="846">
        <v>1.002266079900041E-2</v>
      </c>
      <c r="AV43" s="832"/>
      <c r="AW43" s="102"/>
      <c r="AX43" s="832">
        <v>1.0591692940944688E-2</v>
      </c>
      <c r="AY43" s="832"/>
      <c r="BA43" s="832">
        <v>3.1955799567896272E-2</v>
      </c>
      <c r="BB43" s="832"/>
      <c r="BD43" s="832">
        <v>8.8440980786161999E-2</v>
      </c>
      <c r="BE43" s="834"/>
      <c r="BF43" s="45"/>
      <c r="BG43" s="832">
        <v>1.3909470714102772E-2</v>
      </c>
      <c r="BH43" s="832"/>
      <c r="BI43" s="21"/>
      <c r="BJ43" s="832">
        <v>4.0283110430834268E-2</v>
      </c>
      <c r="BK43" s="832"/>
      <c r="BL43" s="102"/>
      <c r="BM43" s="832">
        <v>3.0091082583601384E-2</v>
      </c>
      <c r="BN43" s="832"/>
      <c r="BO43" s="21"/>
      <c r="BP43" s="832">
        <v>9.4515205763772994E-2</v>
      </c>
      <c r="BQ43" s="832"/>
      <c r="BR43" s="756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394</v>
      </c>
      <c r="B44" s="832">
        <v>0.29787685488982629</v>
      </c>
      <c r="C44" s="832"/>
      <c r="D44" s="21"/>
      <c r="E44" s="832">
        <v>0.24656510222159633</v>
      </c>
      <c r="F44" s="832"/>
      <c r="G44" s="21"/>
      <c r="H44" s="832">
        <v>6.0242622858287631E-2</v>
      </c>
      <c r="I44" s="832"/>
      <c r="J44" s="103"/>
      <c r="K44" s="832" t="s">
        <v>608</v>
      </c>
      <c r="L44" s="832"/>
      <c r="M44" s="21"/>
      <c r="N44" s="832" t="s">
        <v>608</v>
      </c>
      <c r="O44" s="832"/>
      <c r="P44" s="21"/>
      <c r="Q44" s="832">
        <v>4.2747418855377431E-2</v>
      </c>
      <c r="R44" s="832"/>
      <c r="S44" s="649"/>
      <c r="T44" s="832">
        <v>1.1221439505344655E-2</v>
      </c>
      <c r="U44" s="832"/>
      <c r="V44" s="102"/>
      <c r="W44" s="832">
        <v>3.0950676257137925E-2</v>
      </c>
      <c r="X44" s="832"/>
      <c r="Y44" s="21"/>
      <c r="Z44" s="832">
        <v>3.3479793450011661E-2</v>
      </c>
      <c r="AA44" s="832"/>
      <c r="AB44" s="45"/>
      <c r="AC44" s="832">
        <v>2.9598892121842201E-2</v>
      </c>
      <c r="AD44" s="832"/>
      <c r="AE44" s="21"/>
      <c r="AF44" s="832">
        <v>1.4920591059450997E-2</v>
      </c>
      <c r="AG44" s="832"/>
      <c r="AH44" s="21"/>
      <c r="AI44" s="832">
        <v>3.9142188392757384E-2</v>
      </c>
      <c r="AJ44" s="834"/>
      <c r="AK44" s="657"/>
      <c r="AL44" s="832">
        <v>7.9448885067612315E-2</v>
      </c>
      <c r="AM44" s="832"/>
      <c r="AN44" s="102"/>
      <c r="AO44" s="832">
        <v>1.7412605879159722E-2</v>
      </c>
      <c r="AP44" s="832"/>
      <c r="AQ44" s="102"/>
      <c r="AR44" s="832">
        <v>3.8903151549453709E-2</v>
      </c>
      <c r="AS44" s="832"/>
      <c r="AT44" s="756"/>
      <c r="AU44" s="846">
        <v>4.6531821903525181E-3</v>
      </c>
      <c r="AV44" s="832"/>
      <c r="AW44" s="102"/>
      <c r="AX44" s="832">
        <v>1.2075846540416484E-2</v>
      </c>
      <c r="AY44" s="832"/>
      <c r="BA44" s="832">
        <v>3.7133720688387162E-2</v>
      </c>
      <c r="BB44" s="832"/>
      <c r="BD44" s="832">
        <v>0.24656510222159633</v>
      </c>
      <c r="BE44" s="834"/>
      <c r="BF44" s="45"/>
      <c r="BG44" s="832">
        <v>3.34235781269583E-2</v>
      </c>
      <c r="BH44" s="832"/>
      <c r="BI44" s="21"/>
      <c r="BJ44" s="832">
        <v>2.5576590838340248E-2</v>
      </c>
      <c r="BK44" s="832"/>
      <c r="BL44" s="102"/>
      <c r="BM44" s="832">
        <v>2.8895140104241646E-2</v>
      </c>
      <c r="BN44" s="832"/>
      <c r="BO44" s="21"/>
      <c r="BP44" s="832">
        <v>0.29787685488982629</v>
      </c>
      <c r="BQ44" s="832"/>
      <c r="BR44" s="756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395</v>
      </c>
      <c r="B45" s="832">
        <v>7.5238607554368245E-2</v>
      </c>
      <c r="C45" s="832"/>
      <c r="D45" s="21"/>
      <c r="E45" s="832">
        <v>0.70988201194954048</v>
      </c>
      <c r="F45" s="832"/>
      <c r="G45" s="21"/>
      <c r="H45" s="832">
        <v>1.1241011239132126E-2</v>
      </c>
      <c r="I45" s="832"/>
      <c r="J45" s="103"/>
      <c r="K45" s="832" t="s">
        <v>608</v>
      </c>
      <c r="L45" s="832"/>
      <c r="M45" s="21"/>
      <c r="N45" s="832">
        <v>0</v>
      </c>
      <c r="O45" s="832"/>
      <c r="P45" s="21"/>
      <c r="Q45" s="832">
        <v>2.5814749531487827E-2</v>
      </c>
      <c r="R45" s="832"/>
      <c r="S45" s="649"/>
      <c r="T45" s="832">
        <v>1.588872435842684E-2</v>
      </c>
      <c r="U45" s="832"/>
      <c r="V45" s="102"/>
      <c r="W45" s="832">
        <v>5.5473037272607108E-3</v>
      </c>
      <c r="X45" s="832"/>
      <c r="Y45" s="21"/>
      <c r="Z45" s="832">
        <v>3.1635874596796246E-2</v>
      </c>
      <c r="AA45" s="832"/>
      <c r="AB45" s="45"/>
      <c r="AC45" s="832">
        <v>6.7981224447262567E-2</v>
      </c>
      <c r="AD45" s="832"/>
      <c r="AE45" s="21"/>
      <c r="AF45" s="832">
        <v>2.389456165042594E-3</v>
      </c>
      <c r="AG45" s="832"/>
      <c r="AH45" s="21"/>
      <c r="AI45" s="832">
        <v>1.4560119758251753E-2</v>
      </c>
      <c r="AJ45" s="834"/>
      <c r="AK45" s="657"/>
      <c r="AL45" s="832">
        <v>4.5481054174371554E-3</v>
      </c>
      <c r="AM45" s="832"/>
      <c r="AN45" s="102"/>
      <c r="AO45" s="832">
        <v>1.2264310270314572E-2</v>
      </c>
      <c r="AP45" s="832"/>
      <c r="AQ45" s="102"/>
      <c r="AR45" s="832">
        <v>3.3781666924227742E-3</v>
      </c>
      <c r="AS45" s="832"/>
      <c r="AT45" s="756"/>
      <c r="AU45" s="846">
        <v>1.264519582312796E-3</v>
      </c>
      <c r="AV45" s="832"/>
      <c r="AW45" s="102"/>
      <c r="AX45" s="832">
        <v>5.3448672056433423E-3</v>
      </c>
      <c r="AY45" s="832"/>
      <c r="BA45" s="832">
        <v>1.9703810011264054E-2</v>
      </c>
      <c r="BB45" s="832"/>
      <c r="BD45" s="832">
        <v>8.2572010214471747E-2</v>
      </c>
      <c r="BE45" s="834"/>
      <c r="BF45" s="45"/>
      <c r="BG45" s="832">
        <v>1.9169058400860198E-2</v>
      </c>
      <c r="BH45" s="832"/>
      <c r="BI45" s="21"/>
      <c r="BJ45" s="832">
        <v>1.4945439603832249E-2</v>
      </c>
      <c r="BK45" s="832"/>
      <c r="BL45" s="102"/>
      <c r="BM45" s="832">
        <v>1.690321530994968E-2</v>
      </c>
      <c r="BN45" s="832"/>
      <c r="BO45" s="21"/>
      <c r="BP45" s="832">
        <v>7.5238607554368245E-2</v>
      </c>
      <c r="BQ45" s="832"/>
      <c r="BR45" s="756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47"/>
      <c r="D46" s="73"/>
      <c r="E46" s="73"/>
      <c r="F46" s="347"/>
      <c r="G46" s="73"/>
      <c r="H46" s="73"/>
      <c r="I46" s="347"/>
      <c r="J46" s="348"/>
      <c r="K46" s="73"/>
      <c r="L46" s="263"/>
      <c r="M46" s="73"/>
      <c r="N46" s="73"/>
      <c r="O46" s="179"/>
      <c r="P46" s="73"/>
      <c r="Q46" s="73"/>
      <c r="R46" s="179"/>
      <c r="S46" s="651"/>
      <c r="T46" s="73"/>
      <c r="U46" s="179"/>
      <c r="V46" s="179"/>
      <c r="W46" s="73"/>
      <c r="X46" s="179"/>
      <c r="Y46" s="73"/>
      <c r="Z46" s="73"/>
      <c r="AA46" s="179"/>
      <c r="AB46" s="657"/>
      <c r="AC46" s="73"/>
      <c r="AD46" s="179"/>
      <c r="AE46" s="73"/>
      <c r="AF46" s="73"/>
      <c r="AG46" s="179"/>
      <c r="AH46" s="73"/>
      <c r="AI46" s="73"/>
      <c r="AJ46" s="180"/>
      <c r="AK46" s="45"/>
      <c r="AL46" s="73"/>
      <c r="AM46" s="179"/>
      <c r="AN46" s="243"/>
      <c r="AO46" s="73"/>
      <c r="AP46" s="179"/>
      <c r="AQ46" s="73"/>
      <c r="AR46" s="73"/>
      <c r="AS46" s="179"/>
      <c r="AT46" s="180"/>
      <c r="AU46" s="657"/>
      <c r="AV46" s="179"/>
      <c r="AW46" s="73"/>
      <c r="AX46" s="73"/>
      <c r="AY46" s="179"/>
      <c r="BA46" s="73"/>
      <c r="BB46" s="179"/>
      <c r="BD46" s="73"/>
      <c r="BE46" s="180"/>
      <c r="BF46" s="657"/>
      <c r="BG46" s="73"/>
      <c r="BH46" s="179"/>
      <c r="BI46" s="73"/>
      <c r="BJ46" s="73"/>
      <c r="BK46" s="179"/>
      <c r="BL46" s="179"/>
      <c r="BM46" s="73"/>
      <c r="BN46" s="179"/>
      <c r="BO46" s="73"/>
      <c r="BP46" s="73"/>
      <c r="BQ46" s="179"/>
      <c r="BR46" s="180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202"/>
      <c r="K47" s="105"/>
      <c r="L47" s="105"/>
      <c r="N47" s="105"/>
      <c r="O47" s="105"/>
      <c r="Q47" s="105"/>
      <c r="R47" s="105"/>
      <c r="S47" s="649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2"/>
      <c r="AK47" s="45"/>
      <c r="AL47" s="105"/>
      <c r="AM47" s="105"/>
      <c r="AO47" s="105"/>
      <c r="AP47" s="105"/>
      <c r="AR47" s="105"/>
      <c r="AS47" s="105"/>
      <c r="AT47" s="202"/>
      <c r="AU47" s="83"/>
      <c r="AV47" s="105"/>
      <c r="AX47" s="105"/>
      <c r="AY47" s="105"/>
      <c r="BA47" s="105"/>
      <c r="BB47" s="105"/>
      <c r="BD47" s="105"/>
      <c r="BE47" s="202"/>
      <c r="BF47" s="45"/>
      <c r="BG47" s="105"/>
      <c r="BH47" s="105"/>
      <c r="BJ47" s="105"/>
      <c r="BK47" s="105"/>
      <c r="BM47" s="105"/>
      <c r="BN47" s="105"/>
      <c r="BP47" s="105"/>
      <c r="BQ47" s="105"/>
      <c r="BR47" s="202"/>
      <c r="BS47" s="102"/>
    </row>
    <row r="48" spans="1:249" ht="15.75" customHeight="1" x14ac:dyDescent="0.3">
      <c r="A48" s="127" t="s">
        <v>407</v>
      </c>
      <c r="B48" s="832"/>
      <c r="C48" s="832"/>
      <c r="E48" s="832"/>
      <c r="F48" s="832"/>
      <c r="H48" s="832"/>
      <c r="I48" s="832"/>
      <c r="J48" s="834"/>
      <c r="K48" s="832"/>
      <c r="L48" s="832"/>
      <c r="M48" s="102"/>
      <c r="N48" s="832"/>
      <c r="O48" s="832"/>
      <c r="Q48" s="832"/>
      <c r="R48" s="832"/>
      <c r="S48" s="649"/>
      <c r="T48" s="832"/>
      <c r="U48" s="832"/>
      <c r="V48" s="102"/>
      <c r="W48" s="832"/>
      <c r="X48" s="832"/>
      <c r="Z48" s="832"/>
      <c r="AA48" s="832"/>
      <c r="AB48" s="45"/>
      <c r="AC48" s="832"/>
      <c r="AD48" s="832"/>
      <c r="AF48" s="832"/>
      <c r="AG48" s="832"/>
      <c r="AI48" s="832"/>
      <c r="AJ48" s="834"/>
      <c r="AK48" s="45"/>
      <c r="AL48" s="832"/>
      <c r="AM48" s="832"/>
      <c r="AN48" s="102"/>
      <c r="AO48" s="832"/>
      <c r="AP48" s="832"/>
      <c r="AQ48" s="102"/>
      <c r="AR48" s="832"/>
      <c r="AS48" s="832"/>
      <c r="AT48" s="756"/>
      <c r="AU48" s="846"/>
      <c r="AV48" s="832"/>
      <c r="AW48" s="102"/>
      <c r="AX48" s="832"/>
      <c r="AY48" s="832"/>
      <c r="BA48" s="832"/>
      <c r="BB48" s="832"/>
      <c r="BD48" s="832"/>
      <c r="BE48" s="834"/>
      <c r="BF48" s="45"/>
      <c r="BG48" s="832"/>
      <c r="BH48" s="832"/>
      <c r="BJ48" s="832"/>
      <c r="BK48" s="832"/>
      <c r="BL48" s="102"/>
      <c r="BM48" s="832"/>
      <c r="BN48" s="832"/>
      <c r="BP48" s="832"/>
      <c r="BQ48" s="832"/>
      <c r="BR48" s="756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49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31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9" t="s">
        <v>152</v>
      </c>
      <c r="B50" s="832">
        <v>0.90806905788454462</v>
      </c>
      <c r="C50" s="832"/>
      <c r="E50" s="832">
        <v>0.64852256319939727</v>
      </c>
      <c r="F50" s="832"/>
      <c r="H50" s="832">
        <v>0.90782030857129137</v>
      </c>
      <c r="I50" s="832"/>
      <c r="J50" s="103"/>
      <c r="K50" s="832">
        <v>0.89979306704021245</v>
      </c>
      <c r="L50" s="832"/>
      <c r="N50" s="832">
        <v>1</v>
      </c>
      <c r="O50" s="832"/>
      <c r="Q50" s="832">
        <v>0.89561597243780955</v>
      </c>
      <c r="R50" s="832"/>
      <c r="S50" s="649"/>
      <c r="T50" s="832">
        <v>0.95825376441571497</v>
      </c>
      <c r="U50" s="832"/>
      <c r="V50" s="102"/>
      <c r="W50" s="832">
        <v>0.94861291030223327</v>
      </c>
      <c r="X50" s="832"/>
      <c r="Z50" s="832">
        <v>0.93336384470944678</v>
      </c>
      <c r="AA50" s="832"/>
      <c r="AB50" s="45"/>
      <c r="AC50" s="832">
        <v>0.8467912571618228</v>
      </c>
      <c r="AD50" s="832"/>
      <c r="AF50" s="832">
        <v>0.89997469115728035</v>
      </c>
      <c r="AG50" s="832"/>
      <c r="AI50" s="832">
        <v>0.93914479068788692</v>
      </c>
      <c r="AJ50" s="834"/>
      <c r="AK50" s="45"/>
      <c r="AL50" s="832">
        <v>0.93397370799423152</v>
      </c>
      <c r="AM50" s="832"/>
      <c r="AN50" s="102"/>
      <c r="AO50" s="832">
        <v>0.89871148503114096</v>
      </c>
      <c r="AP50" s="832"/>
      <c r="AQ50" s="102"/>
      <c r="AR50" s="832">
        <v>0.85359836250684995</v>
      </c>
      <c r="AS50" s="832"/>
      <c r="AT50" s="756"/>
      <c r="AU50" s="846">
        <v>0.61431484335478015</v>
      </c>
      <c r="AV50" s="832"/>
      <c r="AW50" s="102"/>
      <c r="AX50" s="832">
        <v>0.81368419348856724</v>
      </c>
      <c r="AY50" s="832"/>
      <c r="BA50" s="832">
        <v>0.90590996292583081</v>
      </c>
      <c r="BB50" s="832"/>
      <c r="BD50" s="832">
        <v>0.8800954182149876</v>
      </c>
      <c r="BE50" s="834"/>
      <c r="BF50" s="45"/>
      <c r="BG50" s="832">
        <v>0.9184589857461517</v>
      </c>
      <c r="BH50" s="832"/>
      <c r="BJ50" s="832">
        <v>0.89472183492545487</v>
      </c>
      <c r="BK50" s="832"/>
      <c r="BL50" s="102"/>
      <c r="BM50" s="832">
        <v>0.90567622369557599</v>
      </c>
      <c r="BN50" s="832"/>
      <c r="BP50" s="832">
        <v>0.90806905788454462</v>
      </c>
      <c r="BQ50" s="832"/>
      <c r="BR50" s="756"/>
      <c r="BS50" s="102"/>
    </row>
    <row r="51" spans="1:71" ht="13.5" customHeight="1" x14ac:dyDescent="0.3">
      <c r="A51" s="349" t="s">
        <v>153</v>
      </c>
      <c r="B51" s="832">
        <v>2.489886109329081E-2</v>
      </c>
      <c r="C51" s="832"/>
      <c r="E51" s="832">
        <v>6.0024903500474708E-2</v>
      </c>
      <c r="F51" s="832"/>
      <c r="H51" s="832">
        <v>4.8141178219821265E-2</v>
      </c>
      <c r="I51" s="832"/>
      <c r="J51" s="103"/>
      <c r="K51" s="832">
        <v>5.324487936725885E-2</v>
      </c>
      <c r="L51" s="832"/>
      <c r="N51" s="832">
        <v>0</v>
      </c>
      <c r="O51" s="832"/>
      <c r="Q51" s="832">
        <v>4.7073571633482754E-2</v>
      </c>
      <c r="R51" s="832"/>
      <c r="S51" s="649"/>
      <c r="T51" s="832">
        <v>1.680994623990795E-2</v>
      </c>
      <c r="U51" s="832"/>
      <c r="V51" s="102"/>
      <c r="W51" s="832">
        <v>3.5509054242281256E-2</v>
      </c>
      <c r="X51" s="832"/>
      <c r="Z51" s="832">
        <v>2.8511947178710445E-2</v>
      </c>
      <c r="AA51" s="832"/>
      <c r="AB51" s="45"/>
      <c r="AC51" s="832">
        <v>5.0675057192783104E-2</v>
      </c>
      <c r="AD51" s="832"/>
      <c r="AF51" s="832">
        <v>5.4963606647115838E-2</v>
      </c>
      <c r="AG51" s="832"/>
      <c r="AI51" s="832">
        <v>2.659416553061382E-2</v>
      </c>
      <c r="AJ51" s="834"/>
      <c r="AK51" s="45"/>
      <c r="AL51" s="832">
        <v>3.2069675140637861E-2</v>
      </c>
      <c r="AM51" s="832"/>
      <c r="AN51" s="102"/>
      <c r="AO51" s="832">
        <v>6.0422901894166131E-2</v>
      </c>
      <c r="AP51" s="832"/>
      <c r="AQ51" s="102"/>
      <c r="AR51" s="832">
        <v>6.6724466136947061E-2</v>
      </c>
      <c r="AS51" s="832"/>
      <c r="AT51" s="756"/>
      <c r="AU51" s="846">
        <v>7.8685336296964212E-2</v>
      </c>
      <c r="AV51" s="832"/>
      <c r="AW51" s="102"/>
      <c r="AX51" s="832">
        <v>0.10679029935766822</v>
      </c>
      <c r="AY51" s="832"/>
      <c r="BA51" s="832">
        <v>3.9878808549502077E-2</v>
      </c>
      <c r="BB51" s="832"/>
      <c r="BD51" s="832">
        <v>3.8237684846814141E-2</v>
      </c>
      <c r="BE51" s="834"/>
      <c r="BF51" s="45"/>
      <c r="BG51" s="832">
        <v>3.7765921091343614E-2</v>
      </c>
      <c r="BH51" s="832"/>
      <c r="BJ51" s="832">
        <v>4.4927908289490684E-2</v>
      </c>
      <c r="BK51" s="832"/>
      <c r="BL51" s="102"/>
      <c r="BM51" s="832">
        <v>4.1500507203162854E-2</v>
      </c>
      <c r="BN51" s="832"/>
      <c r="BP51" s="832">
        <v>2.489886109329081E-2</v>
      </c>
      <c r="BQ51" s="832"/>
      <c r="BR51" s="756"/>
      <c r="BS51" s="102"/>
    </row>
    <row r="52" spans="1:71" ht="13.5" customHeight="1" x14ac:dyDescent="0.3">
      <c r="A52" s="349" t="s">
        <v>154</v>
      </c>
      <c r="B52" s="832">
        <v>1.0280443205597994E-2</v>
      </c>
      <c r="C52" s="832"/>
      <c r="E52" s="832">
        <v>2.8748698142853208E-2</v>
      </c>
      <c r="F52" s="832"/>
      <c r="H52" s="832">
        <v>1.8036539979171085E-2</v>
      </c>
      <c r="I52" s="832"/>
      <c r="J52" s="103"/>
      <c r="K52" s="832">
        <v>4.6962053592528662E-2</v>
      </c>
      <c r="L52" s="832"/>
      <c r="N52" s="832">
        <v>0</v>
      </c>
      <c r="O52" s="832"/>
      <c r="Q52" s="832">
        <v>2.7993429263040798E-2</v>
      </c>
      <c r="R52" s="832"/>
      <c r="S52" s="649"/>
      <c r="T52" s="832">
        <v>4.5753578731685231E-3</v>
      </c>
      <c r="U52" s="832"/>
      <c r="V52" s="102"/>
      <c r="W52" s="832">
        <v>2.1316249458367205E-3</v>
      </c>
      <c r="X52" s="832"/>
      <c r="Z52" s="832">
        <v>1.3633880197627688E-2</v>
      </c>
      <c r="AA52" s="832"/>
      <c r="AB52" s="45"/>
      <c r="AC52" s="832">
        <v>2.3221025099177305E-2</v>
      </c>
      <c r="AD52" s="832"/>
      <c r="AF52" s="832">
        <v>1.5103310134331062E-2</v>
      </c>
      <c r="AG52" s="832"/>
      <c r="AI52" s="832">
        <v>5.0283854128369623E-3</v>
      </c>
      <c r="AJ52" s="834"/>
      <c r="AK52" s="45"/>
      <c r="AL52" s="832">
        <v>1.4515380489970161E-2</v>
      </c>
      <c r="AM52" s="832"/>
      <c r="AN52" s="102"/>
      <c r="AO52" s="832">
        <v>2.3746625116825428E-2</v>
      </c>
      <c r="AP52" s="832"/>
      <c r="AQ52" s="102"/>
      <c r="AR52" s="832">
        <v>2.4609065646283221E-2</v>
      </c>
      <c r="AS52" s="832"/>
      <c r="AT52" s="756"/>
      <c r="AU52" s="846">
        <v>6.5689107748182679E-2</v>
      </c>
      <c r="AV52" s="832"/>
      <c r="AW52" s="102"/>
      <c r="AX52" s="832">
        <v>6.1369317214121089E-2</v>
      </c>
      <c r="AY52" s="832"/>
      <c r="BA52" s="832">
        <v>1.6655541070828509E-2</v>
      </c>
      <c r="BB52" s="832"/>
      <c r="BD52" s="832">
        <v>2.886276493705528E-2</v>
      </c>
      <c r="BE52" s="834"/>
      <c r="BF52" s="45"/>
      <c r="BG52" s="832">
        <v>1.8114014110033275E-2</v>
      </c>
      <c r="BH52" s="832"/>
      <c r="BJ52" s="832">
        <v>1.6411274935236052E-2</v>
      </c>
      <c r="BK52" s="832"/>
      <c r="BL52" s="102"/>
      <c r="BM52" s="832">
        <v>1.7345696203563191E-2</v>
      </c>
      <c r="BN52" s="832"/>
      <c r="BP52" s="832">
        <v>1.0280443205597994E-2</v>
      </c>
      <c r="BQ52" s="832"/>
      <c r="BR52" s="756"/>
      <c r="BS52" s="102"/>
    </row>
    <row r="53" spans="1:71" ht="13.5" customHeight="1" x14ac:dyDescent="0.3">
      <c r="A53" s="349" t="s">
        <v>155</v>
      </c>
      <c r="B53" s="832">
        <v>5.025108623542475E-3</v>
      </c>
      <c r="C53" s="832"/>
      <c r="E53" s="832">
        <v>4.3176767067311288E-3</v>
      </c>
      <c r="F53" s="832"/>
      <c r="H53" s="832">
        <v>3.9881290581638236E-3</v>
      </c>
      <c r="I53" s="832"/>
      <c r="J53" s="103"/>
      <c r="K53" s="832">
        <v>0</v>
      </c>
      <c r="L53" s="832"/>
      <c r="N53" s="832">
        <v>0</v>
      </c>
      <c r="O53" s="832"/>
      <c r="Q53" s="832">
        <v>5.2290581575901475E-3</v>
      </c>
      <c r="R53" s="832"/>
      <c r="S53" s="649"/>
      <c r="T53" s="832">
        <v>3.8319329728813988E-3</v>
      </c>
      <c r="U53" s="832"/>
      <c r="V53" s="102"/>
      <c r="W53" s="832">
        <v>1.5810397569962834E-3</v>
      </c>
      <c r="X53" s="832"/>
      <c r="Z53" s="832">
        <v>4.8352958971018198E-3</v>
      </c>
      <c r="AA53" s="832"/>
      <c r="AB53" s="45"/>
      <c r="AC53" s="832">
        <v>4.1469440565982028E-2</v>
      </c>
      <c r="AD53" s="832"/>
      <c r="AF53" s="832">
        <v>7.8139057537056564E-3</v>
      </c>
      <c r="AG53" s="832"/>
      <c r="AI53" s="832">
        <v>7.7193381210887363E-3</v>
      </c>
      <c r="AJ53" s="834"/>
      <c r="AK53" s="45"/>
      <c r="AL53" s="832">
        <v>1.7118245374568555E-3</v>
      </c>
      <c r="AM53" s="832"/>
      <c r="AN53" s="102"/>
      <c r="AO53" s="832">
        <v>2.8842176414161252E-3</v>
      </c>
      <c r="AP53" s="832"/>
      <c r="AQ53" s="102"/>
      <c r="AR53" s="832">
        <v>2.1851377093970004E-2</v>
      </c>
      <c r="AS53" s="832"/>
      <c r="AT53" s="756"/>
      <c r="AU53" s="846">
        <v>2.4300263157785842E-2</v>
      </c>
      <c r="AV53" s="832"/>
      <c r="AW53" s="102"/>
      <c r="AX53" s="832">
        <v>1.3070300256822086E-2</v>
      </c>
      <c r="AY53" s="832"/>
      <c r="BA53" s="832">
        <v>6.46293606873763E-3</v>
      </c>
      <c r="BB53" s="832"/>
      <c r="BD53" s="832">
        <v>8.67863884149227E-4</v>
      </c>
      <c r="BE53" s="834"/>
      <c r="BF53" s="45"/>
      <c r="BG53" s="832">
        <v>4.479043098985779E-3</v>
      </c>
      <c r="BH53" s="832"/>
      <c r="BJ53" s="832">
        <v>8.6642160768495673E-3</v>
      </c>
      <c r="BK53" s="832"/>
      <c r="BL53" s="102"/>
      <c r="BM53" s="832">
        <v>6.6185923444946381E-3</v>
      </c>
      <c r="BN53" s="832"/>
      <c r="BP53" s="832">
        <v>5.025108623542475E-3</v>
      </c>
      <c r="BQ53" s="832"/>
      <c r="BR53" s="756"/>
      <c r="BS53" s="102"/>
    </row>
    <row r="54" spans="1:71" ht="13.5" customHeight="1" x14ac:dyDescent="0.3">
      <c r="A54" s="349" t="s">
        <v>156</v>
      </c>
      <c r="B54" s="832">
        <v>7.7062447092294609E-3</v>
      </c>
      <c r="C54" s="832"/>
      <c r="E54" s="832">
        <v>1.3373802486413417E-2</v>
      </c>
      <c r="F54" s="832"/>
      <c r="H54" s="832">
        <v>5.0257351858274497E-3</v>
      </c>
      <c r="I54" s="832"/>
      <c r="J54" s="103"/>
      <c r="K54" s="832">
        <v>0</v>
      </c>
      <c r="L54" s="832"/>
      <c r="N54" s="832">
        <v>0</v>
      </c>
      <c r="O54" s="832"/>
      <c r="Q54" s="832">
        <v>4.3905146813992702E-3</v>
      </c>
      <c r="R54" s="832"/>
      <c r="S54" s="649"/>
      <c r="T54" s="832">
        <v>3.1856909475622328E-3</v>
      </c>
      <c r="U54" s="832"/>
      <c r="V54" s="102"/>
      <c r="W54" s="832">
        <v>1.5896246706207943E-3</v>
      </c>
      <c r="X54" s="832"/>
      <c r="Z54" s="832">
        <v>3.9309521343757073E-3</v>
      </c>
      <c r="AA54" s="832"/>
      <c r="AB54" s="45"/>
      <c r="AC54" s="832">
        <v>1.4980941582305535E-2</v>
      </c>
      <c r="AD54" s="832"/>
      <c r="AF54" s="832">
        <v>8.6826039924498971E-3</v>
      </c>
      <c r="AG54" s="832"/>
      <c r="AI54" s="832">
        <v>4.0706603326666696E-3</v>
      </c>
      <c r="AJ54" s="834"/>
      <c r="AK54" s="45"/>
      <c r="AL54" s="832">
        <v>1.752666238361866E-3</v>
      </c>
      <c r="AM54" s="832"/>
      <c r="AN54" s="102"/>
      <c r="AO54" s="832">
        <v>1.9309778418453349E-3</v>
      </c>
      <c r="AP54" s="832"/>
      <c r="AQ54" s="102"/>
      <c r="AR54" s="832">
        <v>2.719985088965093E-2</v>
      </c>
      <c r="AS54" s="832"/>
      <c r="AT54" s="756"/>
      <c r="AU54" s="846">
        <v>4.2554395428993787E-2</v>
      </c>
      <c r="AV54" s="832"/>
      <c r="AW54" s="102"/>
      <c r="AX54" s="832">
        <v>3.5977718529331972E-3</v>
      </c>
      <c r="AY54" s="832"/>
      <c r="BA54" s="832">
        <v>6.3029853408920035E-3</v>
      </c>
      <c r="BB54" s="832"/>
      <c r="BD54" s="832">
        <v>2.6881679569961624E-3</v>
      </c>
      <c r="BE54" s="834"/>
      <c r="BF54" s="45"/>
      <c r="BG54" s="832">
        <v>4.1671242517180834E-3</v>
      </c>
      <c r="BH54" s="832"/>
      <c r="BJ54" s="832">
        <v>8.0083970701021832E-3</v>
      </c>
      <c r="BK54" s="832"/>
      <c r="BL54" s="102"/>
      <c r="BM54" s="832">
        <v>6.1510713348501365E-3</v>
      </c>
      <c r="BN54" s="832"/>
      <c r="BP54" s="832">
        <v>7.7062447092294609E-3</v>
      </c>
      <c r="BQ54" s="832"/>
      <c r="BR54" s="756"/>
      <c r="BS54" s="102"/>
    </row>
    <row r="55" spans="1:71" ht="13.5" customHeight="1" x14ac:dyDescent="0.3">
      <c r="A55" s="349" t="s">
        <v>157</v>
      </c>
      <c r="B55" s="832">
        <v>2.8135307908690836E-3</v>
      </c>
      <c r="C55" s="832"/>
      <c r="E55" s="832">
        <v>1.389241304566156E-3</v>
      </c>
      <c r="F55" s="832"/>
      <c r="H55" s="832">
        <v>2.6261820563250899E-3</v>
      </c>
      <c r="I55" s="832"/>
      <c r="J55" s="103"/>
      <c r="K55" s="832">
        <v>0</v>
      </c>
      <c r="L55" s="832"/>
      <c r="N55" s="832">
        <v>0</v>
      </c>
      <c r="O55" s="832"/>
      <c r="Q55" s="832">
        <v>1.82511611650945E-3</v>
      </c>
      <c r="R55" s="832"/>
      <c r="S55" s="649"/>
      <c r="T55" s="832">
        <v>1.2995863860370315E-3</v>
      </c>
      <c r="U55" s="832"/>
      <c r="V55" s="102"/>
      <c r="W55" s="832">
        <v>1.6687987654127421E-3</v>
      </c>
      <c r="X55" s="832"/>
      <c r="Z55" s="832">
        <v>1.6546266855471659E-3</v>
      </c>
      <c r="AA55" s="832"/>
      <c r="AB55" s="45"/>
      <c r="AC55" s="832">
        <v>5.9718167142969658E-3</v>
      </c>
      <c r="AD55" s="832"/>
      <c r="AF55" s="832">
        <v>3.5085620683907802E-3</v>
      </c>
      <c r="AG55" s="832"/>
      <c r="AI55" s="832">
        <v>2.8793038759215325E-3</v>
      </c>
      <c r="AJ55" s="834"/>
      <c r="AK55" s="45"/>
      <c r="AL55" s="832">
        <v>1.2245266431383161E-3</v>
      </c>
      <c r="AM55" s="832"/>
      <c r="AN55" s="102"/>
      <c r="AO55" s="832">
        <v>9.5625684182346234E-4</v>
      </c>
      <c r="AP55" s="832"/>
      <c r="AQ55" s="102"/>
      <c r="AR55" s="832">
        <v>3.0517673143850769E-3</v>
      </c>
      <c r="AS55" s="832"/>
      <c r="AT55" s="756"/>
      <c r="AU55" s="846">
        <v>1.953973007816347E-2</v>
      </c>
      <c r="AV55" s="832"/>
      <c r="AW55" s="102"/>
      <c r="AX55" s="832">
        <v>7.3060251599535941E-4</v>
      </c>
      <c r="AY55" s="832"/>
      <c r="BA55" s="832">
        <v>2.8299367915911966E-3</v>
      </c>
      <c r="BB55" s="832"/>
      <c r="BD55" s="832">
        <v>2.7924099845681272E-4</v>
      </c>
      <c r="BE55" s="834"/>
      <c r="BF55" s="45"/>
      <c r="BG55" s="832">
        <v>1.8577686235699573E-3</v>
      </c>
      <c r="BH55" s="832"/>
      <c r="BJ55" s="832">
        <v>3.7615203551948674E-3</v>
      </c>
      <c r="BK55" s="832"/>
      <c r="BL55" s="102"/>
      <c r="BM55" s="832">
        <v>2.8317128718719038E-3</v>
      </c>
      <c r="BN55" s="832"/>
      <c r="BP55" s="832">
        <v>2.8135307908690836E-3</v>
      </c>
      <c r="BQ55" s="832"/>
      <c r="BR55" s="756"/>
      <c r="BS55" s="102"/>
    </row>
    <row r="56" spans="1:71" ht="13.5" customHeight="1" x14ac:dyDescent="0.3">
      <c r="A56" s="349" t="s">
        <v>158</v>
      </c>
      <c r="B56" s="832">
        <v>6.5232577437674723E-3</v>
      </c>
      <c r="C56" s="832"/>
      <c r="E56" s="832">
        <v>4.8472345643548347E-2</v>
      </c>
      <c r="F56" s="832"/>
      <c r="H56" s="832">
        <v>2.2458006964956646E-3</v>
      </c>
      <c r="I56" s="832"/>
      <c r="J56" s="103"/>
      <c r="K56" s="832">
        <v>0</v>
      </c>
      <c r="L56" s="832"/>
      <c r="N56" s="832">
        <v>0</v>
      </c>
      <c r="O56" s="832"/>
      <c r="Q56" s="832">
        <v>3.7128620406817934E-3</v>
      </c>
      <c r="R56" s="832"/>
      <c r="S56" s="649"/>
      <c r="T56" s="832">
        <v>2.9849117981847746E-3</v>
      </c>
      <c r="U56" s="832"/>
      <c r="V56" s="102"/>
      <c r="W56" s="832">
        <v>1.4341952060727349E-3</v>
      </c>
      <c r="X56" s="832"/>
      <c r="Z56" s="832">
        <v>2.3219007179453911E-3</v>
      </c>
      <c r="AA56" s="832"/>
      <c r="AB56" s="45"/>
      <c r="AC56" s="832">
        <v>2.3211452578844219E-3</v>
      </c>
      <c r="AD56" s="832"/>
      <c r="AF56" s="832">
        <v>8.451540865876371E-3</v>
      </c>
      <c r="AG56" s="832"/>
      <c r="AI56" s="832">
        <v>4.7500826744948307E-3</v>
      </c>
      <c r="AJ56" s="834"/>
      <c r="AK56" s="45"/>
      <c r="AL56" s="832">
        <v>1.019511699786342E-3</v>
      </c>
      <c r="AM56" s="832"/>
      <c r="AN56" s="102"/>
      <c r="AO56" s="832">
        <v>3.8412543567082681E-3</v>
      </c>
      <c r="AP56" s="832"/>
      <c r="AQ56" s="102"/>
      <c r="AR56" s="832">
        <v>1.4865892801848987E-3</v>
      </c>
      <c r="AS56" s="832"/>
      <c r="AT56" s="756"/>
      <c r="AU56" s="846">
        <v>3.6160164412412446E-2</v>
      </c>
      <c r="AV56" s="832"/>
      <c r="AW56" s="102"/>
      <c r="AX56" s="832">
        <v>4.7754008151737226E-4</v>
      </c>
      <c r="AY56" s="832"/>
      <c r="BA56" s="832">
        <v>4.7370472136447914E-3</v>
      </c>
      <c r="BB56" s="832"/>
      <c r="BD56" s="832">
        <v>9.7430634624523678E-3</v>
      </c>
      <c r="BE56" s="834"/>
      <c r="BF56" s="45"/>
      <c r="BG56" s="832">
        <v>3.1183716076869559E-3</v>
      </c>
      <c r="BH56" s="832"/>
      <c r="BJ56" s="832">
        <v>5.7154908493468742E-3</v>
      </c>
      <c r="BK56" s="832"/>
      <c r="BL56" s="102"/>
      <c r="BM56" s="832">
        <v>4.5436756934627513E-3</v>
      </c>
      <c r="BN56" s="832"/>
      <c r="BP56" s="832">
        <v>6.5232577437674723E-3</v>
      </c>
      <c r="BQ56" s="832"/>
      <c r="BR56" s="756"/>
      <c r="BS56" s="102"/>
    </row>
    <row r="57" spans="1:71" ht="13.5" customHeight="1" x14ac:dyDescent="0.3">
      <c r="A57" s="349" t="s">
        <v>159</v>
      </c>
      <c r="B57" s="832">
        <v>3.4683495949158129E-2</v>
      </c>
      <c r="C57" s="832"/>
      <c r="E57" s="832">
        <v>0.19515076901601575</v>
      </c>
      <c r="F57" s="832"/>
      <c r="H57" s="832">
        <v>1.2116126232904237E-2</v>
      </c>
      <c r="I57" s="832"/>
      <c r="J57" s="103"/>
      <c r="K57" s="832">
        <v>0</v>
      </c>
      <c r="L57" s="832"/>
      <c r="N57" s="832">
        <v>0</v>
      </c>
      <c r="O57" s="832"/>
      <c r="Q57" s="832">
        <v>1.4159475669486266E-2</v>
      </c>
      <c r="R57" s="832"/>
      <c r="S57" s="649"/>
      <c r="T57" s="832">
        <v>9.058809366543099E-3</v>
      </c>
      <c r="U57" s="832"/>
      <c r="V57" s="102"/>
      <c r="W57" s="832">
        <v>7.4727521105465442E-3</v>
      </c>
      <c r="X57" s="832"/>
      <c r="Z57" s="832">
        <v>1.1747552479245053E-2</v>
      </c>
      <c r="AA57" s="832"/>
      <c r="AB57" s="45"/>
      <c r="AC57" s="832">
        <v>1.4569316425747828E-2</v>
      </c>
      <c r="AD57" s="832"/>
      <c r="AF57" s="832">
        <v>1.5017793808500572E-3</v>
      </c>
      <c r="AG57" s="832"/>
      <c r="AI57" s="832">
        <v>9.813273364490482E-3</v>
      </c>
      <c r="AJ57" s="834"/>
      <c r="AK57" s="45"/>
      <c r="AL57" s="832">
        <v>1.3732707256417037E-2</v>
      </c>
      <c r="AM57" s="832"/>
      <c r="AN57" s="102"/>
      <c r="AO57" s="832">
        <v>7.5062812760742928E-3</v>
      </c>
      <c r="AP57" s="832"/>
      <c r="AQ57" s="102"/>
      <c r="AR57" s="832">
        <v>1.4785211317288798E-3</v>
      </c>
      <c r="AS57" s="832"/>
      <c r="AT57" s="756"/>
      <c r="AU57" s="846">
        <v>0.11875615952271745</v>
      </c>
      <c r="AV57" s="832"/>
      <c r="AW57" s="102"/>
      <c r="AX57" s="832">
        <v>2.7997523237531708E-4</v>
      </c>
      <c r="AY57" s="832"/>
      <c r="BA57" s="832">
        <v>1.7222782038973074E-2</v>
      </c>
      <c r="BB57" s="832"/>
      <c r="BD57" s="832">
        <v>3.9225795699088392E-2</v>
      </c>
      <c r="BE57" s="834"/>
      <c r="BF57" s="45"/>
      <c r="BG57" s="832">
        <v>1.2038771470510625E-2</v>
      </c>
      <c r="BH57" s="832"/>
      <c r="BJ57" s="832">
        <v>1.7789357498325057E-2</v>
      </c>
      <c r="BK57" s="832"/>
      <c r="BL57" s="102"/>
      <c r="BM57" s="832">
        <v>1.5332520653018596E-2</v>
      </c>
      <c r="BN57" s="832"/>
      <c r="BP57" s="832">
        <v>3.4683495949158129E-2</v>
      </c>
      <c r="BQ57" s="832"/>
      <c r="BR57" s="756"/>
      <c r="BS57" s="102"/>
    </row>
    <row r="58" spans="1:71" x14ac:dyDescent="0.3">
      <c r="A58" s="51" t="s">
        <v>149</v>
      </c>
      <c r="B58" s="856">
        <v>0.99999999999999989</v>
      </c>
      <c r="C58" s="856"/>
      <c r="E58" s="856">
        <v>1</v>
      </c>
      <c r="F58" s="856"/>
      <c r="H58" s="856">
        <v>1</v>
      </c>
      <c r="I58" s="856"/>
      <c r="J58" s="103"/>
      <c r="K58" s="856">
        <v>1</v>
      </c>
      <c r="L58" s="856"/>
      <c r="N58" s="856">
        <v>1</v>
      </c>
      <c r="O58" s="856"/>
      <c r="Q58" s="856">
        <v>1</v>
      </c>
      <c r="R58" s="856"/>
      <c r="S58" s="649"/>
      <c r="T58" s="856">
        <v>1</v>
      </c>
      <c r="U58" s="856"/>
      <c r="V58" s="102"/>
      <c r="W58" s="856">
        <v>1.0000000000000004</v>
      </c>
      <c r="X58" s="856"/>
      <c r="Z58" s="856">
        <v>1</v>
      </c>
      <c r="AA58" s="856"/>
      <c r="AB58" s="45"/>
      <c r="AC58" s="856">
        <v>1</v>
      </c>
      <c r="AD58" s="856"/>
      <c r="AF58" s="856">
        <v>1.0000000000000002</v>
      </c>
      <c r="AG58" s="856"/>
      <c r="AI58" s="856">
        <v>0.99999999999999989</v>
      </c>
      <c r="AJ58" s="857"/>
      <c r="AK58" s="45"/>
      <c r="AL58" s="856">
        <v>1</v>
      </c>
      <c r="AM58" s="856"/>
      <c r="AN58" s="102"/>
      <c r="AO58" s="856">
        <v>1</v>
      </c>
      <c r="AP58" s="856"/>
      <c r="AQ58" s="102"/>
      <c r="AR58" s="856">
        <v>0.99999999999999989</v>
      </c>
      <c r="AS58" s="856"/>
      <c r="AT58" s="759"/>
      <c r="AU58" s="867">
        <v>1</v>
      </c>
      <c r="AV58" s="856"/>
      <c r="AW58" s="102"/>
      <c r="AX58" s="856">
        <v>0.99999999999999989</v>
      </c>
      <c r="AY58" s="856"/>
      <c r="BA58" s="856">
        <v>1</v>
      </c>
      <c r="BB58" s="856"/>
      <c r="BD58" s="856">
        <v>0.99999999999999989</v>
      </c>
      <c r="BE58" s="857"/>
      <c r="BF58" s="45"/>
      <c r="BG58" s="856">
        <v>0.99999999999999989</v>
      </c>
      <c r="BH58" s="856"/>
      <c r="BJ58" s="856">
        <v>1</v>
      </c>
      <c r="BK58" s="856"/>
      <c r="BL58" s="662"/>
      <c r="BM58" s="856">
        <v>1</v>
      </c>
      <c r="BN58" s="856"/>
      <c r="BP58" s="856">
        <v>0.99999999999999989</v>
      </c>
      <c r="BQ58" s="856"/>
      <c r="BR58" s="759"/>
    </row>
    <row r="59" spans="1:71" s="19" customFormat="1" ht="16.2" customHeight="1" x14ac:dyDescent="0.25">
      <c r="A59" s="17" t="s">
        <v>409</v>
      </c>
      <c r="B59" s="143"/>
      <c r="C59" s="143"/>
      <c r="J59" s="59"/>
      <c r="S59" s="682"/>
      <c r="AB59" s="526"/>
      <c r="AJ59" s="59"/>
      <c r="AK59" s="526"/>
      <c r="AT59" s="59"/>
      <c r="AU59" s="526"/>
      <c r="BE59" s="59"/>
      <c r="BF59" s="526"/>
      <c r="BR59" s="59"/>
    </row>
    <row r="60" spans="1:71" s="19" customFormat="1" ht="16.2" customHeight="1" thickBot="1" x14ac:dyDescent="0.3">
      <c r="A60" s="98"/>
      <c r="B60" s="144"/>
      <c r="C60" s="144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83"/>
      <c r="T60" s="99"/>
      <c r="U60" s="99"/>
      <c r="V60" s="99"/>
      <c r="W60" s="99"/>
      <c r="X60" s="99"/>
      <c r="Y60" s="99"/>
      <c r="Z60" s="99"/>
      <c r="AA60" s="99"/>
      <c r="AB60" s="718"/>
      <c r="AC60" s="99"/>
      <c r="AD60" s="99"/>
      <c r="AE60" s="99"/>
      <c r="AF60" s="99"/>
      <c r="AG60" s="99"/>
      <c r="AH60" s="99"/>
      <c r="AI60" s="99"/>
      <c r="AJ60" s="100"/>
      <c r="AK60" s="718"/>
      <c r="AL60" s="99"/>
      <c r="AM60" s="99"/>
      <c r="AN60" s="99"/>
      <c r="AO60" s="99"/>
      <c r="AP60" s="99"/>
      <c r="AQ60" s="99"/>
      <c r="AR60" s="99"/>
      <c r="AS60" s="99"/>
      <c r="AT60" s="100"/>
      <c r="AU60" s="718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718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71" t="s">
        <v>583</v>
      </c>
    </row>
    <row r="63" spans="1:71" x14ac:dyDescent="0.3">
      <c r="A63" s="271" t="s">
        <v>601</v>
      </c>
    </row>
    <row r="65" spans="1:72" s="170" customFormat="1" ht="19.2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44"/>
    </row>
    <row r="66" spans="1:72" s="170" customFormat="1" ht="19.2" x14ac:dyDescent="0.35">
      <c r="A66" s="244"/>
      <c r="C66" s="244"/>
      <c r="D66" s="244"/>
      <c r="H66" s="244"/>
      <c r="I66" s="244"/>
      <c r="J66" s="245"/>
      <c r="L66" s="244"/>
      <c r="M66" s="244"/>
      <c r="O66" s="244"/>
      <c r="P66" s="246"/>
      <c r="Q66" s="244"/>
      <c r="R66" s="244"/>
      <c r="S66" s="244"/>
      <c r="U66" s="244"/>
      <c r="W66" s="244"/>
      <c r="X66" s="244"/>
      <c r="Z66" s="244"/>
      <c r="AA66" s="246"/>
      <c r="AB66" s="245"/>
      <c r="AC66" s="244"/>
      <c r="AD66" s="244"/>
      <c r="AE66" s="244"/>
      <c r="AG66" s="244"/>
      <c r="AH66" s="244"/>
      <c r="AI66" s="246"/>
      <c r="AJ66" s="245"/>
      <c r="AL66" s="244"/>
      <c r="AM66" s="246"/>
      <c r="AN66" s="245"/>
      <c r="AO66" s="244"/>
      <c r="AP66" s="244"/>
      <c r="AQ66" s="244"/>
      <c r="AR66" s="244"/>
      <c r="AS66" s="246"/>
      <c r="AT66" s="246"/>
      <c r="AU66" s="246"/>
      <c r="AV66" s="246"/>
      <c r="AW66" s="246"/>
      <c r="AX66" s="246"/>
      <c r="AY66" s="246"/>
      <c r="AZ66" s="246"/>
      <c r="BA66" s="246"/>
      <c r="BB66" s="246"/>
      <c r="BC66" s="244"/>
      <c r="BF66" s="244"/>
      <c r="BG66" s="244"/>
      <c r="BH66" s="246"/>
      <c r="BI66" s="245"/>
      <c r="BK66" s="244"/>
      <c r="BN66" s="244"/>
      <c r="BO66" s="244"/>
      <c r="BP66" s="246"/>
      <c r="BQ66" s="245"/>
      <c r="BR66" s="244"/>
      <c r="BS66" s="244"/>
    </row>
    <row r="67" spans="1:72" s="170" customFormat="1" ht="19.2" x14ac:dyDescent="0.35">
      <c r="A67" s="244"/>
      <c r="C67" s="244"/>
      <c r="D67" s="244"/>
      <c r="H67" s="244"/>
      <c r="I67" s="244"/>
      <c r="J67" s="245"/>
      <c r="L67" s="244"/>
      <c r="M67" s="244"/>
      <c r="O67" s="244"/>
      <c r="P67" s="246"/>
      <c r="Q67" s="244"/>
      <c r="R67" s="244"/>
      <c r="S67" s="244"/>
      <c r="U67" s="244"/>
      <c r="W67" s="244"/>
      <c r="X67" s="244"/>
      <c r="Z67" s="244"/>
      <c r="AA67" s="246"/>
      <c r="AB67" s="245"/>
      <c r="AC67" s="244"/>
      <c r="AD67" s="244"/>
      <c r="AE67" s="244"/>
      <c r="AG67" s="244"/>
      <c r="AH67" s="244"/>
      <c r="AI67" s="246"/>
      <c r="AJ67" s="245"/>
      <c r="AL67" s="244"/>
      <c r="AM67" s="246"/>
      <c r="AN67" s="245"/>
      <c r="AO67" s="244"/>
      <c r="AP67" s="244"/>
      <c r="AQ67" s="244"/>
      <c r="AR67" s="244"/>
      <c r="AS67" s="246"/>
      <c r="AT67" s="246"/>
      <c r="AU67" s="246"/>
      <c r="AV67" s="246"/>
      <c r="AW67" s="246"/>
      <c r="AX67" s="246"/>
      <c r="AY67" s="246"/>
      <c r="AZ67" s="246"/>
      <c r="BA67" s="246"/>
      <c r="BB67" s="246"/>
      <c r="BC67" s="244"/>
      <c r="BF67" s="244"/>
      <c r="BG67" s="244"/>
      <c r="BH67" s="246"/>
      <c r="BI67" s="245"/>
      <c r="BK67" s="244"/>
      <c r="BN67" s="244"/>
      <c r="BO67" s="244"/>
      <c r="BP67" s="246"/>
      <c r="BQ67" s="245"/>
      <c r="BR67" s="244"/>
      <c r="BT67" s="245"/>
    </row>
    <row r="68" spans="1:72" s="182" customFormat="1" ht="19.2" x14ac:dyDescent="0.35">
      <c r="A68" s="244"/>
      <c r="B68" s="170"/>
      <c r="C68" s="244"/>
      <c r="D68" s="244"/>
      <c r="E68" s="170"/>
      <c r="F68" s="170"/>
      <c r="G68" s="170"/>
      <c r="H68" s="244"/>
      <c r="I68" s="246"/>
      <c r="J68" s="245"/>
      <c r="K68" s="246"/>
      <c r="L68" s="244"/>
      <c r="M68" s="244"/>
      <c r="N68" s="170"/>
      <c r="O68" s="244"/>
      <c r="P68" s="246"/>
      <c r="Q68" s="244"/>
      <c r="R68" s="244"/>
      <c r="S68" s="244"/>
      <c r="T68" s="246"/>
      <c r="U68" s="170"/>
      <c r="V68" s="170"/>
      <c r="W68" s="244"/>
      <c r="X68" s="244"/>
      <c r="Y68" s="170"/>
      <c r="Z68" s="244"/>
      <c r="AA68" s="246"/>
      <c r="AB68" s="245"/>
      <c r="AC68" s="244"/>
      <c r="AD68" s="170"/>
      <c r="AE68" s="170"/>
      <c r="AF68" s="170"/>
      <c r="AG68" s="244"/>
      <c r="AH68" s="244"/>
      <c r="AI68" s="246"/>
      <c r="AJ68" s="245"/>
      <c r="AK68" s="170"/>
      <c r="AL68" s="244"/>
      <c r="AM68" s="246"/>
      <c r="AN68" s="245"/>
      <c r="AO68" s="244"/>
      <c r="AP68" s="244"/>
      <c r="AQ68" s="244"/>
      <c r="AR68" s="244"/>
      <c r="AS68" s="246"/>
      <c r="AT68" s="246"/>
      <c r="AU68" s="246"/>
      <c r="AV68" s="246"/>
      <c r="AW68" s="246"/>
      <c r="AX68" s="246"/>
      <c r="AY68" s="246"/>
      <c r="AZ68" s="246"/>
      <c r="BA68" s="246"/>
      <c r="BB68" s="246"/>
      <c r="BC68" s="244"/>
      <c r="BD68" s="170"/>
      <c r="BE68" s="244"/>
      <c r="BF68" s="244"/>
      <c r="BG68" s="244"/>
      <c r="BH68" s="246"/>
      <c r="BI68" s="245"/>
      <c r="BJ68" s="170"/>
      <c r="BK68" s="244"/>
      <c r="BL68" s="246"/>
      <c r="BM68" s="246"/>
      <c r="BN68" s="170"/>
      <c r="BO68" s="244"/>
      <c r="BP68" s="246"/>
      <c r="BQ68" s="245"/>
      <c r="BR68" s="244"/>
    </row>
  </sheetData>
  <mergeCells count="659"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138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0"/>
      <c r="N1" s="95"/>
    </row>
    <row r="2" spans="1:14" ht="33.75" customHeight="1" x14ac:dyDescent="0.55000000000000004">
      <c r="A2" s="868" t="s">
        <v>462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70"/>
    </row>
    <row r="3" spans="1:14" ht="33" customHeight="1" x14ac:dyDescent="0.35">
      <c r="A3" s="871">
        <v>45596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3"/>
    </row>
    <row r="4" spans="1:14" ht="23.25" customHeight="1" x14ac:dyDescent="0.25">
      <c r="A4" s="874" t="s">
        <v>38</v>
      </c>
      <c r="B4" s="875"/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6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23" t="s">
        <v>562</v>
      </c>
      <c r="C6" s="123" t="s">
        <v>563</v>
      </c>
      <c r="D6" s="123" t="s">
        <v>575</v>
      </c>
      <c r="E6" s="123" t="s">
        <v>576</v>
      </c>
      <c r="F6" s="123" t="s">
        <v>581</v>
      </c>
      <c r="G6" s="123" t="s">
        <v>585</v>
      </c>
      <c r="H6" s="123" t="s">
        <v>588</v>
      </c>
      <c r="I6" s="123" t="s">
        <v>590</v>
      </c>
      <c r="J6" s="123" t="s">
        <v>593</v>
      </c>
      <c r="K6" s="123" t="s">
        <v>596</v>
      </c>
      <c r="L6" s="123" t="s">
        <v>598</v>
      </c>
      <c r="M6" s="123" t="s">
        <v>602</v>
      </c>
      <c r="N6" s="124" t="s">
        <v>606</v>
      </c>
    </row>
    <row r="7" spans="1:14" x14ac:dyDescent="0.25">
      <c r="A7" s="125"/>
      <c r="N7" s="59"/>
    </row>
    <row r="8" spans="1:14" x14ac:dyDescent="0.25">
      <c r="A8" s="127" t="s">
        <v>160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4" x14ac:dyDescent="0.25">
      <c r="A9" s="17" t="s">
        <v>161</v>
      </c>
      <c r="B9" s="421">
        <v>515861.27576861996</v>
      </c>
      <c r="C9" s="421">
        <v>463338.56535749999</v>
      </c>
      <c r="D9" s="421">
        <v>358227.66502895998</v>
      </c>
      <c r="E9" s="421">
        <v>453389.56302343996</v>
      </c>
      <c r="F9" s="421">
        <v>386640.36781094002</v>
      </c>
      <c r="G9" s="421">
        <v>367299.67507778003</v>
      </c>
      <c r="H9" s="421">
        <v>383689.39976634999</v>
      </c>
      <c r="I9" s="421">
        <v>489500.32407059998</v>
      </c>
      <c r="J9" s="421">
        <v>521054.45390881004</v>
      </c>
      <c r="K9" s="422">
        <v>450604.46318374999</v>
      </c>
      <c r="L9" s="422">
        <v>484725.95306490001</v>
      </c>
      <c r="M9" s="421">
        <v>399040.42527353996</v>
      </c>
      <c r="N9" s="547">
        <v>503805.13473723002</v>
      </c>
    </row>
    <row r="10" spans="1:14" x14ac:dyDescent="0.25">
      <c r="A10" s="17" t="s">
        <v>162</v>
      </c>
      <c r="B10" s="421">
        <v>782843.97778299998</v>
      </c>
      <c r="C10" s="421">
        <v>743330.25022400008</v>
      </c>
      <c r="D10" s="421">
        <v>706303.91643800004</v>
      </c>
      <c r="E10" s="421">
        <v>695834.82809700002</v>
      </c>
      <c r="F10" s="421">
        <v>670791.77039900003</v>
      </c>
      <c r="G10" s="421">
        <v>700086.32377099991</v>
      </c>
      <c r="H10" s="421">
        <v>737103.07626100001</v>
      </c>
      <c r="I10" s="421">
        <v>760523.02751499997</v>
      </c>
      <c r="J10" s="421">
        <v>811190.63084599993</v>
      </c>
      <c r="K10" s="421">
        <v>784041.10434700001</v>
      </c>
      <c r="L10" s="421">
        <v>807162.10857799998</v>
      </c>
      <c r="M10" s="421">
        <v>790038.93711900001</v>
      </c>
      <c r="N10" s="423">
        <v>805489.09256000002</v>
      </c>
    </row>
    <row r="11" spans="1:14" x14ac:dyDescent="0.25">
      <c r="A11" s="17" t="s">
        <v>163</v>
      </c>
      <c r="B11" s="421">
        <v>386305.13872167998</v>
      </c>
      <c r="C11" s="421">
        <v>379882.73795777</v>
      </c>
      <c r="D11" s="421">
        <v>360160.56797988998</v>
      </c>
      <c r="E11" s="421">
        <v>347783.87508551998</v>
      </c>
      <c r="F11" s="421">
        <v>344609.15755064</v>
      </c>
      <c r="G11" s="421">
        <v>358745.79879459995</v>
      </c>
      <c r="H11" s="421">
        <v>358610.81776183</v>
      </c>
      <c r="I11" s="421">
        <v>355739.22000130999</v>
      </c>
      <c r="J11" s="421">
        <v>354835.46158738004</v>
      </c>
      <c r="K11" s="421">
        <v>350852.32981588005</v>
      </c>
      <c r="L11" s="421">
        <v>350200.86479153996</v>
      </c>
      <c r="M11" s="421">
        <v>345322.51015633997</v>
      </c>
      <c r="N11" s="423">
        <v>329377.04594342998</v>
      </c>
    </row>
    <row r="12" spans="1:14" s="136" customFormat="1" x14ac:dyDescent="0.25">
      <c r="A12" s="133" t="s">
        <v>164</v>
      </c>
      <c r="B12" s="425">
        <v>1685010.3922733001</v>
      </c>
      <c r="C12" s="425">
        <v>1586551.5535392701</v>
      </c>
      <c r="D12" s="425">
        <v>1424692.1494468499</v>
      </c>
      <c r="E12" s="425">
        <v>1497008.26620596</v>
      </c>
      <c r="F12" s="425">
        <v>1402041.2957605799</v>
      </c>
      <c r="G12" s="425">
        <v>1426131.79764338</v>
      </c>
      <c r="H12" s="425">
        <v>1479403.29378918</v>
      </c>
      <c r="I12" s="425">
        <v>1605762.5715869102</v>
      </c>
      <c r="J12" s="425">
        <v>1687080.5463421899</v>
      </c>
      <c r="K12" s="425">
        <v>1585497.8973466302</v>
      </c>
      <c r="L12" s="425">
        <v>1642088.9264344401</v>
      </c>
      <c r="M12" s="425">
        <v>1534401.8725488801</v>
      </c>
      <c r="N12" s="426">
        <v>1638671.2732406601</v>
      </c>
    </row>
    <row r="13" spans="1:14" ht="6" customHeight="1" x14ac:dyDescent="0.25">
      <c r="A13" s="17"/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3"/>
    </row>
    <row r="14" spans="1:14" x14ac:dyDescent="0.25">
      <c r="A14" s="127" t="s">
        <v>165</v>
      </c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9"/>
    </row>
    <row r="15" spans="1:14" x14ac:dyDescent="0.25">
      <c r="A15" s="17" t="s">
        <v>166</v>
      </c>
      <c r="B15" s="421">
        <v>17401418.103356</v>
      </c>
      <c r="C15" s="421">
        <v>17723361.023779001</v>
      </c>
      <c r="D15" s="421">
        <v>17630340.762885999</v>
      </c>
      <c r="E15" s="421">
        <v>17645963.338459</v>
      </c>
      <c r="F15" s="421">
        <v>17869230.652748</v>
      </c>
      <c r="G15" s="421">
        <v>17912772.518555</v>
      </c>
      <c r="H15" s="421">
        <v>18831172.846349001</v>
      </c>
      <c r="I15" s="421">
        <v>18578399.087893002</v>
      </c>
      <c r="J15" s="421">
        <v>19007239.228679001</v>
      </c>
      <c r="K15" s="421">
        <v>19547753.330019001</v>
      </c>
      <c r="L15" s="421">
        <v>20757052.324134998</v>
      </c>
      <c r="M15" s="421">
        <v>20988972.462691002</v>
      </c>
      <c r="N15" s="423">
        <v>22047266.277433001</v>
      </c>
    </row>
    <row r="16" spans="1:14" x14ac:dyDescent="0.25">
      <c r="A16" s="17" t="s">
        <v>167</v>
      </c>
      <c r="B16" s="421">
        <v>27685557.279181</v>
      </c>
      <c r="C16" s="421">
        <v>27616454.745331001</v>
      </c>
      <c r="D16" s="421">
        <v>28765368.010320999</v>
      </c>
      <c r="E16" s="421">
        <v>28219964.207231998</v>
      </c>
      <c r="F16" s="421">
        <v>28072944.235849001</v>
      </c>
      <c r="G16" s="421">
        <v>28922774.932174996</v>
      </c>
      <c r="H16" s="421">
        <v>28800933.001989</v>
      </c>
      <c r="I16" s="421">
        <v>28459998.395705</v>
      </c>
      <c r="J16" s="421">
        <v>28669042.629329003</v>
      </c>
      <c r="K16" s="421">
        <v>29001887.173703998</v>
      </c>
      <c r="L16" s="421">
        <v>29312292.918309003</v>
      </c>
      <c r="M16" s="421">
        <v>29693668.112097003</v>
      </c>
      <c r="N16" s="423">
        <v>30513043.643683001</v>
      </c>
    </row>
    <row r="17" spans="1:14" x14ac:dyDescent="0.25">
      <c r="A17" s="17" t="s">
        <v>571</v>
      </c>
      <c r="B17" s="421">
        <v>15646424.187013999</v>
      </c>
      <c r="C17" s="421">
        <v>15841539.865017001</v>
      </c>
      <c r="D17" s="421">
        <v>15685720.769559</v>
      </c>
      <c r="E17" s="421">
        <v>15308956.084741</v>
      </c>
      <c r="F17" s="421">
        <v>15325904.983865</v>
      </c>
      <c r="G17" s="421">
        <v>15719378.451751001</v>
      </c>
      <c r="H17" s="421">
        <v>16483637.411004001</v>
      </c>
      <c r="I17" s="421">
        <v>16435766.930805</v>
      </c>
      <c r="J17" s="421">
        <v>16612953.089391999</v>
      </c>
      <c r="K17" s="421">
        <v>16785290.653199002</v>
      </c>
      <c r="L17" s="421">
        <v>16957376.443631999</v>
      </c>
      <c r="M17" s="421">
        <v>17546866.823929001</v>
      </c>
      <c r="N17" s="423">
        <v>17304959.596234001</v>
      </c>
    </row>
    <row r="18" spans="1:14" s="136" customFormat="1" x14ac:dyDescent="0.25">
      <c r="A18" s="133" t="s">
        <v>164</v>
      </c>
      <c r="B18" s="425">
        <v>60733399.569550999</v>
      </c>
      <c r="C18" s="425">
        <v>61181355.634127006</v>
      </c>
      <c r="D18" s="425">
        <v>62081429.54276599</v>
      </c>
      <c r="E18" s="425">
        <v>61174883.630431995</v>
      </c>
      <c r="F18" s="425">
        <v>61268079.872461997</v>
      </c>
      <c r="G18" s="425">
        <v>62554925.902480997</v>
      </c>
      <c r="H18" s="425">
        <v>64115743.259342</v>
      </c>
      <c r="I18" s="425">
        <v>63474164.414402999</v>
      </c>
      <c r="J18" s="425">
        <v>64289234.947400004</v>
      </c>
      <c r="K18" s="425">
        <v>65334931.156921998</v>
      </c>
      <c r="L18" s="425">
        <v>67026721.686076</v>
      </c>
      <c r="M18" s="425">
        <v>68229507.398717001</v>
      </c>
      <c r="N18" s="426">
        <v>69865269.517350003</v>
      </c>
    </row>
    <row r="19" spans="1:14" ht="6" customHeight="1" x14ac:dyDescent="0.25">
      <c r="A19" s="17"/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3"/>
    </row>
    <row r="20" spans="1:14" x14ac:dyDescent="0.25">
      <c r="A20" s="127" t="s">
        <v>1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9"/>
    </row>
    <row r="21" spans="1:14" ht="13.5" customHeight="1" x14ac:dyDescent="0.25">
      <c r="A21" s="17" t="s">
        <v>168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3"/>
    </row>
    <row r="22" spans="1:14" ht="13.5" customHeight="1" x14ac:dyDescent="0.25">
      <c r="A22" s="17" t="s">
        <v>412</v>
      </c>
      <c r="B22" s="421">
        <v>7240151.6763610002</v>
      </c>
      <c r="C22" s="421">
        <v>7103844.8976490004</v>
      </c>
      <c r="D22" s="421">
        <v>6978299.3886000002</v>
      </c>
      <c r="E22" s="421">
        <v>7000301.6628980003</v>
      </c>
      <c r="F22" s="421">
        <v>7076631.1308239996</v>
      </c>
      <c r="G22" s="421">
        <v>7251974.9778649993</v>
      </c>
      <c r="H22" s="421">
        <v>7361511.8356960006</v>
      </c>
      <c r="I22" s="421">
        <v>7515453.3166540004</v>
      </c>
      <c r="J22" s="421">
        <v>7688208.6714980006</v>
      </c>
      <c r="K22" s="421">
        <v>7677043.2058159998</v>
      </c>
      <c r="L22" s="421">
        <v>7866325.6442170003</v>
      </c>
      <c r="M22" s="421">
        <v>8117887.5508510005</v>
      </c>
      <c r="N22" s="423">
        <v>8209196.4984339997</v>
      </c>
    </row>
    <row r="23" spans="1:14" ht="13.5" customHeight="1" x14ac:dyDescent="0.25">
      <c r="A23" s="17" t="s">
        <v>169</v>
      </c>
      <c r="B23" s="421">
        <v>22745953.044221997</v>
      </c>
      <c r="C23" s="421">
        <v>23536293.684719</v>
      </c>
      <c r="D23" s="421">
        <v>24368798.912726</v>
      </c>
      <c r="E23" s="421">
        <v>23448005.554471001</v>
      </c>
      <c r="F23" s="421">
        <v>23650316.493873999</v>
      </c>
      <c r="G23" s="421">
        <v>24058769.64457</v>
      </c>
      <c r="H23" s="421">
        <v>24197163.593415998</v>
      </c>
      <c r="I23" s="421">
        <v>25203080.004800998</v>
      </c>
      <c r="J23" s="421">
        <v>25838009.126491003</v>
      </c>
      <c r="K23" s="421">
        <v>26484785.573289998</v>
      </c>
      <c r="L23" s="421">
        <v>27451311.102159999</v>
      </c>
      <c r="M23" s="421">
        <v>28319925.688832998</v>
      </c>
      <c r="N23" s="423">
        <v>29214549.994401999</v>
      </c>
    </row>
    <row r="24" spans="1:14" ht="13.5" customHeight="1" x14ac:dyDescent="0.25">
      <c r="A24" s="17" t="s">
        <v>170</v>
      </c>
      <c r="B24" s="421">
        <v>5753518.6682350002</v>
      </c>
      <c r="C24" s="421">
        <v>5684440.2263780003</v>
      </c>
      <c r="D24" s="421">
        <v>5598106.8411269998</v>
      </c>
      <c r="E24" s="421">
        <v>5726630.3813089998</v>
      </c>
      <c r="F24" s="421">
        <v>5358575.0511910003</v>
      </c>
      <c r="G24" s="421">
        <v>5368991.541224</v>
      </c>
      <c r="H24" s="421">
        <v>5401859.3759479998</v>
      </c>
      <c r="I24" s="421">
        <v>5003432.0058979997</v>
      </c>
      <c r="J24" s="421"/>
      <c r="K24" s="421"/>
      <c r="L24" s="421"/>
      <c r="M24" s="421"/>
      <c r="N24" s="423"/>
    </row>
    <row r="25" spans="1:14" ht="13.5" customHeight="1" x14ac:dyDescent="0.25">
      <c r="A25" s="17" t="s">
        <v>443</v>
      </c>
      <c r="B25" s="421">
        <v>3551809.5884290002</v>
      </c>
      <c r="C25" s="421">
        <v>3640714.8924810002</v>
      </c>
      <c r="D25" s="421">
        <v>3719849.4471430001</v>
      </c>
      <c r="E25" s="421">
        <v>3687200.2173309997</v>
      </c>
      <c r="F25" s="421">
        <v>3695033.6410139999</v>
      </c>
      <c r="G25" s="421">
        <v>3807174.875219</v>
      </c>
      <c r="H25" s="421">
        <v>3860787.9954909999</v>
      </c>
      <c r="I25" s="421">
        <v>3940473.4719449999</v>
      </c>
      <c r="J25" s="421">
        <v>4056995.5323379999</v>
      </c>
      <c r="K25" s="421">
        <v>4115360.2931260001</v>
      </c>
      <c r="L25" s="421">
        <v>4229140.4277259996</v>
      </c>
      <c r="M25" s="421">
        <v>4434239.0645630006</v>
      </c>
      <c r="N25" s="423">
        <v>4607920.5334350001</v>
      </c>
    </row>
    <row r="26" spans="1:14" ht="13.5" customHeight="1" x14ac:dyDescent="0.25">
      <c r="A26" s="17" t="s">
        <v>171</v>
      </c>
      <c r="B26" s="421">
        <v>6083799.6741810003</v>
      </c>
      <c r="C26" s="421">
        <v>6264486.9438690003</v>
      </c>
      <c r="D26" s="421">
        <v>6352044.8093890008</v>
      </c>
      <c r="E26" s="421">
        <v>6469454.5719649997</v>
      </c>
      <c r="F26" s="421">
        <v>6563783.0925040003</v>
      </c>
      <c r="G26" s="421">
        <v>6666990.8032510001</v>
      </c>
      <c r="H26" s="421">
        <v>6836156.7787210001</v>
      </c>
      <c r="I26" s="421">
        <v>6840580.6194859995</v>
      </c>
      <c r="J26" s="421">
        <v>6945643.486757</v>
      </c>
      <c r="K26" s="421">
        <v>7009029.259234</v>
      </c>
      <c r="L26" s="421">
        <v>7202129.5405839998</v>
      </c>
      <c r="M26" s="421">
        <v>7346876.0255810004</v>
      </c>
      <c r="N26" s="423">
        <v>7492480.7730139997</v>
      </c>
    </row>
    <row r="27" spans="1:14" ht="13.5" customHeight="1" x14ac:dyDescent="0.25">
      <c r="A27" s="17" t="s">
        <v>172</v>
      </c>
      <c r="B27" s="421">
        <v>7462713.8870879998</v>
      </c>
      <c r="C27" s="421">
        <v>7584115.6650140006</v>
      </c>
      <c r="D27" s="421">
        <v>7816095.3955359999</v>
      </c>
      <c r="E27" s="421">
        <v>7838670.5776399998</v>
      </c>
      <c r="F27" s="421">
        <v>7788180.7776960004</v>
      </c>
      <c r="G27" s="421">
        <v>7852939.9002780002</v>
      </c>
      <c r="H27" s="421">
        <v>8001595.9013019996</v>
      </c>
      <c r="I27" s="421">
        <v>7923643.3136759996</v>
      </c>
      <c r="J27" s="421">
        <v>8087894.0934110004</v>
      </c>
      <c r="K27" s="421">
        <v>8226651.5002909992</v>
      </c>
      <c r="L27" s="421">
        <v>8242221.0321910009</v>
      </c>
      <c r="M27" s="421">
        <v>8315873.7262360007</v>
      </c>
      <c r="N27" s="423">
        <v>8451068.7174670007</v>
      </c>
    </row>
    <row r="28" spans="1:14" ht="13.5" customHeight="1" x14ac:dyDescent="0.25">
      <c r="A28" s="17" t="s">
        <v>261</v>
      </c>
      <c r="B28" s="421">
        <v>3849827.3087470001</v>
      </c>
      <c r="C28" s="421">
        <v>3990164.3734029997</v>
      </c>
      <c r="D28" s="421">
        <v>4023199.5845849998</v>
      </c>
      <c r="E28" s="421">
        <v>3932593.6108060004</v>
      </c>
      <c r="F28" s="421">
        <v>3977317.7151469998</v>
      </c>
      <c r="G28" s="421">
        <v>4065945.8310970003</v>
      </c>
      <c r="H28" s="421">
        <v>4165004.7218490001</v>
      </c>
      <c r="I28" s="421">
        <v>4130456.9451580001</v>
      </c>
      <c r="J28" s="421">
        <v>4216794.3589510005</v>
      </c>
      <c r="K28" s="421">
        <v>4289957.9175780006</v>
      </c>
      <c r="L28" s="421">
        <v>4387821.0571929999</v>
      </c>
      <c r="M28" s="421">
        <v>4638838.0036460003</v>
      </c>
      <c r="N28" s="423">
        <v>4623696.0973300003</v>
      </c>
    </row>
    <row r="29" spans="1:14" ht="13.5" customHeight="1" x14ac:dyDescent="0.25">
      <c r="A29" s="17" t="s">
        <v>541</v>
      </c>
      <c r="B29" s="421">
        <v>1991614.325367</v>
      </c>
      <c r="C29" s="421">
        <v>2008755.783181</v>
      </c>
      <c r="D29" s="421">
        <v>2035219.6735660001</v>
      </c>
      <c r="E29" s="421">
        <v>2184247.9084670004</v>
      </c>
      <c r="F29" s="421">
        <v>2249729.774185</v>
      </c>
      <c r="G29" s="421">
        <v>2269523.0894069998</v>
      </c>
      <c r="H29" s="421">
        <v>2303989.218996</v>
      </c>
      <c r="I29" s="421">
        <v>2366434.9614629997</v>
      </c>
      <c r="J29" s="421">
        <v>2323573.9382469999</v>
      </c>
      <c r="K29" s="421">
        <v>2359794.6483860002</v>
      </c>
      <c r="L29" s="421">
        <v>2533252.5520529998</v>
      </c>
      <c r="M29" s="421">
        <v>2600826.5253710002</v>
      </c>
      <c r="N29" s="423">
        <v>2679147.083685</v>
      </c>
    </row>
    <row r="30" spans="1:14" ht="13.5" customHeight="1" x14ac:dyDescent="0.25">
      <c r="A30" s="17" t="s">
        <v>550</v>
      </c>
      <c r="B30" s="421">
        <v>1705358.2876280001</v>
      </c>
      <c r="C30" s="421">
        <v>1708741.9354340001</v>
      </c>
      <c r="D30" s="421">
        <v>1693396.7199289999</v>
      </c>
      <c r="E30" s="421">
        <v>1721069.2044930002</v>
      </c>
      <c r="F30" s="421">
        <v>1736466.83133</v>
      </c>
      <c r="G30" s="421">
        <v>1763200.163859</v>
      </c>
      <c r="H30" s="421">
        <v>1813146.9952099998</v>
      </c>
      <c r="I30" s="421">
        <v>1850780.3137929998</v>
      </c>
      <c r="J30" s="421">
        <v>1887834.0845629999</v>
      </c>
      <c r="K30" s="421">
        <v>1881489.003883</v>
      </c>
      <c r="L30" s="421">
        <v>1972025.9595590001</v>
      </c>
      <c r="M30" s="421">
        <v>2030593.1288029999</v>
      </c>
      <c r="N30" s="423">
        <v>2068167.336231</v>
      </c>
    </row>
    <row r="31" spans="1:14" ht="13.5" customHeight="1" x14ac:dyDescent="0.25">
      <c r="A31" s="17" t="s">
        <v>580</v>
      </c>
      <c r="B31" s="421"/>
      <c r="C31" s="731">
        <v>1348799.552352</v>
      </c>
      <c r="D31" s="421">
        <v>1458451.710065</v>
      </c>
      <c r="E31" s="421">
        <v>1548942.7404530002</v>
      </c>
      <c r="F31" s="784">
        <v>1979616.5925619998</v>
      </c>
      <c r="G31" s="421">
        <v>1909936.8529539998</v>
      </c>
      <c r="H31" s="421">
        <v>1801967.330631</v>
      </c>
      <c r="I31" s="421">
        <v>1710150.5577780001</v>
      </c>
      <c r="J31" s="421">
        <v>6857640.5108729992</v>
      </c>
      <c r="K31" s="421">
        <v>6711017.8920479994</v>
      </c>
      <c r="L31" s="421">
        <v>6677927.8966930006</v>
      </c>
      <c r="M31" s="421">
        <v>6730767.6705990005</v>
      </c>
      <c r="N31" s="423">
        <v>6864628.7720720004</v>
      </c>
    </row>
    <row r="32" spans="1:14" ht="13.5" customHeight="1" x14ac:dyDescent="0.25">
      <c r="A32" s="17" t="s">
        <v>586</v>
      </c>
      <c r="B32" s="421"/>
      <c r="C32" s="421"/>
      <c r="D32" s="421"/>
      <c r="E32" s="421"/>
      <c r="F32" s="731">
        <v>2871978.9094749996</v>
      </c>
      <c r="G32" s="421">
        <v>2916429.3738870001</v>
      </c>
      <c r="H32" s="421">
        <v>2953191.0933949999</v>
      </c>
      <c r="I32" s="421">
        <v>2993035.5784220002</v>
      </c>
      <c r="J32" s="421">
        <v>3118650.279627</v>
      </c>
      <c r="K32" s="421">
        <v>3194091.4517040001</v>
      </c>
      <c r="L32" s="421">
        <v>3249581.5979599999</v>
      </c>
      <c r="M32" s="421">
        <v>3260603.9900219999</v>
      </c>
      <c r="N32" s="423">
        <v>3302057.2646610001</v>
      </c>
    </row>
    <row r="33" spans="1:14" s="136" customFormat="1" ht="13.5" customHeight="1" x14ac:dyDescent="0.25">
      <c r="A33" s="133" t="s">
        <v>164</v>
      </c>
      <c r="B33" s="425">
        <v>60384746.460258</v>
      </c>
      <c r="C33" s="425">
        <v>61521558.402127996</v>
      </c>
      <c r="D33" s="425">
        <v>64043462.482666001</v>
      </c>
      <c r="E33" s="425">
        <v>63557116.429833002</v>
      </c>
      <c r="F33" s="425">
        <v>64075651.100327007</v>
      </c>
      <c r="G33" s="425">
        <v>67931877.053610995</v>
      </c>
      <c r="H33" s="425">
        <v>68696374.840654999</v>
      </c>
      <c r="I33" s="425">
        <v>69477521.089073986</v>
      </c>
      <c r="J33" s="425">
        <v>71021244.082756013</v>
      </c>
      <c r="K33" s="425">
        <v>71949220.745355994</v>
      </c>
      <c r="L33" s="425">
        <v>73811736.810335994</v>
      </c>
      <c r="M33" s="425">
        <v>75796431.374505013</v>
      </c>
      <c r="N33" s="426">
        <v>77512913.070731014</v>
      </c>
    </row>
    <row r="34" spans="1:14" s="136" customFormat="1" ht="13.5" customHeight="1" x14ac:dyDescent="0.25">
      <c r="A34" s="133" t="s">
        <v>173</v>
      </c>
      <c r="B34" s="425">
        <v>122803156.4220823</v>
      </c>
      <c r="C34" s="425">
        <v>124289465.58979428</v>
      </c>
      <c r="D34" s="425">
        <v>127549584.17487884</v>
      </c>
      <c r="E34" s="425">
        <v>126229008.32647096</v>
      </c>
      <c r="F34" s="425">
        <v>126745772.26854959</v>
      </c>
      <c r="G34" s="425">
        <v>131912934.75373536</v>
      </c>
      <c r="H34" s="425">
        <v>134291521.39378619</v>
      </c>
      <c r="I34" s="425">
        <v>134557448.07506388</v>
      </c>
      <c r="J34" s="425">
        <v>136997559.57649821</v>
      </c>
      <c r="K34" s="425">
        <v>138869649.79962462</v>
      </c>
      <c r="L34" s="425">
        <v>142480547.42284644</v>
      </c>
      <c r="M34" s="425">
        <v>145560340.64577091</v>
      </c>
      <c r="N34" s="426">
        <v>149016853.86132169</v>
      </c>
    </row>
    <row r="35" spans="1:14" ht="6" customHeight="1" x14ac:dyDescent="0.25">
      <c r="A35" s="17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3"/>
    </row>
    <row r="36" spans="1:14" ht="13.5" customHeight="1" x14ac:dyDescent="0.25">
      <c r="A36" s="127" t="s">
        <v>174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9"/>
    </row>
    <row r="37" spans="1:14" ht="13.5" customHeight="1" x14ac:dyDescent="0.25">
      <c r="A37" s="17" t="s">
        <v>175</v>
      </c>
      <c r="B37" s="421">
        <v>13781313.708781</v>
      </c>
      <c r="C37" s="421">
        <v>13771295.132569</v>
      </c>
      <c r="D37" s="421">
        <v>13911818.499868</v>
      </c>
      <c r="E37" s="421">
        <v>14038867.647431999</v>
      </c>
      <c r="F37" s="421">
        <v>14280444.321319999</v>
      </c>
      <c r="G37" s="421">
        <v>14311286.547907</v>
      </c>
      <c r="H37" s="421">
        <v>14697713.999167999</v>
      </c>
      <c r="I37" s="421">
        <v>14924100.576336</v>
      </c>
      <c r="J37" s="421">
        <v>14781734.944134001</v>
      </c>
      <c r="K37" s="421">
        <v>14933724.206285</v>
      </c>
      <c r="L37" s="421">
        <v>15388442.695700999</v>
      </c>
      <c r="M37" s="421">
        <v>15640766.359080002</v>
      </c>
      <c r="N37" s="423">
        <v>16113943.661826</v>
      </c>
    </row>
    <row r="38" spans="1:14" ht="6" customHeight="1" x14ac:dyDescent="0.25">
      <c r="A38" s="17"/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3"/>
    </row>
    <row r="39" spans="1:14" s="136" customFormat="1" ht="13.5" customHeight="1" x14ac:dyDescent="0.25">
      <c r="A39" s="139" t="s">
        <v>176</v>
      </c>
      <c r="B39" s="431">
        <v>136584470.13086331</v>
      </c>
      <c r="C39" s="431">
        <v>138060760.72236329</v>
      </c>
      <c r="D39" s="431">
        <v>141461402.67474684</v>
      </c>
      <c r="E39" s="431">
        <v>140267875.97390294</v>
      </c>
      <c r="F39" s="431">
        <v>141026216.58986959</v>
      </c>
      <c r="G39" s="431">
        <v>146224221.30164236</v>
      </c>
      <c r="H39" s="431">
        <v>148989235.3929542</v>
      </c>
      <c r="I39" s="431">
        <v>149481548.65139988</v>
      </c>
      <c r="J39" s="431">
        <v>151779294.52063221</v>
      </c>
      <c r="K39" s="431">
        <v>153803374.00590962</v>
      </c>
      <c r="L39" s="431">
        <v>157868990.11854744</v>
      </c>
      <c r="M39" s="431">
        <v>161201107.00485092</v>
      </c>
      <c r="N39" s="432">
        <v>165130797.5231477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271"/>
      <c r="B41" s="143"/>
      <c r="C41" s="143"/>
      <c r="N41" s="59"/>
    </row>
    <row r="42" spans="1:14" ht="13.5" customHeight="1" x14ac:dyDescent="0.25">
      <c r="A42" s="271" t="s">
        <v>583</v>
      </c>
      <c r="B42" s="143"/>
      <c r="C42" s="143"/>
      <c r="N42" s="59"/>
    </row>
    <row r="43" spans="1:14" ht="13.5" customHeight="1" x14ac:dyDescent="0.25">
      <c r="A43" s="17"/>
      <c r="B43" s="143"/>
      <c r="C43" s="143"/>
      <c r="N43" s="59"/>
    </row>
    <row r="44" spans="1:14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20"/>
      <c r="N45" s="95"/>
    </row>
    <row r="46" spans="1:14" ht="33.75" customHeight="1" x14ac:dyDescent="0.55000000000000004">
      <c r="A46" s="868" t="s">
        <v>463</v>
      </c>
      <c r="B46" s="869"/>
      <c r="C46" s="869"/>
      <c r="D46" s="869"/>
      <c r="E46" s="869"/>
      <c r="F46" s="869"/>
      <c r="G46" s="869"/>
      <c r="H46" s="869"/>
      <c r="I46" s="869"/>
      <c r="J46" s="869"/>
      <c r="K46" s="869"/>
      <c r="L46" s="869"/>
      <c r="M46" s="869"/>
      <c r="N46" s="870"/>
    </row>
    <row r="47" spans="1:14" ht="33" customHeight="1" x14ac:dyDescent="0.35">
      <c r="A47" s="871">
        <v>45596</v>
      </c>
      <c r="B47" s="872"/>
      <c r="C47" s="872"/>
      <c r="D47" s="872"/>
      <c r="E47" s="872"/>
      <c r="F47" s="872"/>
      <c r="G47" s="872"/>
      <c r="H47" s="872"/>
      <c r="I47" s="872"/>
      <c r="J47" s="872"/>
      <c r="K47" s="872"/>
      <c r="L47" s="872"/>
      <c r="M47" s="872"/>
      <c r="N47" s="873"/>
    </row>
    <row r="48" spans="1:14" ht="23.25" customHeight="1" x14ac:dyDescent="0.25">
      <c r="A48" s="874" t="s">
        <v>38</v>
      </c>
      <c r="B48" s="875"/>
      <c r="C48" s="875"/>
      <c r="D48" s="875"/>
      <c r="E48" s="875"/>
      <c r="F48" s="875"/>
      <c r="G48" s="875"/>
      <c r="H48" s="875"/>
      <c r="I48" s="875"/>
      <c r="J48" s="875"/>
      <c r="K48" s="875"/>
      <c r="L48" s="875"/>
      <c r="M48" s="875"/>
      <c r="N48" s="876"/>
    </row>
    <row r="49" spans="1:14" ht="13.8" thickBot="1" x14ac:dyDescent="0.3">
      <c r="A49" s="16"/>
      <c r="B49" s="120"/>
      <c r="C49" s="121"/>
      <c r="N49" s="59"/>
    </row>
    <row r="50" spans="1:14" ht="32.25" customHeight="1" thickTop="1" x14ac:dyDescent="0.25">
      <c r="A50" s="122"/>
      <c r="B50" s="123" t="s">
        <v>562</v>
      </c>
      <c r="C50" s="123" t="s">
        <v>563</v>
      </c>
      <c r="D50" s="123" t="s">
        <v>575</v>
      </c>
      <c r="E50" s="123" t="s">
        <v>576</v>
      </c>
      <c r="F50" s="123" t="s">
        <v>581</v>
      </c>
      <c r="G50" s="123" t="s">
        <v>585</v>
      </c>
      <c r="H50" s="123" t="s">
        <v>588</v>
      </c>
      <c r="I50" s="123" t="s">
        <v>590</v>
      </c>
      <c r="J50" s="123" t="s">
        <v>593</v>
      </c>
      <c r="K50" s="123" t="s">
        <v>596</v>
      </c>
      <c r="L50" s="123" t="s">
        <v>598</v>
      </c>
      <c r="M50" s="123" t="s">
        <v>602</v>
      </c>
      <c r="N50" s="124" t="s">
        <v>606</v>
      </c>
    </row>
    <row r="51" spans="1:14" x14ac:dyDescent="0.25">
      <c r="A51" s="125"/>
      <c r="B51" s="126"/>
      <c r="N51" s="59"/>
    </row>
    <row r="52" spans="1:14" x14ac:dyDescent="0.25">
      <c r="A52" s="127" t="s">
        <v>160</v>
      </c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</row>
    <row r="53" spans="1:14" x14ac:dyDescent="0.25">
      <c r="A53" s="17" t="s">
        <v>161</v>
      </c>
      <c r="B53" s="421">
        <v>182392.46791713001</v>
      </c>
      <c r="C53" s="421">
        <v>188631.38309322999</v>
      </c>
      <c r="D53" s="421">
        <v>150394.95904058</v>
      </c>
      <c r="E53" s="421">
        <v>173507.86770892001</v>
      </c>
      <c r="F53" s="421">
        <v>161804.45236503999</v>
      </c>
      <c r="G53" s="421">
        <v>151975.67816955</v>
      </c>
      <c r="H53" s="421">
        <v>148998.72955419999</v>
      </c>
      <c r="I53" s="421">
        <v>128578.07721533001</v>
      </c>
      <c r="J53" s="421">
        <v>200451.29773177</v>
      </c>
      <c r="K53" s="422">
        <v>217252.72622042999</v>
      </c>
      <c r="L53" s="422">
        <v>241876.78875363999</v>
      </c>
      <c r="M53" s="421">
        <v>243222.74317018999</v>
      </c>
      <c r="N53" s="547">
        <v>253443.90166834</v>
      </c>
    </row>
    <row r="54" spans="1:14" x14ac:dyDescent="0.25">
      <c r="A54" s="17" t="s">
        <v>162</v>
      </c>
      <c r="B54" s="421">
        <v>102681.035838</v>
      </c>
      <c r="C54" s="421">
        <v>98229.473157</v>
      </c>
      <c r="D54" s="421">
        <v>105795.405065</v>
      </c>
      <c r="E54" s="421">
        <v>95689.257807999995</v>
      </c>
      <c r="F54" s="421">
        <v>109426.669085</v>
      </c>
      <c r="G54" s="421">
        <v>106108.623159</v>
      </c>
      <c r="H54" s="421">
        <v>100906.614231</v>
      </c>
      <c r="I54" s="421">
        <v>100969.758976</v>
      </c>
      <c r="J54" s="421">
        <v>106804.620027</v>
      </c>
      <c r="K54" s="421">
        <v>103614.299577</v>
      </c>
      <c r="L54" s="421">
        <v>102974.30243900001</v>
      </c>
      <c r="M54" s="421">
        <v>106685.312425</v>
      </c>
      <c r="N54" s="423">
        <v>129446.59991800001</v>
      </c>
    </row>
    <row r="55" spans="1:14" x14ac:dyDescent="0.25">
      <c r="A55" s="17" t="s">
        <v>163</v>
      </c>
      <c r="B55" s="421">
        <v>131062.03591950001</v>
      </c>
      <c r="C55" s="421">
        <v>128387.498462</v>
      </c>
      <c r="D55" s="421">
        <v>125458.6232399</v>
      </c>
      <c r="E55" s="421">
        <v>126648.4460935</v>
      </c>
      <c r="F55" s="421">
        <v>127278.3207925</v>
      </c>
      <c r="G55" s="421">
        <v>140814.80507949999</v>
      </c>
      <c r="H55" s="421">
        <v>141685.80406900001</v>
      </c>
      <c r="I55" s="421">
        <v>142034.00500400001</v>
      </c>
      <c r="J55" s="421">
        <v>141774.07029500001</v>
      </c>
      <c r="K55" s="421">
        <v>139940.70850800001</v>
      </c>
      <c r="L55" s="421">
        <v>137681.668619</v>
      </c>
      <c r="M55" s="421">
        <v>131813.95709700001</v>
      </c>
      <c r="N55" s="423">
        <v>121440.17224699999</v>
      </c>
    </row>
    <row r="56" spans="1:14" s="136" customFormat="1" x14ac:dyDescent="0.25">
      <c r="A56" s="133" t="s">
        <v>164</v>
      </c>
      <c r="B56" s="425">
        <v>416135.53967462998</v>
      </c>
      <c r="C56" s="425">
        <v>415248.35471222998</v>
      </c>
      <c r="D56" s="425">
        <v>381648.98734548001</v>
      </c>
      <c r="E56" s="425">
        <v>395845.57161042001</v>
      </c>
      <c r="F56" s="425">
        <v>398509.44224254001</v>
      </c>
      <c r="G56" s="425">
        <v>398899.10640804993</v>
      </c>
      <c r="H56" s="425">
        <v>391591.14785419998</v>
      </c>
      <c r="I56" s="425">
        <v>371581.84119533002</v>
      </c>
      <c r="J56" s="425">
        <v>449029.98805377004</v>
      </c>
      <c r="K56" s="425">
        <v>460807.73430542997</v>
      </c>
      <c r="L56" s="425">
        <v>482532.75981164002</v>
      </c>
      <c r="M56" s="425">
        <v>481722.01269219001</v>
      </c>
      <c r="N56" s="426">
        <v>504330.67383334</v>
      </c>
    </row>
    <row r="57" spans="1:14" ht="6" customHeight="1" x14ac:dyDescent="0.25">
      <c r="A57" s="17"/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N57" s="423"/>
    </row>
    <row r="58" spans="1:14" x14ac:dyDescent="0.25">
      <c r="A58" s="127" t="s">
        <v>165</v>
      </c>
      <c r="B58" s="428"/>
      <c r="C58" s="428"/>
      <c r="D58" s="428"/>
      <c r="E58" s="428"/>
      <c r="F58" s="428"/>
      <c r="G58" s="428"/>
      <c r="H58" s="428"/>
      <c r="I58" s="428"/>
      <c r="J58" s="428"/>
      <c r="K58" s="428"/>
      <c r="L58" s="428"/>
      <c r="M58" s="428"/>
      <c r="N58" s="429"/>
    </row>
    <row r="59" spans="1:14" x14ac:dyDescent="0.25">
      <c r="A59" s="17" t="s">
        <v>166</v>
      </c>
      <c r="B59" s="421">
        <v>9778091.803514</v>
      </c>
      <c r="C59" s="421">
        <v>10152682.409783</v>
      </c>
      <c r="D59" s="421">
        <v>10304088.458312999</v>
      </c>
      <c r="E59" s="421">
        <v>10235058.575387999</v>
      </c>
      <c r="F59" s="421">
        <v>10283292.717971999</v>
      </c>
      <c r="G59" s="421">
        <v>10278531.281268001</v>
      </c>
      <c r="H59" s="421">
        <v>10968022.441623</v>
      </c>
      <c r="I59" s="421">
        <v>10877981.244424</v>
      </c>
      <c r="J59" s="421">
        <v>11204611.918129999</v>
      </c>
      <c r="K59" s="421">
        <v>11593716.456248</v>
      </c>
      <c r="L59" s="421">
        <v>12175210.828937</v>
      </c>
      <c r="M59" s="421">
        <v>12115510.867725</v>
      </c>
      <c r="N59" s="423">
        <v>12511920.817935999</v>
      </c>
    </row>
    <row r="60" spans="1:14" x14ac:dyDescent="0.25">
      <c r="A60" s="17" t="s">
        <v>167</v>
      </c>
      <c r="B60" s="421">
        <v>10195035.564144</v>
      </c>
      <c r="C60" s="421">
        <v>10009214.407152999</v>
      </c>
      <c r="D60" s="421">
        <v>10138530.658501999</v>
      </c>
      <c r="E60" s="421">
        <v>10084500.735126</v>
      </c>
      <c r="F60" s="421">
        <v>9941013.9727449995</v>
      </c>
      <c r="G60" s="421">
        <v>9970263.4784219991</v>
      </c>
      <c r="H60" s="421">
        <v>9842605.7335650008</v>
      </c>
      <c r="I60" s="421">
        <v>9881180.8802269995</v>
      </c>
      <c r="J60" s="421">
        <v>9983589.4860640001</v>
      </c>
      <c r="K60" s="421">
        <v>10089236.121669</v>
      </c>
      <c r="L60" s="421">
        <v>10107505.359381</v>
      </c>
      <c r="M60" s="421">
        <v>10463580.69702</v>
      </c>
      <c r="N60" s="423">
        <v>10751977.517492</v>
      </c>
    </row>
    <row r="61" spans="1:14" x14ac:dyDescent="0.25">
      <c r="A61" s="17" t="s">
        <v>571</v>
      </c>
      <c r="B61" s="421">
        <v>7512239.5011729999</v>
      </c>
      <c r="C61" s="421">
        <v>7607060.4701420004</v>
      </c>
      <c r="D61" s="421">
        <v>7645119.2468060004</v>
      </c>
      <c r="E61" s="421">
        <v>7217134.2505090004</v>
      </c>
      <c r="F61" s="421">
        <v>7179361.7924530003</v>
      </c>
      <c r="G61" s="421">
        <v>7156071.4035820002</v>
      </c>
      <c r="H61" s="421">
        <v>7922478.5229550004</v>
      </c>
      <c r="I61" s="421">
        <v>7829349.7460110001</v>
      </c>
      <c r="J61" s="421">
        <v>7887221.0524329999</v>
      </c>
      <c r="K61" s="421">
        <v>7952239.0646930002</v>
      </c>
      <c r="L61" s="421">
        <v>7913110.1007190002</v>
      </c>
      <c r="M61" s="421">
        <v>8360939.5735069998</v>
      </c>
      <c r="N61" s="423">
        <v>7992520.3864310002</v>
      </c>
    </row>
    <row r="62" spans="1:14" s="136" customFormat="1" x14ac:dyDescent="0.25">
      <c r="A62" s="133" t="s">
        <v>164</v>
      </c>
      <c r="B62" s="425">
        <v>27485366.868831001</v>
      </c>
      <c r="C62" s="425">
        <v>27768957.287078001</v>
      </c>
      <c r="D62" s="425">
        <v>28087738.363621</v>
      </c>
      <c r="E62" s="425">
        <v>27536693.561023001</v>
      </c>
      <c r="F62" s="425">
        <v>27403668.483169995</v>
      </c>
      <c r="G62" s="425">
        <v>27404866.163272001</v>
      </c>
      <c r="H62" s="425">
        <v>28733106.698143002</v>
      </c>
      <c r="I62" s="425">
        <v>28588511.870662</v>
      </c>
      <c r="J62" s="425">
        <v>29075422.456626996</v>
      </c>
      <c r="K62" s="425">
        <v>29635191.642610002</v>
      </c>
      <c r="L62" s="425">
        <v>30195826.289037</v>
      </c>
      <c r="M62" s="425">
        <v>30940031.138252001</v>
      </c>
      <c r="N62" s="426">
        <v>31256418.721859001</v>
      </c>
    </row>
    <row r="63" spans="1:14" ht="6" customHeight="1" x14ac:dyDescent="0.25">
      <c r="A63" s="17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3"/>
    </row>
    <row r="64" spans="1:14" x14ac:dyDescent="0.25">
      <c r="A64" s="127" t="s">
        <v>1</v>
      </c>
      <c r="B64" s="428"/>
      <c r="C64" s="428"/>
      <c r="D64" s="428"/>
      <c r="E64" s="428"/>
      <c r="F64" s="428"/>
      <c r="G64" s="428"/>
      <c r="H64" s="428"/>
      <c r="I64" s="428"/>
      <c r="J64" s="428"/>
      <c r="K64" s="428"/>
      <c r="L64" s="428"/>
      <c r="M64" s="428"/>
      <c r="N64" s="429"/>
    </row>
    <row r="65" spans="1:14" ht="13.5" customHeight="1" x14ac:dyDescent="0.25">
      <c r="A65" s="17" t="s">
        <v>168</v>
      </c>
      <c r="B65" s="421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3"/>
    </row>
    <row r="66" spans="1:14" ht="13.5" customHeight="1" x14ac:dyDescent="0.25">
      <c r="A66" s="17" t="s">
        <v>412</v>
      </c>
      <c r="B66" s="421">
        <v>3946424.5696069999</v>
      </c>
      <c r="C66" s="421">
        <v>3941055.8390350002</v>
      </c>
      <c r="D66" s="421">
        <v>3919521.3626660001</v>
      </c>
      <c r="E66" s="421">
        <v>3870986.7783639999</v>
      </c>
      <c r="F66" s="421">
        <v>3933256.2395580001</v>
      </c>
      <c r="G66" s="421">
        <v>3992696.4611559999</v>
      </c>
      <c r="H66" s="421">
        <v>4066789.7428740002</v>
      </c>
      <c r="I66" s="421">
        <v>4136934.3543429999</v>
      </c>
      <c r="J66" s="421">
        <v>4294265.6801190004</v>
      </c>
      <c r="K66" s="421">
        <v>4344837.7439029999</v>
      </c>
      <c r="L66" s="421">
        <v>4472753.5563660003</v>
      </c>
      <c r="M66" s="421">
        <v>4577568.5720180003</v>
      </c>
      <c r="N66" s="423">
        <v>4622318.3452679999</v>
      </c>
    </row>
    <row r="67" spans="1:14" ht="13.5" customHeight="1" x14ac:dyDescent="0.25">
      <c r="A67" s="17" t="s">
        <v>169</v>
      </c>
      <c r="B67" s="421">
        <v>10325923.105213</v>
      </c>
      <c r="C67" s="421">
        <v>10730090.542788001</v>
      </c>
      <c r="D67" s="421">
        <v>11306049.940308001</v>
      </c>
      <c r="E67" s="421">
        <v>10925484.067443</v>
      </c>
      <c r="F67" s="421">
        <v>10862852.646652</v>
      </c>
      <c r="G67" s="421">
        <v>10973057.769693</v>
      </c>
      <c r="H67" s="421">
        <v>11147606.987891</v>
      </c>
      <c r="I67" s="421">
        <v>11743942.044979</v>
      </c>
      <c r="J67" s="421">
        <v>11890322.185141001</v>
      </c>
      <c r="K67" s="421">
        <v>12091275.180276999</v>
      </c>
      <c r="L67" s="421">
        <v>12684997.679242</v>
      </c>
      <c r="M67" s="421">
        <v>13156527.743595</v>
      </c>
      <c r="N67" s="423">
        <v>13761754.926457001</v>
      </c>
    </row>
    <row r="68" spans="1:14" ht="13.5" customHeight="1" x14ac:dyDescent="0.25">
      <c r="A68" s="17" t="s">
        <v>170</v>
      </c>
      <c r="B68" s="421">
        <v>4183322.8217110001</v>
      </c>
      <c r="C68" s="421">
        <v>4139778.8426910001</v>
      </c>
      <c r="D68" s="421">
        <v>4148557.0609880001</v>
      </c>
      <c r="E68" s="421">
        <v>4223071.1179740001</v>
      </c>
      <c r="F68" s="421">
        <v>4019949.7668420002</v>
      </c>
      <c r="G68" s="421">
        <v>4036454.2446260001</v>
      </c>
      <c r="H68" s="421">
        <v>4079138.7117570001</v>
      </c>
      <c r="I68" s="421">
        <v>3778114.0056159999</v>
      </c>
      <c r="J68" s="421"/>
      <c r="K68" s="421"/>
      <c r="L68" s="421"/>
      <c r="M68" s="421"/>
      <c r="N68" s="423"/>
    </row>
    <row r="69" spans="1:14" ht="13.5" customHeight="1" x14ac:dyDescent="0.25">
      <c r="A69" s="17" t="s">
        <v>443</v>
      </c>
      <c r="B69" s="421">
        <v>1629438.742879</v>
      </c>
      <c r="C69" s="421">
        <v>1727893.155637</v>
      </c>
      <c r="D69" s="421">
        <v>1793028.3699070001</v>
      </c>
      <c r="E69" s="421">
        <v>1751054.6701539999</v>
      </c>
      <c r="F69" s="421">
        <v>1772634.098334</v>
      </c>
      <c r="G69" s="421">
        <v>1804726.72095</v>
      </c>
      <c r="H69" s="421">
        <v>1791175.6681820001</v>
      </c>
      <c r="I69" s="421">
        <v>1842372.1136980001</v>
      </c>
      <c r="J69" s="421">
        <v>1882260.2928549999</v>
      </c>
      <c r="K69" s="421">
        <v>1910651.0200970001</v>
      </c>
      <c r="L69" s="421">
        <v>1993582.524091</v>
      </c>
      <c r="M69" s="421">
        <v>2128498.9533990002</v>
      </c>
      <c r="N69" s="423">
        <v>2176987.9887549998</v>
      </c>
    </row>
    <row r="70" spans="1:14" ht="13.5" customHeight="1" x14ac:dyDescent="0.25">
      <c r="A70" s="17" t="s">
        <v>171</v>
      </c>
      <c r="B70" s="421">
        <v>4645994.0363140004</v>
      </c>
      <c r="C70" s="421">
        <v>4761428.183011</v>
      </c>
      <c r="D70" s="421">
        <v>4843265.2631590003</v>
      </c>
      <c r="E70" s="421">
        <v>4867195.4043779997</v>
      </c>
      <c r="F70" s="421">
        <v>4976624.0862680003</v>
      </c>
      <c r="G70" s="421">
        <v>5064276.1922429996</v>
      </c>
      <c r="H70" s="421">
        <v>5194486.8967479998</v>
      </c>
      <c r="I70" s="421">
        <v>5247914.0663489997</v>
      </c>
      <c r="J70" s="421">
        <v>5298037.4677729998</v>
      </c>
      <c r="K70" s="421">
        <v>5408142.9848410003</v>
      </c>
      <c r="L70" s="421">
        <v>5448143.9766969997</v>
      </c>
      <c r="M70" s="421">
        <v>5643917.2274799999</v>
      </c>
      <c r="N70" s="423">
        <v>5777478.1669399999</v>
      </c>
    </row>
    <row r="71" spans="1:14" ht="13.5" customHeight="1" x14ac:dyDescent="0.25">
      <c r="A71" s="17" t="s">
        <v>172</v>
      </c>
      <c r="B71" s="421">
        <v>4047357.353294</v>
      </c>
      <c r="C71" s="421">
        <v>4148979.552534</v>
      </c>
      <c r="D71" s="421">
        <v>4291965.3920830004</v>
      </c>
      <c r="E71" s="421">
        <v>4229916.1408439996</v>
      </c>
      <c r="F71" s="421">
        <v>4183881.9036730002</v>
      </c>
      <c r="G71" s="421">
        <v>4220538.0793789998</v>
      </c>
      <c r="H71" s="421">
        <v>4304860.6857209997</v>
      </c>
      <c r="I71" s="421">
        <v>4269308.4111479996</v>
      </c>
      <c r="J71" s="421">
        <v>4306606.0029300004</v>
      </c>
      <c r="K71" s="421">
        <v>4392533.7057029996</v>
      </c>
      <c r="L71" s="421">
        <v>4387530.6126140002</v>
      </c>
      <c r="M71" s="421">
        <v>4468539.3747060001</v>
      </c>
      <c r="N71" s="423">
        <v>4553976.7705600001</v>
      </c>
    </row>
    <row r="72" spans="1:14" ht="13.5" customHeight="1" x14ac:dyDescent="0.25">
      <c r="A72" s="17" t="s">
        <v>261</v>
      </c>
      <c r="B72" s="421">
        <v>1868321.8639080001</v>
      </c>
      <c r="C72" s="421">
        <v>1948020.896096</v>
      </c>
      <c r="D72" s="421">
        <v>1948502.72086</v>
      </c>
      <c r="E72" s="421">
        <v>1925602.1548570001</v>
      </c>
      <c r="F72" s="421">
        <v>1952622.933861</v>
      </c>
      <c r="G72" s="421">
        <v>1926168.6819209999</v>
      </c>
      <c r="H72" s="421">
        <v>1960045.4607009999</v>
      </c>
      <c r="I72" s="421">
        <v>2001121.096783</v>
      </c>
      <c r="J72" s="421">
        <v>2092034.0117899999</v>
      </c>
      <c r="K72" s="421">
        <v>2111967.2991229999</v>
      </c>
      <c r="L72" s="421">
        <v>2090942.7110890001</v>
      </c>
      <c r="M72" s="421">
        <v>2230428.5291980002</v>
      </c>
      <c r="N72" s="423">
        <v>2299269.1127289999</v>
      </c>
    </row>
    <row r="73" spans="1:14" ht="13.5" customHeight="1" x14ac:dyDescent="0.25">
      <c r="A73" s="17" t="s">
        <v>541</v>
      </c>
      <c r="B73" s="421">
        <v>1264305.477282</v>
      </c>
      <c r="C73" s="421">
        <v>1257336.807607</v>
      </c>
      <c r="D73" s="421">
        <v>1274431.2700509999</v>
      </c>
      <c r="E73" s="421">
        <v>1333551.8301220001</v>
      </c>
      <c r="F73" s="421">
        <v>1394186.0138119999</v>
      </c>
      <c r="G73" s="421">
        <v>1402211.5914769999</v>
      </c>
      <c r="H73" s="421">
        <v>1400157.297634</v>
      </c>
      <c r="I73" s="421">
        <v>1400387.4889819999</v>
      </c>
      <c r="J73" s="421">
        <v>1390530.8083909999</v>
      </c>
      <c r="K73" s="421">
        <v>1429271.371397</v>
      </c>
      <c r="L73" s="421">
        <v>1514105.746906</v>
      </c>
      <c r="M73" s="421">
        <v>1516896.6943969999</v>
      </c>
      <c r="N73" s="423">
        <v>1562793.453008</v>
      </c>
    </row>
    <row r="74" spans="1:14" ht="13.5" customHeight="1" x14ac:dyDescent="0.25">
      <c r="A74" s="17" t="s">
        <v>550</v>
      </c>
      <c r="B74" s="421">
        <v>1241850.8380120001</v>
      </c>
      <c r="C74" s="421">
        <v>1272755.77862</v>
      </c>
      <c r="D74" s="421">
        <v>1279404.186277</v>
      </c>
      <c r="E74" s="421">
        <v>1306545.2773790001</v>
      </c>
      <c r="F74" s="421">
        <v>1329061.613931</v>
      </c>
      <c r="G74" s="421">
        <v>1352414.0374670001</v>
      </c>
      <c r="H74" s="421">
        <v>1368831.2137819999</v>
      </c>
      <c r="I74" s="421">
        <v>1405807.0385169999</v>
      </c>
      <c r="J74" s="421">
        <v>1430996.1152049999</v>
      </c>
      <c r="K74" s="421">
        <v>1415519.7377180001</v>
      </c>
      <c r="L74" s="421">
        <v>1487673.760158</v>
      </c>
      <c r="M74" s="421">
        <v>1566131.6616519999</v>
      </c>
      <c r="N74" s="423">
        <v>1628050.0079950001</v>
      </c>
    </row>
    <row r="75" spans="1:14" ht="13.5" customHeight="1" x14ac:dyDescent="0.25">
      <c r="A75" s="17" t="s">
        <v>580</v>
      </c>
      <c r="B75" s="421"/>
      <c r="C75" s="731">
        <v>882767.44699700002</v>
      </c>
      <c r="D75" s="421">
        <v>915225.58045799995</v>
      </c>
      <c r="E75" s="421">
        <v>1000443.9238540001</v>
      </c>
      <c r="F75" s="784">
        <v>1272707.8767049999</v>
      </c>
      <c r="G75" s="421">
        <v>1248826.6133399999</v>
      </c>
      <c r="H75" s="421">
        <v>1168138.0084190001</v>
      </c>
      <c r="I75" s="421">
        <v>1064592.7822080001</v>
      </c>
      <c r="J75" s="421">
        <v>4820917.5210189996</v>
      </c>
      <c r="K75" s="421">
        <v>4636687.9306859998</v>
      </c>
      <c r="L75" s="421">
        <v>4529929.6784420004</v>
      </c>
      <c r="M75" s="421">
        <v>4513794.7671370003</v>
      </c>
      <c r="N75" s="423">
        <v>4582061.8147870004</v>
      </c>
    </row>
    <row r="76" spans="1:14" ht="13.5" customHeight="1" x14ac:dyDescent="0.25">
      <c r="A76" s="17" t="s">
        <v>586</v>
      </c>
      <c r="B76" s="421"/>
      <c r="C76" s="421"/>
      <c r="D76" s="421"/>
      <c r="E76" s="421"/>
      <c r="F76" s="731">
        <v>1264626.6648579999</v>
      </c>
      <c r="G76" s="421">
        <v>1279014.165031</v>
      </c>
      <c r="H76" s="421">
        <v>1339955.7283059999</v>
      </c>
      <c r="I76" s="421">
        <v>1372945.0709240001</v>
      </c>
      <c r="J76" s="421">
        <v>1394475.2871429999</v>
      </c>
      <c r="K76" s="421">
        <v>1429594.3240739999</v>
      </c>
      <c r="L76" s="421">
        <v>1404804.359344</v>
      </c>
      <c r="M76" s="421">
        <v>1393413.7069620001</v>
      </c>
      <c r="N76" s="423">
        <v>1452180.2676520001</v>
      </c>
    </row>
    <row r="77" spans="1:14" s="136" customFormat="1" ht="13.5" customHeight="1" x14ac:dyDescent="0.25">
      <c r="A77" s="133" t="s">
        <v>164</v>
      </c>
      <c r="B77" s="425">
        <v>33152938.808219995</v>
      </c>
      <c r="C77" s="425">
        <v>33927339.598018996</v>
      </c>
      <c r="D77" s="425">
        <v>35719951.146756999</v>
      </c>
      <c r="E77" s="425">
        <v>35433851.365369</v>
      </c>
      <c r="F77" s="425">
        <v>35697777.179636002</v>
      </c>
      <c r="G77" s="425">
        <v>37300384.557282999</v>
      </c>
      <c r="H77" s="425">
        <v>37821186.402015001</v>
      </c>
      <c r="I77" s="425">
        <v>38263438.473546997</v>
      </c>
      <c r="J77" s="425">
        <v>38800445.372365996</v>
      </c>
      <c r="K77" s="425">
        <v>39170481.297818996</v>
      </c>
      <c r="L77" s="425">
        <v>40014464.604948997</v>
      </c>
      <c r="M77" s="425">
        <v>41195717.230543993</v>
      </c>
      <c r="N77" s="426">
        <v>42416870.854151003</v>
      </c>
    </row>
    <row r="78" spans="1:14" s="136" customFormat="1" ht="13.5" customHeight="1" x14ac:dyDescent="0.25">
      <c r="A78" s="133" t="s">
        <v>173</v>
      </c>
      <c r="B78" s="425">
        <v>61054441.216725625</v>
      </c>
      <c r="C78" s="425">
        <v>62111545.23980923</v>
      </c>
      <c r="D78" s="425">
        <v>64189338.497723475</v>
      </c>
      <c r="E78" s="425">
        <v>63366390.498002425</v>
      </c>
      <c r="F78" s="425">
        <v>63499955.105048537</v>
      </c>
      <c r="G78" s="425">
        <v>65104149.826963052</v>
      </c>
      <c r="H78" s="425">
        <v>66945884.2480122</v>
      </c>
      <c r="I78" s="425">
        <v>67223532.18540433</v>
      </c>
      <c r="J78" s="425">
        <v>68324897.817046762</v>
      </c>
      <c r="K78" s="425">
        <v>69266480.674734429</v>
      </c>
      <c r="L78" s="425">
        <v>70692823.653797641</v>
      </c>
      <c r="M78" s="425">
        <v>72617470.381488189</v>
      </c>
      <c r="N78" s="426">
        <v>74177620.249843344</v>
      </c>
    </row>
    <row r="79" spans="1:14" ht="6" customHeight="1" x14ac:dyDescent="0.25">
      <c r="A79" s="17"/>
      <c r="B79" s="421"/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 s="423"/>
    </row>
    <row r="80" spans="1:14" ht="13.5" customHeight="1" x14ac:dyDescent="0.25">
      <c r="A80" s="127" t="s">
        <v>174</v>
      </c>
      <c r="B80" s="428"/>
      <c r="C80" s="428"/>
      <c r="D80" s="428"/>
      <c r="E80" s="428"/>
      <c r="F80" s="428"/>
      <c r="G80" s="428"/>
      <c r="H80" s="428"/>
      <c r="I80" s="428"/>
      <c r="J80" s="428"/>
      <c r="K80" s="428"/>
      <c r="L80" s="428"/>
      <c r="M80" s="428"/>
      <c r="N80" s="429"/>
    </row>
    <row r="81" spans="1:14" ht="13.5" customHeight="1" x14ac:dyDescent="0.25">
      <c r="A81" s="17" t="s">
        <v>175</v>
      </c>
      <c r="B81" s="421">
        <v>10929282.671001</v>
      </c>
      <c r="C81" s="421">
        <v>11022181.398463</v>
      </c>
      <c r="D81" s="421">
        <v>11123608.982443999</v>
      </c>
      <c r="E81" s="421">
        <v>11182771.880659999</v>
      </c>
      <c r="F81" s="421">
        <v>11339106.051855</v>
      </c>
      <c r="G81" s="421">
        <v>11416157.866629001</v>
      </c>
      <c r="H81" s="421">
        <v>11539569.914481999</v>
      </c>
      <c r="I81" s="421">
        <v>11747371.539001999</v>
      </c>
      <c r="J81" s="421">
        <v>11794344.183208</v>
      </c>
      <c r="K81" s="421">
        <v>12068685.839516001</v>
      </c>
      <c r="L81" s="421">
        <v>12250909.805328</v>
      </c>
      <c r="M81" s="421">
        <v>12382138.293167001</v>
      </c>
      <c r="N81" s="423">
        <v>12719134.548671</v>
      </c>
    </row>
    <row r="82" spans="1:14" ht="6" customHeight="1" x14ac:dyDescent="0.25">
      <c r="A82" s="17"/>
      <c r="B82" s="421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3"/>
    </row>
    <row r="83" spans="1:14" s="136" customFormat="1" ht="13.5" customHeight="1" x14ac:dyDescent="0.25">
      <c r="A83" s="139" t="s">
        <v>176</v>
      </c>
      <c r="B83" s="431">
        <v>71983723.88772662</v>
      </c>
      <c r="C83" s="431">
        <v>73133726.638272226</v>
      </c>
      <c r="D83" s="431">
        <v>75312947.480167478</v>
      </c>
      <c r="E83" s="431">
        <v>74549162.378662422</v>
      </c>
      <c r="F83" s="431">
        <v>74839061.156903535</v>
      </c>
      <c r="G83" s="431">
        <v>76520307.693592057</v>
      </c>
      <c r="H83" s="431">
        <v>78485454.162494197</v>
      </c>
      <c r="I83" s="431">
        <v>78970903.724406332</v>
      </c>
      <c r="J83" s="431">
        <v>80119242.000254765</v>
      </c>
      <c r="K83" s="431">
        <v>81335166.514250427</v>
      </c>
      <c r="L83" s="431">
        <v>82943733.459125638</v>
      </c>
      <c r="M83" s="431">
        <v>84999608.674655184</v>
      </c>
      <c r="N83" s="432">
        <v>86896754.798514336</v>
      </c>
    </row>
    <row r="84" spans="1:14" ht="6" customHeight="1" x14ac:dyDescent="0.25">
      <c r="A84" s="17"/>
      <c r="B84" s="142"/>
      <c r="C84" s="142"/>
      <c r="N84" s="59"/>
    </row>
    <row r="85" spans="1:14" ht="13.5" customHeight="1" x14ac:dyDescent="0.3">
      <c r="A85" s="269"/>
      <c r="B85" s="143"/>
      <c r="C85" s="143"/>
      <c r="N85" s="59"/>
    </row>
    <row r="86" spans="1:14" ht="13.5" customHeight="1" x14ac:dyDescent="0.25">
      <c r="A86" s="271" t="s">
        <v>583</v>
      </c>
      <c r="B86" s="143"/>
      <c r="C86" s="143"/>
      <c r="N86" s="59"/>
    </row>
    <row r="87" spans="1:14" ht="13.5" customHeight="1" x14ac:dyDescent="0.25">
      <c r="A87" s="17"/>
      <c r="B87" s="143"/>
      <c r="C87" s="143"/>
      <c r="N87" s="59"/>
    </row>
    <row r="88" spans="1:14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20"/>
      <c r="N89" s="95"/>
    </row>
    <row r="90" spans="1:14" ht="33.75" customHeight="1" x14ac:dyDescent="0.55000000000000004">
      <c r="A90" s="868" t="s">
        <v>464</v>
      </c>
      <c r="B90" s="869"/>
      <c r="C90" s="869"/>
      <c r="D90" s="869"/>
      <c r="E90" s="869"/>
      <c r="F90" s="869"/>
      <c r="G90" s="869"/>
      <c r="H90" s="869"/>
      <c r="I90" s="869"/>
      <c r="J90" s="869"/>
      <c r="K90" s="869"/>
      <c r="L90" s="869"/>
      <c r="M90" s="869"/>
      <c r="N90" s="870"/>
    </row>
    <row r="91" spans="1:14" ht="33" customHeight="1" x14ac:dyDescent="0.35">
      <c r="A91" s="871">
        <v>45596</v>
      </c>
      <c r="B91" s="872"/>
      <c r="C91" s="872"/>
      <c r="D91" s="872"/>
      <c r="E91" s="872"/>
      <c r="F91" s="872"/>
      <c r="G91" s="872"/>
      <c r="H91" s="872"/>
      <c r="I91" s="872"/>
      <c r="J91" s="872"/>
      <c r="K91" s="872"/>
      <c r="L91" s="872"/>
      <c r="M91" s="872"/>
      <c r="N91" s="873"/>
    </row>
    <row r="92" spans="1:14" ht="23.25" customHeight="1" x14ac:dyDescent="0.25">
      <c r="A92" s="874" t="s">
        <v>457</v>
      </c>
      <c r="B92" s="875"/>
      <c r="C92" s="875"/>
      <c r="D92" s="875"/>
      <c r="E92" s="875"/>
      <c r="F92" s="875"/>
      <c r="G92" s="875"/>
      <c r="H92" s="875"/>
      <c r="I92" s="875"/>
      <c r="J92" s="875"/>
      <c r="K92" s="875"/>
      <c r="L92" s="875"/>
      <c r="M92" s="875"/>
      <c r="N92" s="876"/>
    </row>
    <row r="93" spans="1:14" ht="13.8" thickBot="1" x14ac:dyDescent="0.3">
      <c r="A93" s="16"/>
      <c r="B93" s="120"/>
      <c r="C93" s="121"/>
      <c r="N93" s="59"/>
    </row>
    <row r="94" spans="1:14" ht="32.25" customHeight="1" thickTop="1" x14ac:dyDescent="0.25">
      <c r="A94" s="122"/>
      <c r="B94" s="477" t="s">
        <v>562</v>
      </c>
      <c r="C94" s="123" t="s">
        <v>563</v>
      </c>
      <c r="D94" s="123" t="s">
        <v>575</v>
      </c>
      <c r="E94" s="123" t="s">
        <v>576</v>
      </c>
      <c r="F94" s="123" t="s">
        <v>581</v>
      </c>
      <c r="G94" s="123" t="s">
        <v>585</v>
      </c>
      <c r="H94" s="123" t="s">
        <v>588</v>
      </c>
      <c r="I94" s="123" t="s">
        <v>590</v>
      </c>
      <c r="J94" s="123" t="s">
        <v>593</v>
      </c>
      <c r="K94" s="123" t="s">
        <v>596</v>
      </c>
      <c r="L94" s="123" t="s">
        <v>598</v>
      </c>
      <c r="M94" s="123" t="s">
        <v>602</v>
      </c>
      <c r="N94" s="124" t="s">
        <v>606</v>
      </c>
    </row>
    <row r="95" spans="1:14" x14ac:dyDescent="0.25">
      <c r="A95" s="125"/>
      <c r="B95" s="126"/>
      <c r="N95" s="59"/>
    </row>
    <row r="96" spans="1:14" x14ac:dyDescent="0.25">
      <c r="A96" s="127" t="s">
        <v>160</v>
      </c>
      <c r="B96" s="128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30"/>
    </row>
    <row r="97" spans="1:14" x14ac:dyDescent="0.25">
      <c r="A97" s="17" t="s">
        <v>161</v>
      </c>
      <c r="B97" s="421">
        <v>44651711.900759481</v>
      </c>
      <c r="C97" s="421">
        <v>37002783.186368197</v>
      </c>
      <c r="D97" s="421">
        <v>28554842.085299321</v>
      </c>
      <c r="E97" s="421">
        <v>38441380.314984463</v>
      </c>
      <c r="F97" s="421">
        <v>30778570.07178694</v>
      </c>
      <c r="G97" s="421">
        <v>29103225.449607562</v>
      </c>
      <c r="H97" s="421">
        <v>31291046.32674244</v>
      </c>
      <c r="I97" s="421">
        <v>47936843.463149749</v>
      </c>
      <c r="J97" s="421">
        <v>42522455.531849094</v>
      </c>
      <c r="K97" s="422">
        <v>30771955.196488053</v>
      </c>
      <c r="L97" s="422">
        <v>31606169.544388048</v>
      </c>
      <c r="M97" s="422">
        <v>19978572.540830903</v>
      </c>
      <c r="N97" s="547">
        <v>31794688.432242315</v>
      </c>
    </row>
    <row r="98" spans="1:14" x14ac:dyDescent="0.25">
      <c r="A98" s="17" t="s">
        <v>162</v>
      </c>
      <c r="B98" s="421">
        <v>91074304.44536984</v>
      </c>
      <c r="C98" s="421">
        <v>86894430.60940522</v>
      </c>
      <c r="D98" s="421">
        <v>82505906.043935657</v>
      </c>
      <c r="E98" s="421">
        <v>82429199.544139743</v>
      </c>
      <c r="F98" s="421">
        <v>76847220.215607226</v>
      </c>
      <c r="G98" s="421">
        <v>80282119.880572483</v>
      </c>
      <c r="H98" s="421">
        <v>84823367.49175027</v>
      </c>
      <c r="I98" s="421">
        <v>87600312.989964306</v>
      </c>
      <c r="J98" s="421">
        <v>93424603.735864669</v>
      </c>
      <c r="K98" s="421">
        <v>89727479.312327415</v>
      </c>
      <c r="L98" s="421">
        <v>91648160.515773848</v>
      </c>
      <c r="M98" s="421">
        <v>87617976.199475855</v>
      </c>
      <c r="N98" s="423">
        <v>85854188.194521159</v>
      </c>
    </row>
    <row r="99" spans="1:14" x14ac:dyDescent="0.25">
      <c r="A99" s="17" t="s">
        <v>163</v>
      </c>
      <c r="B99" s="421">
        <v>34177234.03999614</v>
      </c>
      <c r="C99" s="421">
        <v>33876157.66999957</v>
      </c>
      <c r="D99" s="421">
        <v>32246498.149996497</v>
      </c>
      <c r="E99" s="421">
        <v>30372658.409999531</v>
      </c>
      <c r="F99" s="421">
        <v>29751173.760003835</v>
      </c>
      <c r="G99" s="421">
        <v>29455587.550005876</v>
      </c>
      <c r="H99" s="421">
        <v>28922371.080007996</v>
      </c>
      <c r="I99" s="421">
        <v>28383823.740000159</v>
      </c>
      <c r="J99" s="421">
        <v>28258903.139996447</v>
      </c>
      <c r="K99" s="421">
        <v>27812790.450001713</v>
      </c>
      <c r="L99" s="421">
        <v>27658805.269995831</v>
      </c>
      <c r="M99" s="421">
        <v>27375558.78000164</v>
      </c>
      <c r="N99" s="423">
        <v>26406996.130001228</v>
      </c>
    </row>
    <row r="100" spans="1:14" s="136" customFormat="1" x14ac:dyDescent="0.25">
      <c r="A100" s="133" t="s">
        <v>164</v>
      </c>
      <c r="B100" s="425">
        <v>169903250.38612548</v>
      </c>
      <c r="C100" s="425">
        <v>157773371.46577299</v>
      </c>
      <c r="D100" s="425">
        <v>143307246.27923146</v>
      </c>
      <c r="E100" s="425">
        <v>151243238.26912373</v>
      </c>
      <c r="F100" s="425">
        <v>137376964.047398</v>
      </c>
      <c r="G100" s="425">
        <v>138840932.88018593</v>
      </c>
      <c r="H100" s="425">
        <v>145036784.89850071</v>
      </c>
      <c r="I100" s="425">
        <v>163920980.19311422</v>
      </c>
      <c r="J100" s="425">
        <v>164205962.40771019</v>
      </c>
      <c r="K100" s="425">
        <v>148312224.95881718</v>
      </c>
      <c r="L100" s="425">
        <v>150913135.33015773</v>
      </c>
      <c r="M100" s="425">
        <v>134972107.52030841</v>
      </c>
      <c r="N100" s="426">
        <v>144055872.75676471</v>
      </c>
    </row>
    <row r="101" spans="1:14" ht="6" customHeight="1" x14ac:dyDescent="0.25">
      <c r="A101" s="17"/>
      <c r="B101" s="421"/>
      <c r="C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N101" s="423"/>
    </row>
    <row r="102" spans="1:14" x14ac:dyDescent="0.25">
      <c r="A102" s="127" t="s">
        <v>165</v>
      </c>
      <c r="B102" s="428"/>
      <c r="C102" s="428"/>
      <c r="D102" s="428"/>
      <c r="E102" s="428"/>
      <c r="F102" s="428"/>
      <c r="G102" s="428"/>
      <c r="H102" s="428"/>
      <c r="I102" s="428"/>
      <c r="J102" s="428"/>
      <c r="K102" s="428"/>
      <c r="L102" s="428"/>
      <c r="M102" s="428"/>
      <c r="N102" s="429"/>
    </row>
    <row r="103" spans="1:14" x14ac:dyDescent="0.25">
      <c r="A103" s="17" t="s">
        <v>166</v>
      </c>
      <c r="B103" s="421">
        <v>1020768844.496011</v>
      </c>
      <c r="C103" s="421">
        <v>1019762850.8230109</v>
      </c>
      <c r="D103" s="421">
        <v>1006578712.6201334</v>
      </c>
      <c r="E103" s="421">
        <v>1017877957.8821659</v>
      </c>
      <c r="F103" s="421">
        <v>1038465415.201473</v>
      </c>
      <c r="G103" s="421">
        <v>1031845252.0651796</v>
      </c>
      <c r="H103" s="421">
        <v>1048385107.7932069</v>
      </c>
      <c r="I103" s="421">
        <v>1022751376.4515641</v>
      </c>
      <c r="J103" s="421">
        <v>1034883364.2211411</v>
      </c>
      <c r="K103" s="421">
        <v>1048894126.5064101</v>
      </c>
      <c r="L103" s="421">
        <v>1116903729.3974178</v>
      </c>
      <c r="M103" s="421">
        <v>1137734137.5526333</v>
      </c>
      <c r="N103" s="423">
        <v>1210943620.3930249</v>
      </c>
    </row>
    <row r="104" spans="1:14" x14ac:dyDescent="0.25">
      <c r="A104" s="17" t="s">
        <v>167</v>
      </c>
      <c r="B104" s="421">
        <v>2341993368.5720291</v>
      </c>
      <c r="C104" s="421">
        <v>2371677694.6775036</v>
      </c>
      <c r="D104" s="421">
        <v>2559204513.0735316</v>
      </c>
      <c r="E104" s="421">
        <v>2490881898.2831416</v>
      </c>
      <c r="F104" s="421">
        <v>2482142966.4958692</v>
      </c>
      <c r="G104" s="421">
        <v>2561624443.1405544</v>
      </c>
      <c r="H104" s="421">
        <v>2527692712.6994433</v>
      </c>
      <c r="I104" s="421">
        <v>2467594820.573719</v>
      </c>
      <c r="J104" s="421">
        <v>2478301710.5988102</v>
      </c>
      <c r="K104" s="421">
        <v>2494000080.7086926</v>
      </c>
      <c r="L104" s="421">
        <v>2499451762.0552864</v>
      </c>
      <c r="M104" s="421">
        <v>2465636063.9084067</v>
      </c>
      <c r="N104" s="423">
        <v>2509561615.7086778</v>
      </c>
    </row>
    <row r="105" spans="1:14" x14ac:dyDescent="0.25">
      <c r="A105" s="17" t="s">
        <v>571</v>
      </c>
      <c r="B105" s="421">
        <v>1089173147.7970655</v>
      </c>
      <c r="C105" s="421">
        <v>1109176153.2760143</v>
      </c>
      <c r="D105" s="421">
        <v>1104725580.4188302</v>
      </c>
      <c r="E105" s="421">
        <v>1111401016.1373706</v>
      </c>
      <c r="F105" s="421">
        <v>1115208617.6376293</v>
      </c>
      <c r="G105" s="421">
        <v>1157417933.8835704</v>
      </c>
      <c r="H105" s="421">
        <v>1141449803.4130864</v>
      </c>
      <c r="I105" s="421">
        <v>1143084076.8634315</v>
      </c>
      <c r="J105" s="421">
        <v>1157317217.1752689</v>
      </c>
      <c r="K105" s="421">
        <v>1164809275.7608206</v>
      </c>
      <c r="L105" s="421">
        <v>1177087087.1613567</v>
      </c>
      <c r="M105" s="421">
        <v>1177797740.6031871</v>
      </c>
      <c r="N105" s="423">
        <v>1182635584.5531862</v>
      </c>
    </row>
    <row r="106" spans="1:14" s="136" customFormat="1" x14ac:dyDescent="0.25">
      <c r="A106" s="133" t="s">
        <v>164</v>
      </c>
      <c r="B106" s="425">
        <v>4451935360.8651056</v>
      </c>
      <c r="C106" s="425">
        <v>4500616698.7765293</v>
      </c>
      <c r="D106" s="425">
        <v>4670508806.1124954</v>
      </c>
      <c r="E106" s="425">
        <v>4620160872.3026781</v>
      </c>
      <c r="F106" s="425">
        <v>4635816999.3349714</v>
      </c>
      <c r="G106" s="425">
        <v>4750887629.0893049</v>
      </c>
      <c r="H106" s="425">
        <v>4717527623.9057369</v>
      </c>
      <c r="I106" s="425">
        <v>4633430273.8887138</v>
      </c>
      <c r="J106" s="425">
        <v>4670502291.9952202</v>
      </c>
      <c r="K106" s="425">
        <v>4707703482.9759235</v>
      </c>
      <c r="L106" s="425">
        <v>4793442578.6140614</v>
      </c>
      <c r="M106" s="425">
        <v>4781167942.0642271</v>
      </c>
      <c r="N106" s="426">
        <v>4903140820.6548891</v>
      </c>
    </row>
    <row r="107" spans="1:14" ht="6" customHeight="1" x14ac:dyDescent="0.25">
      <c r="A107" s="17"/>
      <c r="B107" s="421"/>
      <c r="C107" s="421"/>
      <c r="D107" s="421"/>
      <c r="E107" s="421"/>
      <c r="F107" s="421"/>
      <c r="G107" s="421"/>
      <c r="H107" s="421"/>
      <c r="I107" s="421"/>
      <c r="J107" s="421"/>
      <c r="K107" s="421"/>
      <c r="L107" s="421"/>
      <c r="M107" s="421"/>
      <c r="N107" s="423"/>
    </row>
    <row r="108" spans="1:14" x14ac:dyDescent="0.25">
      <c r="A108" s="127" t="s">
        <v>1</v>
      </c>
      <c r="B108" s="428"/>
      <c r="C108" s="428"/>
      <c r="D108" s="428"/>
      <c r="E108" s="428"/>
      <c r="F108" s="428"/>
      <c r="G108" s="428"/>
      <c r="H108" s="428"/>
      <c r="I108" s="428"/>
      <c r="J108" s="428"/>
      <c r="K108" s="428"/>
      <c r="L108" s="428"/>
      <c r="M108" s="428"/>
      <c r="N108" s="429"/>
    </row>
    <row r="109" spans="1:14" ht="13.5" customHeight="1" x14ac:dyDescent="0.25">
      <c r="A109" s="17" t="s">
        <v>168</v>
      </c>
      <c r="B109" s="421"/>
      <c r="C109" s="421"/>
      <c r="D109" s="421"/>
      <c r="E109" s="421"/>
      <c r="F109" s="421"/>
      <c r="G109" s="421"/>
      <c r="H109" s="421"/>
      <c r="I109" s="421"/>
      <c r="J109" s="421"/>
      <c r="K109" s="421"/>
      <c r="L109" s="421"/>
      <c r="M109" s="421"/>
      <c r="N109" s="423"/>
    </row>
    <row r="110" spans="1:14" ht="13.5" customHeight="1" x14ac:dyDescent="0.25">
      <c r="A110" s="17" t="s">
        <v>412</v>
      </c>
      <c r="B110" s="421">
        <v>441032415.58952469</v>
      </c>
      <c r="C110" s="421">
        <v>426024528.50150055</v>
      </c>
      <c r="D110" s="421">
        <v>420255912.50980645</v>
      </c>
      <c r="E110" s="421">
        <v>429807256.47859973</v>
      </c>
      <c r="F110" s="421">
        <v>430307516.30962569</v>
      </c>
      <c r="G110" s="421">
        <v>440524599.37975001</v>
      </c>
      <c r="H110" s="421">
        <v>439281636.32172263</v>
      </c>
      <c r="I110" s="421">
        <v>448726937.85077143</v>
      </c>
      <c r="J110" s="421">
        <v>450147751.66109169</v>
      </c>
      <c r="K110" s="421">
        <v>439415958.5604344</v>
      </c>
      <c r="L110" s="421">
        <v>441664335.44835752</v>
      </c>
      <c r="M110" s="421">
        <v>453931277.76975709</v>
      </c>
      <c r="N110" s="423">
        <v>455516502.8003723</v>
      </c>
    </row>
    <row r="111" spans="1:14" ht="13.5" customHeight="1" x14ac:dyDescent="0.25">
      <c r="A111" s="17" t="s">
        <v>169</v>
      </c>
      <c r="B111" s="421">
        <v>1663050892.8511746</v>
      </c>
      <c r="C111" s="421">
        <v>1724982777.6457577</v>
      </c>
      <c r="D111" s="421">
        <v>1794735493.3066058</v>
      </c>
      <c r="E111" s="421">
        <v>1719951747.6284006</v>
      </c>
      <c r="F111" s="421">
        <v>1750520379.6360004</v>
      </c>
      <c r="G111" s="421">
        <v>1768666884.9336972</v>
      </c>
      <c r="H111" s="421">
        <v>1739882884.640512</v>
      </c>
      <c r="I111" s="421">
        <v>1787611030.2162802</v>
      </c>
      <c r="J111" s="421">
        <v>1849919086.2868421</v>
      </c>
      <c r="K111" s="421">
        <v>1898063681.4526997</v>
      </c>
      <c r="L111" s="421">
        <v>1921796218.2984538</v>
      </c>
      <c r="M111" s="421">
        <v>1944214813.909817</v>
      </c>
      <c r="N111" s="423">
        <v>1962431637.5587194</v>
      </c>
    </row>
    <row r="112" spans="1:14" ht="13.5" customHeight="1" x14ac:dyDescent="0.25">
      <c r="A112" s="17" t="s">
        <v>170</v>
      </c>
      <c r="B112" s="421">
        <v>210250347.0069173</v>
      </c>
      <c r="C112" s="421">
        <v>208064346.20970479</v>
      </c>
      <c r="D112" s="421">
        <v>199158572.61158749</v>
      </c>
      <c r="E112" s="421">
        <v>206511874.25110635</v>
      </c>
      <c r="F112" s="421">
        <v>183249068.69300953</v>
      </c>
      <c r="G112" s="421">
        <v>180105951.58806428</v>
      </c>
      <c r="H112" s="421">
        <v>176356876.66291124</v>
      </c>
      <c r="I112" s="421">
        <v>162743853.23676604</v>
      </c>
      <c r="J112" s="421"/>
      <c r="K112" s="421"/>
      <c r="L112" s="421"/>
      <c r="M112" s="421"/>
      <c r="N112" s="423"/>
    </row>
    <row r="113" spans="1:14" ht="13.5" customHeight="1" x14ac:dyDescent="0.25">
      <c r="A113" s="17" t="s">
        <v>443</v>
      </c>
      <c r="B113" s="421">
        <v>257406831.28643772</v>
      </c>
      <c r="C113" s="421">
        <v>257655178.21270588</v>
      </c>
      <c r="D113" s="421">
        <v>264732498.79244941</v>
      </c>
      <c r="E113" s="421">
        <v>265927027.63414159</v>
      </c>
      <c r="F113" s="421">
        <v>263163956.31455383</v>
      </c>
      <c r="G113" s="421">
        <v>270651208.97639155</v>
      </c>
      <c r="H113" s="421">
        <v>275939112.33745539</v>
      </c>
      <c r="I113" s="421">
        <v>278664884.90646976</v>
      </c>
      <c r="J113" s="421">
        <v>288440961.14698088</v>
      </c>
      <c r="K113" s="421">
        <v>290733704.63745141</v>
      </c>
      <c r="L113" s="421">
        <v>290951885.00637722</v>
      </c>
      <c r="M113" s="421">
        <v>295636512.16836512</v>
      </c>
      <c r="N113" s="423">
        <v>308716896.4239406</v>
      </c>
    </row>
    <row r="114" spans="1:14" ht="13.5" customHeight="1" x14ac:dyDescent="0.25">
      <c r="A114" s="17" t="s">
        <v>171</v>
      </c>
      <c r="B114" s="421">
        <v>192523203.3693437</v>
      </c>
      <c r="C114" s="421">
        <v>202460514.45023948</v>
      </c>
      <c r="D114" s="421">
        <v>207296351.54986626</v>
      </c>
      <c r="E114" s="421">
        <v>220068175.43093148</v>
      </c>
      <c r="F114" s="421">
        <v>217271713.87018391</v>
      </c>
      <c r="G114" s="421">
        <v>216623160.09964007</v>
      </c>
      <c r="H114" s="421">
        <v>218882021.52901569</v>
      </c>
      <c r="I114" s="421">
        <v>211534223.53966999</v>
      </c>
      <c r="J114" s="421">
        <v>218526400.40002015</v>
      </c>
      <c r="K114" s="421">
        <v>211107923.82075781</v>
      </c>
      <c r="L114" s="421">
        <v>228276532.33991876</v>
      </c>
      <c r="M114" s="421">
        <v>218349326.10113293</v>
      </c>
      <c r="N114" s="423">
        <v>217797191.89033705</v>
      </c>
    </row>
    <row r="115" spans="1:14" ht="13.5" customHeight="1" x14ac:dyDescent="0.25">
      <c r="A115" s="17" t="s">
        <v>172</v>
      </c>
      <c r="B115" s="421">
        <v>457318682.8714205</v>
      </c>
      <c r="C115" s="421">
        <v>462709404.74894798</v>
      </c>
      <c r="D115" s="421">
        <v>484192202.84940171</v>
      </c>
      <c r="E115" s="421">
        <v>495657644.24989772</v>
      </c>
      <c r="F115" s="421">
        <v>493405002.63834798</v>
      </c>
      <c r="G115" s="421">
        <v>490956004.13846886</v>
      </c>
      <c r="H115" s="421">
        <v>492881599.3574881</v>
      </c>
      <c r="I115" s="421">
        <v>485360161.94827551</v>
      </c>
      <c r="J115" s="421">
        <v>501522369.89145344</v>
      </c>
      <c r="K115" s="421">
        <v>505602840.28082907</v>
      </c>
      <c r="L115" s="421">
        <v>501677653.64894056</v>
      </c>
      <c r="M115" s="421">
        <v>493296058.5300619</v>
      </c>
      <c r="N115" s="423">
        <v>494912182.38893312</v>
      </c>
    </row>
    <row r="116" spans="1:14" ht="13.5" customHeight="1" x14ac:dyDescent="0.25">
      <c r="A116" s="17" t="s">
        <v>261</v>
      </c>
      <c r="B116" s="421">
        <v>265324996.43007302</v>
      </c>
      <c r="C116" s="421">
        <v>275074687.53966886</v>
      </c>
      <c r="D116" s="421">
        <v>285049655.86044675</v>
      </c>
      <c r="E116" s="421">
        <v>275657619.41080165</v>
      </c>
      <c r="F116" s="421">
        <v>277167507.14050061</v>
      </c>
      <c r="G116" s="421">
        <v>289212617.63002074</v>
      </c>
      <c r="H116" s="421">
        <v>293984768.66077799</v>
      </c>
      <c r="I116" s="421">
        <v>282813376.38063943</v>
      </c>
      <c r="J116" s="421">
        <v>281812657.29055315</v>
      </c>
      <c r="K116" s="421">
        <v>287210331.50056839</v>
      </c>
      <c r="L116" s="421">
        <v>298932576.6703108</v>
      </c>
      <c r="M116" s="421">
        <v>308800533.69918096</v>
      </c>
      <c r="N116" s="423">
        <v>295191195.74934185</v>
      </c>
    </row>
    <row r="117" spans="1:14" ht="13.5" customHeight="1" x14ac:dyDescent="0.25">
      <c r="A117" s="17" t="s">
        <v>541</v>
      </c>
      <c r="B117" s="421">
        <v>97387175.000870347</v>
      </c>
      <c r="C117" s="421">
        <v>101215385.80137824</v>
      </c>
      <c r="D117" s="421">
        <v>104527305.3602661</v>
      </c>
      <c r="E117" s="421">
        <v>116841980.12083937</v>
      </c>
      <c r="F117" s="421">
        <v>117118359.51964079</v>
      </c>
      <c r="G117" s="421">
        <v>117225959.1208102</v>
      </c>
      <c r="H117" s="421">
        <v>120506905.95140162</v>
      </c>
      <c r="I117" s="421">
        <v>128308151.87976815</v>
      </c>
      <c r="J117" s="421">
        <v>123752010.02915266</v>
      </c>
      <c r="K117" s="421">
        <v>122707552.81884044</v>
      </c>
      <c r="L117" s="421">
        <v>132639232.28005101</v>
      </c>
      <c r="M117" s="421">
        <v>138978904.47966725</v>
      </c>
      <c r="N117" s="423">
        <v>141771613.09079778</v>
      </c>
    </row>
    <row r="118" spans="1:14" ht="13.2" customHeight="1" x14ac:dyDescent="0.25">
      <c r="A118" s="17" t="s">
        <v>550</v>
      </c>
      <c r="B118" s="421">
        <v>62063979.04935848</v>
      </c>
      <c r="C118" s="421">
        <v>58726900.039062709</v>
      </c>
      <c r="D118" s="421">
        <v>56879841.729947776</v>
      </c>
      <c r="E118" s="421">
        <v>56934312.599268757</v>
      </c>
      <c r="F118" s="421">
        <v>55771116.4893668</v>
      </c>
      <c r="G118" s="421">
        <v>55521917.759368964</v>
      </c>
      <c r="H118" s="421">
        <v>59240129.519416019</v>
      </c>
      <c r="I118" s="421">
        <v>59100303.259345047</v>
      </c>
      <c r="J118" s="421">
        <v>60591643.79080113</v>
      </c>
      <c r="K118" s="421">
        <v>61447090.850768663</v>
      </c>
      <c r="L118" s="421">
        <v>63037143.969103023</v>
      </c>
      <c r="M118" s="421">
        <v>59552144.459075503</v>
      </c>
      <c r="N118" s="423">
        <v>55892811.971588619</v>
      </c>
    </row>
    <row r="119" spans="1:14" ht="13.5" customHeight="1" x14ac:dyDescent="0.25">
      <c r="A119" s="17" t="s">
        <v>580</v>
      </c>
      <c r="B119" s="421"/>
      <c r="C119" s="731">
        <v>62774059.30999089</v>
      </c>
      <c r="D119" s="421">
        <v>74635684.858972549</v>
      </c>
      <c r="E119" s="421">
        <v>75335586.30015631</v>
      </c>
      <c r="F119" s="784">
        <v>96771191.56968905</v>
      </c>
      <c r="G119" s="421">
        <v>89355764.460988045</v>
      </c>
      <c r="H119" s="421">
        <v>84507759.369621009</v>
      </c>
      <c r="I119" s="421">
        <v>85741464.549641922</v>
      </c>
      <c r="J119" s="421">
        <v>270136026.72999436</v>
      </c>
      <c r="K119" s="421">
        <v>273540662.11128193</v>
      </c>
      <c r="L119" s="421">
        <v>279556226.02048522</v>
      </c>
      <c r="M119" s="421">
        <v>284254991.95588291</v>
      </c>
      <c r="N119" s="423">
        <v>289875170.94005698</v>
      </c>
    </row>
    <row r="120" spans="1:14" ht="13.5" customHeight="1" x14ac:dyDescent="0.25">
      <c r="A120" s="17" t="s">
        <v>586</v>
      </c>
      <c r="B120" s="421"/>
      <c r="C120" s="421"/>
      <c r="D120" s="421"/>
      <c r="E120" s="421"/>
      <c r="F120" s="731">
        <v>220036036.47074929</v>
      </c>
      <c r="G120" s="421">
        <v>221313298.38848543</v>
      </c>
      <c r="H120" s="421">
        <v>215090878.98256725</v>
      </c>
      <c r="I120" s="421">
        <v>215176608.62066218</v>
      </c>
      <c r="J120" s="421">
        <v>228681948.49130327</v>
      </c>
      <c r="K120" s="421">
        <v>232683190.03040907</v>
      </c>
      <c r="L120" s="421">
        <v>240092826.0992243</v>
      </c>
      <c r="M120" s="421">
        <v>239406696.42939571</v>
      </c>
      <c r="N120" s="423">
        <v>234925599.45049152</v>
      </c>
    </row>
    <row r="121" spans="1:14" s="136" customFormat="1" ht="13.5" customHeight="1" x14ac:dyDescent="0.25">
      <c r="A121" s="133" t="s">
        <v>164</v>
      </c>
      <c r="B121" s="425">
        <v>3646358523.4551196</v>
      </c>
      <c r="C121" s="425">
        <v>3716913723.1489668</v>
      </c>
      <c r="D121" s="425">
        <v>3891463519.4293509</v>
      </c>
      <c r="E121" s="425">
        <v>3862693224.1041441</v>
      </c>
      <c r="F121" s="425">
        <v>3884745812.1809192</v>
      </c>
      <c r="G121" s="425">
        <v>4140157366.4756846</v>
      </c>
      <c r="H121" s="425">
        <v>4116554573.3328886</v>
      </c>
      <c r="I121" s="425">
        <v>4145780996.3882904</v>
      </c>
      <c r="J121" s="425">
        <v>4273530855.7181926</v>
      </c>
      <c r="K121" s="425">
        <v>4322512936.0640402</v>
      </c>
      <c r="L121" s="425">
        <v>4398624629.7812223</v>
      </c>
      <c r="M121" s="425">
        <v>4436421259.5023365</v>
      </c>
      <c r="N121" s="426">
        <v>4457030802.2645798</v>
      </c>
    </row>
    <row r="122" spans="1:14" s="136" customFormat="1" ht="13.5" customHeight="1" x14ac:dyDescent="0.25">
      <c r="A122" s="133" t="s">
        <v>173</v>
      </c>
      <c r="B122" s="425">
        <v>8268197134.7063503</v>
      </c>
      <c r="C122" s="425">
        <v>8375303793.3912687</v>
      </c>
      <c r="D122" s="425">
        <v>8705279571.8210773</v>
      </c>
      <c r="E122" s="425">
        <v>8634097334.6759453</v>
      </c>
      <c r="F122" s="425">
        <v>8657939775.5632877</v>
      </c>
      <c r="G122" s="425">
        <v>9029885928.4451752</v>
      </c>
      <c r="H122" s="425">
        <v>8979118982.1371269</v>
      </c>
      <c r="I122" s="425">
        <v>8943132250.4701195</v>
      </c>
      <c r="J122" s="425">
        <v>9108239110.1211224</v>
      </c>
      <c r="K122" s="425">
        <v>9178528643.9987812</v>
      </c>
      <c r="L122" s="425">
        <v>9342980343.725441</v>
      </c>
      <c r="M122" s="425">
        <v>9352561309.0868721</v>
      </c>
      <c r="N122" s="426">
        <v>9504227495.6762333</v>
      </c>
    </row>
    <row r="123" spans="1:14" ht="6" customHeight="1" x14ac:dyDescent="0.25">
      <c r="A123" s="17"/>
      <c r="B123" s="421"/>
      <c r="C123" s="421"/>
      <c r="D123" s="421"/>
      <c r="E123" s="421"/>
      <c r="F123" s="421"/>
      <c r="G123" s="421"/>
      <c r="H123" s="421"/>
      <c r="I123" s="421"/>
      <c r="J123" s="421"/>
      <c r="K123" s="421"/>
      <c r="L123" s="421"/>
      <c r="M123" s="421"/>
      <c r="N123" s="423"/>
    </row>
    <row r="124" spans="1:14" ht="13.5" customHeight="1" x14ac:dyDescent="0.25">
      <c r="A124" s="127" t="s">
        <v>174</v>
      </c>
      <c r="B124" s="428"/>
      <c r="C124" s="428"/>
      <c r="D124" s="428"/>
      <c r="E124" s="428"/>
      <c r="F124" s="428"/>
      <c r="G124" s="428"/>
      <c r="H124" s="428"/>
      <c r="I124" s="428"/>
      <c r="J124" s="428"/>
      <c r="K124" s="428"/>
      <c r="L124" s="428"/>
      <c r="M124" s="428"/>
      <c r="N124" s="429"/>
    </row>
    <row r="125" spans="1:14" ht="13.5" customHeight="1" x14ac:dyDescent="0.25">
      <c r="A125" s="17" t="s">
        <v>175</v>
      </c>
      <c r="B125" s="421">
        <v>381888996.00975865</v>
      </c>
      <c r="C125" s="421">
        <v>370302875.2991665</v>
      </c>
      <c r="D125" s="421">
        <v>383081585.22086674</v>
      </c>
      <c r="E125" s="421">
        <v>392280972.36984152</v>
      </c>
      <c r="F125" s="421">
        <v>402650020.80301714</v>
      </c>
      <c r="G125" s="421">
        <v>391306050.07656825</v>
      </c>
      <c r="H125" s="421">
        <v>421071842.23005903</v>
      </c>
      <c r="I125" s="421">
        <v>421925674.8908239</v>
      </c>
      <c r="J125" s="421">
        <v>396225640.14181089</v>
      </c>
      <c r="K125" s="421">
        <v>377810910.71241128</v>
      </c>
      <c r="L125" s="421">
        <v>408341518.3472591</v>
      </c>
      <c r="M125" s="421">
        <v>417813539.00033849</v>
      </c>
      <c r="N125" s="423">
        <v>431124646.24265492</v>
      </c>
    </row>
    <row r="126" spans="1:14" ht="6" customHeight="1" x14ac:dyDescent="0.25">
      <c r="A126" s="17"/>
      <c r="B126" s="421"/>
      <c r="C126" s="421"/>
      <c r="D126" s="421"/>
      <c r="E126" s="421"/>
      <c r="F126" s="421"/>
      <c r="G126" s="421"/>
      <c r="H126" s="421"/>
      <c r="I126" s="421"/>
      <c r="J126" s="421"/>
      <c r="K126" s="421"/>
      <c r="L126" s="421"/>
      <c r="M126" s="421"/>
      <c r="N126" s="423"/>
    </row>
    <row r="127" spans="1:14" s="136" customFormat="1" ht="13.5" customHeight="1" x14ac:dyDescent="0.25">
      <c r="A127" s="139" t="s">
        <v>176</v>
      </c>
      <c r="B127" s="431">
        <v>8650086130.7161083</v>
      </c>
      <c r="C127" s="431">
        <v>8745606668.6904354</v>
      </c>
      <c r="D127" s="431">
        <v>9088361157.0419445</v>
      </c>
      <c r="E127" s="431">
        <v>9026378307.0457859</v>
      </c>
      <c r="F127" s="431">
        <v>9060589796.3663044</v>
      </c>
      <c r="G127" s="431">
        <v>9421191978.5217438</v>
      </c>
      <c r="H127" s="431">
        <v>9400190824.3671856</v>
      </c>
      <c r="I127" s="431">
        <v>9365057925.3609428</v>
      </c>
      <c r="J127" s="431">
        <v>9504464750.2629337</v>
      </c>
      <c r="K127" s="431">
        <v>9556339554.7111931</v>
      </c>
      <c r="L127" s="431">
        <v>9751321862.0727005</v>
      </c>
      <c r="M127" s="431">
        <v>9770374848.0872097</v>
      </c>
      <c r="N127" s="432">
        <v>9935352141.9188881</v>
      </c>
    </row>
    <row r="128" spans="1:14" ht="6" customHeight="1" x14ac:dyDescent="0.25">
      <c r="A128" s="17"/>
      <c r="B128" s="142"/>
      <c r="C128" s="142"/>
      <c r="N128" s="59"/>
    </row>
    <row r="129" spans="1:14" ht="13.5" customHeight="1" x14ac:dyDescent="0.3">
      <c r="A129" s="269"/>
      <c r="B129" s="143"/>
      <c r="C129" s="143"/>
      <c r="N129" s="59"/>
    </row>
    <row r="130" spans="1:14" ht="13.5" customHeight="1" x14ac:dyDescent="0.25">
      <c r="A130" s="271" t="s">
        <v>583</v>
      </c>
      <c r="B130" s="143"/>
      <c r="C130" s="143"/>
      <c r="N130" s="59"/>
    </row>
    <row r="131" spans="1:14" ht="13.5" customHeight="1" x14ac:dyDescent="0.25">
      <c r="A131" s="17"/>
      <c r="B131" s="143"/>
      <c r="C131" s="143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5"/>
      <c r="B133" s="146"/>
      <c r="C133" s="146"/>
      <c r="D133" s="94"/>
      <c r="E133" s="94"/>
    </row>
    <row r="134" spans="1:14" ht="13.5" customHeight="1" x14ac:dyDescent="0.25">
      <c r="A134" s="147"/>
      <c r="B134" s="687"/>
      <c r="C134" s="143"/>
    </row>
    <row r="135" spans="1:14" ht="13.5" customHeight="1" x14ac:dyDescent="0.25">
      <c r="A135" s="147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21</vt:lpstr>
      <vt:lpstr>20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2024-12-16T11:36:25Z</dcterms:modified>
</cp:coreProperties>
</file>