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charts/chart1.xml" ContentType="application/vnd.openxmlformats-officedocument.drawingml.chart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427"/>
  <workbookPr codeName="EsteLibro"/>
  <mc:AlternateContent xmlns:mc="http://schemas.openxmlformats.org/markup-compatibility/2006">
    <mc:Choice Requires="x15">
      <x15ac:absPath xmlns:x15ac="http://schemas.microsoft.com/office/spreadsheetml/2010/11/ac" url="\\bcp027\SIB\GSES\1.I.AF-GSES-SUPBAN\1.1. Información Compartida\1.1.2.   BE-SIB\2023\05\"/>
    </mc:Choice>
  </mc:AlternateContent>
  <xr:revisionPtr revIDLastSave="0" documentId="13_ncr:1_{69963E19-E058-4DCF-AE0E-B0DD4075DE1E}" xr6:coauthVersionLast="47" xr6:coauthVersionMax="47" xr10:uidLastSave="{00000000-0000-0000-0000-000000000000}"/>
  <bookViews>
    <workbookView xWindow="-108" yWindow="-108" windowWidth="23256" windowHeight="12576" tabRatio="812" xr2:uid="{00000000-000D-0000-FFFF-FFFF00000000}"/>
  </bookViews>
  <sheets>
    <sheet name="Carátula Impresa" sheetId="110" r:id="rId1"/>
    <sheet name="Carátula" sheetId="104" r:id="rId2"/>
    <sheet name="Índice" sheetId="88" r:id="rId3"/>
    <sheet name="1" sheetId="112" r:id="rId4"/>
    <sheet name="3" sheetId="90" r:id="rId5"/>
    <sheet name="2" sheetId="89" r:id="rId6"/>
    <sheet name="4" sheetId="91" r:id="rId7"/>
    <sheet name="5" sheetId="92" r:id="rId8"/>
    <sheet name="6" sheetId="93" r:id="rId9"/>
    <sheet name="7" sheetId="114" r:id="rId10"/>
    <sheet name="8" sheetId="94" r:id="rId11"/>
    <sheet name="9" sheetId="148" r:id="rId12"/>
    <sheet name="10" sheetId="95" r:id="rId13"/>
    <sheet name="11" sheetId="116" r:id="rId14"/>
    <sheet name="12" sheetId="96" r:id="rId15"/>
    <sheet name="13" sheetId="97" r:id="rId16"/>
    <sheet name="14" sheetId="98" r:id="rId17"/>
    <sheet name="15" sheetId="127" r:id="rId18"/>
    <sheet name="16" sheetId="130" r:id="rId19"/>
    <sheet name="17" sheetId="131" r:id="rId20"/>
    <sheet name="18" sheetId="129" r:id="rId21"/>
    <sheet name="19" sheetId="128" r:id="rId22"/>
    <sheet name="20" sheetId="132" r:id="rId23"/>
    <sheet name="21" sheetId="133" r:id="rId24"/>
    <sheet name="22" sheetId="135" r:id="rId25"/>
    <sheet name="23" sheetId="134" r:id="rId26"/>
    <sheet name="24" sheetId="136" r:id="rId27"/>
    <sheet name="25" sheetId="140" r:id="rId28"/>
    <sheet name="26" sheetId="141" r:id="rId29"/>
    <sheet name="27" sheetId="142" r:id="rId30"/>
    <sheet name="28" sheetId="147" r:id="rId31"/>
    <sheet name="29" sheetId="143" r:id="rId32"/>
    <sheet name="30" sheetId="137" r:id="rId33"/>
    <sheet name="31" sheetId="138" r:id="rId34"/>
    <sheet name="32" sheetId="139" r:id="rId35"/>
    <sheet name="33" sheetId="109" r:id="rId36"/>
    <sheet name="34" sheetId="119" r:id="rId37"/>
    <sheet name="35" sheetId="120" r:id="rId38"/>
    <sheet name="36" sheetId="121" r:id="rId39"/>
    <sheet name="37" sheetId="122" r:id="rId40"/>
    <sheet name="38" sheetId="123" r:id="rId41"/>
  </sheets>
  <externalReferences>
    <externalReference r:id="rId42"/>
  </externalReferences>
  <definedNames>
    <definedName name="a" localSheetId="30">'37'!#REF!</definedName>
    <definedName name="a">'37'!#REF!</definedName>
    <definedName name="A_impresión_IM" localSheetId="3">#REF!</definedName>
    <definedName name="A_impresión_IM" localSheetId="12">'[1]#¡REF'!#REF!</definedName>
    <definedName name="A_impresión_IM" localSheetId="13">'[1]#¡REF'!#REF!</definedName>
    <definedName name="A_impresión_IM" localSheetId="14">'[1]#¡REF'!#REF!</definedName>
    <definedName name="A_impresión_IM" localSheetId="15">'[1]#¡REF'!#REF!</definedName>
    <definedName name="A_impresión_IM" localSheetId="16">'[1]#¡REF'!#REF!</definedName>
    <definedName name="A_impresión_IM" localSheetId="27">#REF!</definedName>
    <definedName name="A_impresión_IM" localSheetId="28">#REF!</definedName>
    <definedName name="A_impresión_IM" localSheetId="29">#REF!</definedName>
    <definedName name="A_impresión_IM" localSheetId="30">#REF!</definedName>
    <definedName name="A_impresión_IM" localSheetId="31">#REF!</definedName>
    <definedName name="A_impresión_IM" localSheetId="4">'[1]#¡REF'!#REF!</definedName>
    <definedName name="A_impresión_IM" localSheetId="36">'[1]#¡REF'!#REF!</definedName>
    <definedName name="A_impresión_IM" localSheetId="37">'[1]#¡REF'!#REF!</definedName>
    <definedName name="A_impresión_IM" localSheetId="38">'[1]#¡REF'!#REF!</definedName>
    <definedName name="A_impresión_IM" localSheetId="39">'[1]#¡REF'!#REF!</definedName>
    <definedName name="A_impresión_IM" localSheetId="40">'[1]#¡REF'!#REF!</definedName>
    <definedName name="A_impresión_IM" localSheetId="6">'[1]#¡REF'!#REF!</definedName>
    <definedName name="A_impresión_IM" localSheetId="7">'[1]#¡REF'!#REF!</definedName>
    <definedName name="A_impresión_IM" localSheetId="8">'[1]#¡REF'!#REF!</definedName>
    <definedName name="A_impresión_IM" localSheetId="9">'[1]#¡REF'!#REF!</definedName>
    <definedName name="A_impresión_IM" localSheetId="10">'[1]#¡REF'!#REF!</definedName>
    <definedName name="A_impresión_IM" localSheetId="1">'[1]#¡REF'!#REF!</definedName>
    <definedName name="A_impresión_IM" localSheetId="0">'[1]#¡REF'!#REF!</definedName>
    <definedName name="A_impresión_IM" localSheetId="2">'[1]#¡REF'!#REF!</definedName>
    <definedName name="A_impresión_IM">#REF!</definedName>
    <definedName name="_xlnm.Print_Area" localSheetId="3">'1'!$A$1:$F$104</definedName>
    <definedName name="_xlnm.Print_Area" localSheetId="12">'10'!$A$1:$N$130</definedName>
    <definedName name="_xlnm.Print_Area" localSheetId="13">'11'!$A$1:$O$136</definedName>
    <definedName name="_xlnm.Print_Area" localSheetId="14">'12'!$A$1:$O$50</definedName>
    <definedName name="_xlnm.Print_Area" localSheetId="15">'13'!$A$1:$N$45</definedName>
    <definedName name="_xlnm.Print_Area" localSheetId="16">'14'!$A$1:$O$133</definedName>
    <definedName name="_xlnm.Print_Area" localSheetId="17">'15'!$A$1:$O$135</definedName>
    <definedName name="_xlnm.Print_Area" localSheetId="18">'16'!$A$1:$O$131</definedName>
    <definedName name="_xlnm.Print_Area" localSheetId="19">'17'!$A$1:$O$139</definedName>
    <definedName name="_xlnm.Print_Area" localSheetId="20">'18'!$A$1:$O$139</definedName>
    <definedName name="_xlnm.Print_Area" localSheetId="21">'19'!$A$1:$O$140</definedName>
    <definedName name="_xlnm.Print_Area" localSheetId="5">'2'!$A$1:$CG$124</definedName>
    <definedName name="_xlnm.Print_Area" localSheetId="22">'20'!$A$1:$O$139</definedName>
    <definedName name="_xlnm.Print_Area" localSheetId="23">'21'!$A$1:$O$136</definedName>
    <definedName name="_xlnm.Print_Area" localSheetId="24">'22'!$A$1:$O$134</definedName>
    <definedName name="_xlnm.Print_Area" localSheetId="25">'23'!$A$1:$O$130</definedName>
    <definedName name="_xlnm.Print_Area" localSheetId="26">'24'!$A$1:$O$132</definedName>
    <definedName name="_xlnm.Print_Area" localSheetId="27">'25'!$A$1:$O$134</definedName>
    <definedName name="_xlnm.Print_Area" localSheetId="28">'26'!$A$1:$O$135</definedName>
    <definedName name="_xlnm.Print_Area" localSheetId="29">'27'!$A$1:$O$133</definedName>
    <definedName name="_xlnm.Print_Area" localSheetId="30">'28'!$A$1:$O$139</definedName>
    <definedName name="_xlnm.Print_Area" localSheetId="31">'29'!$A$1:$O$139</definedName>
    <definedName name="_xlnm.Print_Area" localSheetId="4">'3'!$A$1:$CH$118</definedName>
    <definedName name="_xlnm.Print_Area" localSheetId="32">'30'!$A$1:$O$140</definedName>
    <definedName name="_xlnm.Print_Area" localSheetId="33">'31'!$A$1:$O$137</definedName>
    <definedName name="_xlnm.Print_Area" localSheetId="34">'32'!$A$1:$O$88</definedName>
    <definedName name="_xlnm.Print_Area" localSheetId="35">'33'!$A$1:$H$71</definedName>
    <definedName name="_xlnm.Print_Area" localSheetId="36">'34'!$A$1:$CJ$54</definedName>
    <definedName name="_xlnm.Print_Area" localSheetId="37">'35'!$A$1:$T$52</definedName>
    <definedName name="_xlnm.Print_Area" localSheetId="38">'36'!$A$1:$AP$51</definedName>
    <definedName name="_xlnm.Print_Area" localSheetId="39">'37'!$A$1:$AN$48</definedName>
    <definedName name="_xlnm.Print_Area" localSheetId="40">'38'!$A$1:$AZ$51</definedName>
    <definedName name="_xlnm.Print_Area" localSheetId="6">'4'!$A$1:$BQ$80</definedName>
    <definedName name="_xlnm.Print_Area" localSheetId="7">'5'!$A$1:$BP$68</definedName>
    <definedName name="_xlnm.Print_Area" localSheetId="8">'6'!$A$1:$N$130</definedName>
    <definedName name="_xlnm.Print_Area" localSheetId="9">'7'!$A$1:$O$143</definedName>
    <definedName name="_xlnm.Print_Area" localSheetId="10">'8'!$A$1:$O$133</definedName>
    <definedName name="_xlnm.Print_Area" localSheetId="11">'9'!$A$1:$E$65</definedName>
    <definedName name="_xlnm.Print_Area" localSheetId="1">Carátula!$A$1:$G$32</definedName>
    <definedName name="_xlnm.Print_Area" localSheetId="0">'Carátula Impresa'!$A$1:$G$30</definedName>
    <definedName name="_xlnm.Print_Area" localSheetId="2">Índice!$A$1:$I$94</definedName>
    <definedName name="n110.">'27'!#REF!</definedName>
    <definedName name="n1100n60">'28'!$N$11</definedName>
    <definedName name="n110n60">'26'!#REF!</definedName>
    <definedName name="s" localSheetId="27">#REF!</definedName>
    <definedName name="s" localSheetId="28">#REF!</definedName>
    <definedName name="s" localSheetId="29">#REF!</definedName>
    <definedName name="s" localSheetId="30">#REF!</definedName>
    <definedName name="s" localSheetId="31">#REF!</definedName>
    <definedName name="s">#REF!</definedName>
    <definedName name="_xlnm.Print_Titles" localSheetId="3">'1'!$A:$A</definedName>
    <definedName name="_xlnm.Print_Titles" localSheetId="12">'10'!$A:$A</definedName>
    <definedName name="_xlnm.Print_Titles" localSheetId="13">'11'!$A:$A</definedName>
    <definedName name="_xlnm.Print_Titles" localSheetId="14">'12'!$A:$A</definedName>
    <definedName name="_xlnm.Print_Titles" localSheetId="15">'13'!$A:$A</definedName>
    <definedName name="_xlnm.Print_Titles" localSheetId="16">'14'!$A:$A</definedName>
    <definedName name="_xlnm.Print_Titles" localSheetId="5">'2'!$A:$A</definedName>
    <definedName name="_xlnm.Print_Titles" localSheetId="4">'3'!$A:$A</definedName>
    <definedName name="_xlnm.Print_Titles" localSheetId="36">'34'!$A:$A</definedName>
    <definedName name="_xlnm.Print_Titles" localSheetId="37">'35'!$A:$A</definedName>
    <definedName name="_xlnm.Print_Titles" localSheetId="38">'36'!$A:$A</definedName>
    <definedName name="_xlnm.Print_Titles" localSheetId="39">'37'!$A:$A</definedName>
    <definedName name="_xlnm.Print_Titles" localSheetId="40">'38'!$A:$A</definedName>
    <definedName name="_xlnm.Print_Titles" localSheetId="6">'4'!$A:$A</definedName>
    <definedName name="_xlnm.Print_Titles" localSheetId="7">'5'!$A:$A</definedName>
    <definedName name="_xlnm.Print_Titles" localSheetId="8">'6'!$A:$A</definedName>
    <definedName name="_xlnm.Print_Titles" localSheetId="9">'7'!$A:$A</definedName>
    <definedName name="_xlnm.Print_Titles" localSheetId="10">'8'!$A:$A</definedName>
    <definedName name="_xlnm.Print_Titles" localSheetId="1">Carátula!$A:$A</definedName>
    <definedName name="_xlnm.Print_Titles" localSheetId="0">'Carátula Impresa'!$A:$A</definedName>
    <definedName name="_xlnm.Print_Titles" localSheetId="2">Índice!$B:$B</definedName>
  </definedNames>
  <calcPr calcId="162913"/>
</workbook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name="Conexión1956" type="1" refreshedVersion="0" background="1">
    <dbPr connection="DBQ=desa6;UID=UCAULA;;DSN=desa6_prod"/>
  </connection>
  <connection id="2" xr16:uid="{00000000-0015-0000-FFFF-FFFF01000000}" name="Conexión2041" type="1" refreshedVersion="4">
    <dbPr connection="DSN=ORA_PROD7;UID=U1810;;DBQ=PROD7;DBA=W;APA=T;FEN=T;QTO=T;FRC=10;FDL=10;LOB=T;RST=T;FRL=F;MTS=F;CSR=F;PFC=10;TLO=O;_x0000_Ր_x0000__x0016__x0000_ꙀƸ_x0000__x0000__x0001__x0000__x0000__x0000__x0001__x0000_꒠,紗氇ꑔ,_x0000__x0000__x0000__x0000_ꗀ,픀ƸꚀ,笨ʇ_x0000__x0000__x0000__x0000__x0000__x0000__x0000__x0000__x0000__x0000_Ր_x0000__x0016__x0000_F_x0000__x0000__x0000_Ր_x0000__x0016__x0000_ꛠƸ_x0000__x0000__x0001__x0000__x0000__x0000__x0001__x0000_ꔄ,紗氇꒸,_x0000__x0000__xffff__xffff_픀ƸꚀ,獉矕猱矕࿀㌁F_x0000__x0000__x0000_Ԋ_x0000__x0016__x0000_ၻᄁF_x0000__x0000__x0000_ Ì_xffff__xffff__x0000__x0000_픀Ƹ笨ʇꚀ,F_x0000_ꘈ,嘂氇࿀㌁F_x0000__x0000__x0000_Ԋ_x0000__x0016__x0000_ၻᄁ" command="SELECT V_C_ITEMS.C_ANOMES, V_C_ITEMS.C_CDENTID, trunc(V_C_ITEMS.C_ACTIVIDAD,-2), V_C_ITEMS.C_ACTIVIDAD, Sum(V_C_ITEMS.C_MONTO_C)_x000d__x000a_FROM CRCDBA.V_C_ITEMS V_C_ITEMS_x000d__x000a_WHERE (V_C_ITEMS.C_ANOMES=201502) AND (V_C_ITEMS.C_ITEM Not In ('2700000000','2800000000','3300000000','4400000000','4500000000','7700000000','7800000000'))_x000d__x000a_GROUP BY V_C_ITEMS.C_ANOMES, V_C_ITEMS.C_CDENTID, trunc(V_C_ITEMS.C_ACTIVIDAD,-2), v_c_items.c_actividad"/>
  </connection>
  <connection id="3" xr16:uid="{00000000-0015-0000-FFFF-FFFF02000000}" name="Conexión2149" type="1" refreshedVersion="0" background="1">
    <dbPr connection="DBQ=desa6;UID=UCAULA;;DSN=desa6_prod"/>
  </connection>
  <connection id="4" xr16:uid="{00000000-0015-0000-FFFF-FFFF03000000}" name="Conexión2150" type="1" refreshedVersion="0" background="1">
    <dbPr connection="DBQ=rf06;UID=UCAULA;;DSN=desa6_prod"/>
  </connection>
  <connection id="5" xr16:uid="{00000000-0015-0000-FFFF-FFFF04000000}" name="Conexión2151" type="1" refreshedVersion="0" background="1">
    <dbPr connection="DBQ=rf06;UID=UCAULA;;DSN=desa6_prod"/>
  </connection>
  <connection id="6" xr16:uid="{00000000-0015-0000-FFFF-FFFF05000000}" name="Conexión2152" type="1" refreshedVersion="0" background="1">
    <dbPr connection="DBQ=rf06;UID=UCAULA;;DSN=rf06_prod"/>
  </connection>
  <connection id="7" xr16:uid="{00000000-0015-0000-FFFF-FFFF06000000}" name="Conexión2153" type="1" refreshedVersion="0" background="1">
    <dbPr connection="DBQ=rf06;UID=UCAULA;;DSN=rf06_prod"/>
  </connection>
  <connection id="8" xr16:uid="{00000000-0015-0000-FFFF-FFFF07000000}" name="Conexión2154" type="1" refreshedVersion="0" background="1">
    <dbPr connection="DBQ=rf06;UID=UCAULA;;DSN=rf06_prod"/>
  </connection>
  <connection id="9" xr16:uid="{00000000-0015-0000-FFFF-FFFF08000000}" name="Conexión2155" type="1" refreshedVersion="0" background="1">
    <dbPr connection="DBQ=rf06;UID=UCAULA;;DSN=rf06_prod"/>
  </connection>
  <connection id="10" xr16:uid="{00000000-0015-0000-FFFF-FFFF09000000}" name="Conexión2156" type="1" refreshedVersion="0" background="1">
    <dbPr connection="DBQ=rf06;UID=UCAULA;;DSN=rf06_prod"/>
  </connection>
  <connection id="11" xr16:uid="{00000000-0015-0000-FFFF-FFFF0A000000}" name="Conexión2158" type="1" refreshedVersion="0" background="1">
    <dbPr connection="DBQ=rf06;UID=UCAULA;;DSN=rf06_prod"/>
  </connection>
  <connection id="12" xr16:uid="{00000000-0015-0000-FFFF-FFFF0B000000}" name="Conexión3071" type="1" refreshedVersion="4">
    <dbPr connection="DSN=ORA_PROD7;UID=U1810;;DBQ=PROD7;DBA=W;APA=T;FEN=T;QTO=T;FRC=10;FDL=10;LOB=T;RST=T;FRL=F;MTS=F;CSR=F;PFC=10;TLO=O;_x0000_Ր_x0000__x0016__x0000_Ꙁɿ_x0000__x0000__x0001__x0000__x0000__x0000__x0001__x0000_黀_x0019_紗氇鹴_x0019__x0000__x0000__x0000__x0000_鿠_x0019_픀ɿꂠ_x0019_稐̸_x0000__x0000__x0000__x0000__x0000__x0000__x0000__x0000__x0000__x0000_Ր_x0000__x0016__x0000_F_x0000__x0000__x0000_Ր_x0000__x0016__x0000_ꛠɿ_x0000__x0000__x0001__x0000__x0000__x0000__x0001__x0000_鼤_x0019_紗氇默_x0019__x0000__x0000__xffff__xffff_픀ɿꂠ_x0019_獉矕猱矕੧霁F_x0000__x0000__x0000_Ԋ_x0000__x0016__x0000_ཿ∁F_x0000__x0000__x0000_ Ì_xffff__xffff__x0000__x0000_픀ɿ稐̸ꂠ_x0019_F_x0000_ꀨ_x0019_嘂氇੧霁F_x0000__x0000__x0000_Ԋ_x0000__x0016__x0000_ཿ∁" command="SELECT V_C_ITEMS.C_ANOMES, V_C_ITEMS.C_CDENTID, trunc(v_c_items.c_actividad,-2), Sum(V_C_ITEMS.C_MONTO_C)_x000d__x000a_FROM CRCDBA.V_C_ITEMS V_C_ITEMS_x000d__x000a_WHERE (V_C_ITEMS.C_ANOMES=201502) AND (V_C_ITEMS.C_ITEM Not In ('2700000000','2800000000','3300000000','4400000000','4500000000','7700000000','7800000000'))_x000d__x000a_GROUP BY V_C_ITEMS.C_ANOMES, V_C_ITEMS.C_CDENTID, trunc(v_c_items.c_actividad,-2)"/>
  </connection>
  <connection id="13" xr16:uid="{00000000-0015-0000-FFFF-FFFF0C000000}" name="Conexión3081" type="1" refreshedVersion="4">
    <dbPr connection="DSN=ORA_PROD7;UID=U1810;;DBQ=PROD7;DBA=W;APA=T;FEN=T;QTO=T;FRC=10;FDL=10;LOB=T;RST=T;FRL=F;MTS=F;CSR=F;PFC=10;TLO=O;_x0000_Ր_x0000__x0016__x0000_Ꙁɿ_x0000__x0000__x0001__x0000__x0000__x0000__x0001__x0000_黀_x0019_紗氇鹴_x0019__x0000__x0000__x0000__x0000_鿠_x0019_픀ɿꂠ_x0019_稐̸_x0000__x0000__x0000__x0000__x0000__x0000__x0000__x0000__x0000__x0000_Ր_x0000__x0016__x0000_+_x0000__x0000__x0000_Ր_x0000__x0016__x0000_ꛠɿ_x0000__x0000__x0001__x0000__x0000__x0000__x0001__x0000_鼤_x0019_紗氇默_x0019__x0000__x0000__xffff__xffff_픀ɿꂠ_x0019_獉矕猱矕ད䤁+_x0000__x0000__x0000_ԥ_x0000__x0016__x0000_ཿ∁+_x0000__x0000__x0000_ Ì_xffff__xffff__x0000__x0000_픀ɿ稐̸ꂠ_x0019_+_x0000_ꀨ_x0019_嘂氇ད䤁+_x0000__x0000__x0000_ԥ_x0000__x0016__x0000_ཿ∁" command="SELECT V_CLASIFICACIONES_POR_ENTIDAD.C_ANOMES, V_CLASIFICACIONES_POR_ENTIDAD.C_CDENTID, V_CLASIFICACIONES_POR_ENTIDAD.CLASIF_EF, V_CLASIFICACIONES_POR_ENTIDAD.SMONTOC _x000d__x000a_FROM CRCDBA.V_CLASIFICACIONES_POR_ENTIDAD V_CLASIFICACIONES_POR_ENTIDAD"/>
  </connection>
  <connection id="14" xr16:uid="{00000000-0015-0000-FFFF-FFFF0D000000}" name="Conexión402" type="1" refreshedVersion="0" background="1">
    <dbPr connection="DBQ=desa6;UID=UCAULA;;DSN=desa6_prod"/>
  </connection>
  <connection id="15" xr16:uid="{00000000-0015-0000-FFFF-FFFF0E000000}" name="Conexión403" type="1" refreshedVersion="0" background="1">
    <dbPr connection="DBQ=desa6;UID=UCAULA;;DSN=desa6_prod"/>
  </connection>
  <connection id="16" xr16:uid="{00000000-0015-0000-FFFF-FFFF0F000000}" name="Conexión404" type="1" refreshedVersion="0" background="1">
    <dbPr connection="DBQ=desa6;UID=UCAULA;;DSN=desa6_prod"/>
  </connection>
</connections>
</file>

<file path=xl/sharedStrings.xml><?xml version="1.0" encoding="utf-8"?>
<sst xmlns="http://schemas.openxmlformats.org/spreadsheetml/2006/main" count="4422" uniqueCount="589">
  <si>
    <t>Citibank N.A.</t>
  </si>
  <si>
    <t>PROPIEDAD LOCAL MAYORITARIA</t>
  </si>
  <si>
    <t>PATRIMONIO NETO</t>
  </si>
  <si>
    <t>OTROS</t>
  </si>
  <si>
    <t>TOTAL</t>
  </si>
  <si>
    <t>PRODUCTOS FINANCIEROS</t>
  </si>
  <si>
    <t>CAPITAL SOCIAL</t>
  </si>
  <si>
    <t>RESERVAS</t>
  </si>
  <si>
    <t>ACEPTACIONES</t>
  </si>
  <si>
    <t>MARGEN</t>
  </si>
  <si>
    <t>MARGEN OPERATIVO</t>
  </si>
  <si>
    <t>COLOCACIONES NETAS</t>
  </si>
  <si>
    <t>Banco Atlas S.A.</t>
  </si>
  <si>
    <t>Banco Itaú Paraguay S.A.</t>
  </si>
  <si>
    <t>Solventa</t>
  </si>
  <si>
    <t>DEPÓSITOS</t>
  </si>
  <si>
    <t>Banco Familiar S.A.E.C.A.</t>
  </si>
  <si>
    <t>Banco Do Brasil S.A.</t>
  </si>
  <si>
    <t>PERSONAL</t>
  </si>
  <si>
    <t>Banco Nacional de Fomento</t>
  </si>
  <si>
    <t>Banco de la Nación Argentina</t>
  </si>
  <si>
    <t>Banco Continental S.A.E.C.A.</t>
  </si>
  <si>
    <t>MN</t>
  </si>
  <si>
    <t>ME</t>
  </si>
  <si>
    <t>Sudameris Bank S.A.E.C.A.</t>
  </si>
  <si>
    <t>Visión Banco S.A.E.C.A.</t>
  </si>
  <si>
    <t>--</t>
  </si>
  <si>
    <t>Superintendencia de Bancos</t>
  </si>
  <si>
    <t>Boletín Estadístico y Financiero</t>
  </si>
  <si>
    <t>Empresas Bancarias</t>
  </si>
  <si>
    <t>Las Cifras contenidas en el presente Boletín, corresponden a datos proporcionados en carácter de declaración jurada por cada una de las entidades que lo componen</t>
  </si>
  <si>
    <t>Índice</t>
  </si>
  <si>
    <t>Balance General por Empresa Bancaria</t>
  </si>
  <si>
    <t>Estado de Ganancias y Pérdidas por Empresa Bancaria</t>
  </si>
  <si>
    <t>Ratios</t>
  </si>
  <si>
    <t>Información Adicional</t>
  </si>
  <si>
    <t>Evolutivo de la Morosidad</t>
  </si>
  <si>
    <t>Evolutivo Tarjetas de Crédito - Importe</t>
  </si>
  <si>
    <t>Evolutivo Tarjetas de Crédito - Plásticos</t>
  </si>
  <si>
    <t>Evolutivo Créditos Brutos - Sector Vivienda</t>
  </si>
  <si>
    <t>En Millones de Gs.</t>
  </si>
  <si>
    <t>Banco Regional S.A.E.C.A.</t>
  </si>
  <si>
    <t>Sucursales Directas Extranjeras</t>
  </si>
  <si>
    <t>Propiedad Extranjera Mayoritarias</t>
  </si>
  <si>
    <t>Propiedad Local Mayoritaria</t>
  </si>
  <si>
    <t>Total Bancos Privados</t>
  </si>
  <si>
    <t>Participación Estatal</t>
  </si>
  <si>
    <t>CAJA Y BANCOS</t>
  </si>
  <si>
    <t>BANCO CENTRAL</t>
  </si>
  <si>
    <t xml:space="preserve">   Otros</t>
  </si>
  <si>
    <t xml:space="preserve">   Valores Públicos</t>
  </si>
  <si>
    <t xml:space="preserve">   Sector Financiero</t>
  </si>
  <si>
    <t xml:space="preserve">   Interbancario</t>
  </si>
  <si>
    <t xml:space="preserve">   Sector No Financiero</t>
  </si>
  <si>
    <t xml:space="preserve">   Créditos y Colocaciones Vencidos</t>
  </si>
  <si>
    <t xml:space="preserve">   Deudores c/ Arreglo y Créditos Morosos</t>
  </si>
  <si>
    <t xml:space="preserve">   Total Previsiones</t>
  </si>
  <si>
    <t xml:space="preserve">   Vigentes</t>
  </si>
  <si>
    <t xml:space="preserve">   Vencidos</t>
  </si>
  <si>
    <t>BIENES DE USO</t>
  </si>
  <si>
    <t>OPERACIONES A LIQUIDAR</t>
  </si>
  <si>
    <t>OTROS ACTIVOS NETOS</t>
  </si>
  <si>
    <t>TOTAL ACTIVO</t>
  </si>
  <si>
    <t xml:space="preserve">   Cta. Cte.</t>
  </si>
  <si>
    <t xml:space="preserve">   A la Vista</t>
  </si>
  <si>
    <t xml:space="preserve">   Plazo Fijo</t>
  </si>
  <si>
    <t xml:space="preserve">   CDA</t>
  </si>
  <si>
    <t xml:space="preserve">   Títulos de Inversión</t>
  </si>
  <si>
    <t xml:space="preserve">   Intereses Devengados</t>
  </si>
  <si>
    <t>OTROS VALORES EMITIDOS</t>
  </si>
  <si>
    <t>BCP</t>
  </si>
  <si>
    <t>INTERBANCARIOS</t>
  </si>
  <si>
    <t>OTRAS ENTIDADES</t>
  </si>
  <si>
    <t xml:space="preserve">   Interno</t>
  </si>
  <si>
    <t xml:space="preserve">   Externo</t>
  </si>
  <si>
    <t>OTROS PASIVOS</t>
  </si>
  <si>
    <t>TOTAL PASIVO</t>
  </si>
  <si>
    <t xml:space="preserve">   Integrado</t>
  </si>
  <si>
    <t xml:space="preserve">   Secundario</t>
  </si>
  <si>
    <t>RESULTADOS ACUMULADOS</t>
  </si>
  <si>
    <t>UTILIDAD DEL EJERCICIO</t>
  </si>
  <si>
    <t>PASIVO + PATRIMONIO NETO</t>
  </si>
  <si>
    <t>DOCUMENTOS DESCONTADOS</t>
  </si>
  <si>
    <t>GARANTÍAS OTORGADAS</t>
  </si>
  <si>
    <t>CRÉDITOS DOCUMENTARIOS</t>
  </si>
  <si>
    <t>LÍNEAS DE CRÉDITOS ACORDADAS</t>
  </si>
  <si>
    <t>TOTAL CONTINGENTES</t>
  </si>
  <si>
    <t>CARTERA DE CRÉDITOS</t>
  </si>
  <si>
    <t xml:space="preserve">   Cartera Vigente</t>
  </si>
  <si>
    <t xml:space="preserve">   Cartera Vencida</t>
  </si>
  <si>
    <t xml:space="preserve">   Cartera Total</t>
  </si>
  <si>
    <t xml:space="preserve">   Cartera Vigente Neta de Previsiones</t>
  </si>
  <si>
    <t xml:space="preserve">   Cartera Vencida Neta de Previsiones</t>
  </si>
  <si>
    <t xml:space="preserve">   Renovados</t>
  </si>
  <si>
    <t xml:space="preserve">   Refinanciados</t>
  </si>
  <si>
    <t>INGRESOS FINANCIEROS</t>
  </si>
  <si>
    <t xml:space="preserve">   Ganancias Créd. Ven. p/ Inter. Finan. </t>
  </si>
  <si>
    <t>EGRESOS FINANCIEROS</t>
  </si>
  <si>
    <t>INGRESOS POR SERVICIOS</t>
  </si>
  <si>
    <t xml:space="preserve">   Tarjetas de Crédito</t>
  </si>
  <si>
    <t xml:space="preserve">   Giros, transferencias y órdenes de pago</t>
  </si>
  <si>
    <t xml:space="preserve">   Negocios Rurales</t>
  </si>
  <si>
    <t xml:space="preserve">   Administración de Cuentas Corrientes</t>
  </si>
  <si>
    <t xml:space="preserve">   Diversos</t>
  </si>
  <si>
    <t>EGRESOS POR SERVICIOS</t>
  </si>
  <si>
    <t xml:space="preserve">   Comisones pagadas a corres. En el Exterior</t>
  </si>
  <si>
    <t>OTROS INGRESOS OPERATIVOS</t>
  </si>
  <si>
    <t xml:space="preserve">   Ganancias por Créditos Diversos</t>
  </si>
  <si>
    <t xml:space="preserve">   Rentas</t>
  </si>
  <si>
    <t xml:space="preserve">   Otras Ganancias Diversas</t>
  </si>
  <si>
    <t>OTROS EGRESOS OPERATIVOS</t>
  </si>
  <si>
    <t>TOTAL INGRESOS</t>
  </si>
  <si>
    <t>TOTAL EGRESOS</t>
  </si>
  <si>
    <t>GASTOS ADMINISTRATIVOS</t>
  </si>
  <si>
    <t xml:space="preserve">   Personal</t>
  </si>
  <si>
    <t xml:space="preserve">   Propiedad</t>
  </si>
  <si>
    <t>RESULTADO ANTES DE PREVISIÓN</t>
  </si>
  <si>
    <t>PREVISIÓN DEL EJERCICIO</t>
  </si>
  <si>
    <t>UTILIDAD ANTES DE IMPUESTOS</t>
  </si>
  <si>
    <t>IMPUESTOS</t>
  </si>
  <si>
    <t>UTILIDAD A DISTRIBUIR</t>
  </si>
  <si>
    <t>CAPITAL ADECUADO</t>
  </si>
  <si>
    <t xml:space="preserve">   Patrimonio Neto/Activos y Contingentes Totales</t>
  </si>
  <si>
    <t>CALIDAD DEL ACTIVO</t>
  </si>
  <si>
    <t xml:space="preserve">   Préstamos Vencidos/Patrimonio Neto</t>
  </si>
  <si>
    <t xml:space="preserve">   Préstamos Vigentes/Préstamos Totales</t>
  </si>
  <si>
    <t xml:space="preserve">   Previsiones/Préstamos Vencidos</t>
  </si>
  <si>
    <t xml:space="preserve">   Previsiones/Préstamos Vigentes</t>
  </si>
  <si>
    <t xml:space="preserve">   Cartera Vencida/Cartera Total Neta de Previsiones</t>
  </si>
  <si>
    <t xml:space="preserve">   Renovados/Cartera</t>
  </si>
  <si>
    <t xml:space="preserve">   Refinanciados/Cartera</t>
  </si>
  <si>
    <t xml:space="preserve">   Reestructurados/Cartera</t>
  </si>
  <si>
    <t xml:space="preserve">   RRR/Cartera</t>
  </si>
  <si>
    <t>Participación por tipo de Instrumento</t>
  </si>
  <si>
    <t xml:space="preserve">   Cuenta Corriente</t>
  </si>
  <si>
    <t xml:space="preserve">   Local</t>
  </si>
  <si>
    <t xml:space="preserve">   Extranjera</t>
  </si>
  <si>
    <t>RENTABILIDAD</t>
  </si>
  <si>
    <t xml:space="preserve">   Utilidad antes de Impuesto/Activo (Anual)</t>
  </si>
  <si>
    <t xml:space="preserve">   Utilidad antes de Impuesto/Patrimonio (Anual)</t>
  </si>
  <si>
    <t>LIQUIDEZ</t>
  </si>
  <si>
    <t xml:space="preserve">   Disponible + Inversiones Temporales/Depósitos</t>
  </si>
  <si>
    <t xml:space="preserve">   Disponible + Inversiones Temporales/Pasivo</t>
  </si>
  <si>
    <t xml:space="preserve">   Activo/Pasivo</t>
  </si>
  <si>
    <t xml:space="preserve">   Activo/Pasivo + Contingencias</t>
  </si>
  <si>
    <t>CONSIDERACIONES ADMINISTRATIVAS</t>
  </si>
  <si>
    <t xml:space="preserve">   Gastos Personales/Gastos Administrativos</t>
  </si>
  <si>
    <t xml:space="preserve">   Gastos Personales/Margen Operativo</t>
  </si>
  <si>
    <t xml:space="preserve">   Gastos Administrativos/Margen Operativo</t>
  </si>
  <si>
    <t xml:space="preserve">   Gastos Personales/Depósitos (Anual)</t>
  </si>
  <si>
    <t xml:space="preserve">   Gastos Administrativos/Depósitos (Anual)</t>
  </si>
  <si>
    <t>SUCURSALES Y DEPENDENCIAS</t>
  </si>
  <si>
    <t xml:space="preserve">   Total</t>
  </si>
  <si>
    <t xml:space="preserve">   Calificadora de Riesgo</t>
  </si>
  <si>
    <t xml:space="preserve">   Auditora Externa</t>
  </si>
  <si>
    <t xml:space="preserve">    1</t>
  </si>
  <si>
    <t xml:space="preserve">   1a</t>
  </si>
  <si>
    <t xml:space="preserve">   1b</t>
  </si>
  <si>
    <t xml:space="preserve">   2</t>
  </si>
  <si>
    <t xml:space="preserve">   3</t>
  </si>
  <si>
    <t xml:space="preserve">   4</t>
  </si>
  <si>
    <t xml:space="preserve">   5</t>
  </si>
  <si>
    <t xml:space="preserve">   6</t>
  </si>
  <si>
    <t>SUCURSALES DIRECTAS EXTRANJERAS</t>
  </si>
  <si>
    <t xml:space="preserve">   Citibank N.A.</t>
  </si>
  <si>
    <t xml:space="preserve">   Banco Do Brasil S.A.</t>
  </si>
  <si>
    <t xml:space="preserve">   Banco de la Nación Argentina</t>
  </si>
  <si>
    <t xml:space="preserve">    Sub - Total</t>
  </si>
  <si>
    <t>PROPIEDAD EXTRANJERA MAYORITARIA</t>
  </si>
  <si>
    <t xml:space="preserve">   Banco Itaú Paraguay S.A.</t>
  </si>
  <si>
    <t xml:space="preserve">   Sudameris Bank S.A.E.C.A.</t>
  </si>
  <si>
    <t xml:space="preserve">   Banco Regional S.A.E.C.A.</t>
  </si>
  <si>
    <t xml:space="preserve">   Banco Continental S.A.E.C.A.</t>
  </si>
  <si>
    <t xml:space="preserve">   Visión Banco S.A.E.C.A.</t>
  </si>
  <si>
    <t xml:space="preserve">   Banco Familiar S.A.E.C.A.</t>
  </si>
  <si>
    <t xml:space="preserve">   Banco Atlas S.A.</t>
  </si>
  <si>
    <t xml:space="preserve">    Total - Banco Privados</t>
  </si>
  <si>
    <t>PARTICIPACIÓN ESTATAL</t>
  </si>
  <si>
    <t xml:space="preserve">   Banco Nacional de Fomento</t>
  </si>
  <si>
    <t xml:space="preserve">    Total Sistema</t>
  </si>
  <si>
    <t>Cantidad de Plásticos</t>
  </si>
  <si>
    <t xml:space="preserve">   Giros, Transferencias y Órdenes de Pago</t>
  </si>
  <si>
    <t xml:space="preserve">   Consorcios</t>
  </si>
  <si>
    <t xml:space="preserve">   Con Oro</t>
  </si>
  <si>
    <t xml:space="preserve">   Con Oro con No Residentes</t>
  </si>
  <si>
    <t xml:space="preserve">   Con Valores Públicos Nacionales</t>
  </si>
  <si>
    <t xml:space="preserve">   Con Valores Públicos No Nacionales</t>
  </si>
  <si>
    <t xml:space="preserve">   Con Valores Públicos No Nacionales Locales</t>
  </si>
  <si>
    <t xml:space="preserve">   Pérdidas por Operaciones de Cambio y Arbitrate</t>
  </si>
  <si>
    <t>INGRESOS POR VALUACIÓN</t>
  </si>
  <si>
    <t>EGRESOS POR VALUACIÓN</t>
  </si>
  <si>
    <t xml:space="preserve">   Pérdidas por Sucursales en el Exterior</t>
  </si>
  <si>
    <t xml:space="preserve">   Ganancias por Oper. de Cambio y Arbitraje</t>
  </si>
  <si>
    <t xml:space="preserve">   Ganancias por Oper. de Cambio y Arbitraje con no Resid.</t>
  </si>
  <si>
    <t>INGRESOS POR OPERACIONES - OTROS VALORES</t>
  </si>
  <si>
    <t>EGRESOS POR OPERACIONES - OTROS VALORES</t>
  </si>
  <si>
    <t xml:space="preserve">   Con otros Valores Mobiliarios</t>
  </si>
  <si>
    <t xml:space="preserve">   Ganancias por Valuación - Financiero</t>
  </si>
  <si>
    <t xml:space="preserve">   Ganancias por Valuación - Diversos</t>
  </si>
  <si>
    <t xml:space="preserve">   Pérdidas por Valuación - Financiero</t>
  </si>
  <si>
    <t xml:space="preserve">   Pérdidas por Valuación - Diversos</t>
  </si>
  <si>
    <t xml:space="preserve">   Fideicomisos</t>
  </si>
  <si>
    <t xml:space="preserve">   Pérdidas por Obligaciones Diversas</t>
  </si>
  <si>
    <t>INGRESOS EXTRAORDINARIOS NETOS</t>
  </si>
  <si>
    <t>SISTEMA</t>
  </si>
  <si>
    <t xml:space="preserve">   Cartera Vencida/Cartera Total - Morosidad</t>
  </si>
  <si>
    <t>Participación por Moneda</t>
  </si>
  <si>
    <t>Sistema</t>
  </si>
  <si>
    <t xml:space="preserve">   Tendencia</t>
  </si>
  <si>
    <t>A+py</t>
  </si>
  <si>
    <t>Apy</t>
  </si>
  <si>
    <t>Estable</t>
  </si>
  <si>
    <t>AA-py</t>
  </si>
  <si>
    <t>AAApy</t>
  </si>
  <si>
    <t>AA+py</t>
  </si>
  <si>
    <r>
      <t xml:space="preserve">   Cartera Total </t>
    </r>
    <r>
      <rPr>
        <b/>
        <sz val="12"/>
        <rFont val="Baskerville Old Face"/>
        <family val="1"/>
      </rPr>
      <t>Neta de Previsiones</t>
    </r>
  </si>
  <si>
    <t xml:space="preserve">   Ganancias Créd. Vig. p/ Inter. Finan. S.F.</t>
  </si>
  <si>
    <t xml:space="preserve">   Ganancias Créd. Vig. p/ Inter. Finan. S.N.F.</t>
  </si>
  <si>
    <t xml:space="preserve">   Rentas y Difer. de Cotiz. De Val. Públicos y Priv.</t>
  </si>
  <si>
    <t xml:space="preserve">   Pérd. Oblig. Inter. Finan. S.F.</t>
  </si>
  <si>
    <t xml:space="preserve">   Pérd. Oblig. Inter. Finan. S.N.F.</t>
  </si>
  <si>
    <t xml:space="preserve">   Diferencias de Cotiz. De Val. Públicos y Priv.</t>
  </si>
  <si>
    <t>INGRESOS POR OPERACIONES DE CAM. Y ARB.</t>
  </si>
  <si>
    <t>EGRESOS POR OPERACIONES DE CAM. Y ARB.</t>
  </si>
  <si>
    <t xml:space="preserve">   Reestructurados</t>
  </si>
  <si>
    <r>
      <t xml:space="preserve">Evolutivo de Créditos Brutos por Actividad Económica </t>
    </r>
    <r>
      <rPr>
        <sz val="16"/>
        <rFont val="Baskerville Old Face"/>
        <family val="1"/>
      </rPr>
      <t>(*)</t>
    </r>
  </si>
  <si>
    <t>SUPERINTENDENCIA DE BANCOS</t>
  </si>
  <si>
    <t>Otros</t>
  </si>
  <si>
    <t>Total</t>
  </si>
  <si>
    <t>Banco GNB Paraguay S.A.</t>
  </si>
  <si>
    <t xml:space="preserve">   Banco GNB Paraguay S.A.</t>
  </si>
  <si>
    <t>Cajeros Automáticos</t>
  </si>
  <si>
    <t>Corresponsal no Bancario</t>
  </si>
  <si>
    <t>Terminal de Autoservicio</t>
  </si>
  <si>
    <t xml:space="preserve">   Calificación</t>
  </si>
  <si>
    <t xml:space="preserve">   Reserva Legal</t>
  </si>
  <si>
    <t xml:space="preserve">   Otras Reservas</t>
  </si>
  <si>
    <t>CRÉDITOS Y MOROSIDAD POR ACTIVIDAD ECONÓMICA</t>
  </si>
  <si>
    <t>Dependencias</t>
  </si>
  <si>
    <t>AÑOS</t>
  </si>
  <si>
    <t>Art. 10</t>
  </si>
  <si>
    <t>Art. 13</t>
  </si>
  <si>
    <t>LEY N°805/96</t>
  </si>
  <si>
    <t>LEY N°2835/05</t>
  </si>
  <si>
    <t>LEY N°3711/09</t>
  </si>
  <si>
    <t>En Unidades</t>
  </si>
  <si>
    <t>Resumen - Principales Indicadores</t>
  </si>
  <si>
    <t>Variación</t>
  </si>
  <si>
    <t>Bancos</t>
  </si>
  <si>
    <t xml:space="preserve"> PRINCIPALES RATIOS</t>
  </si>
  <si>
    <t>Inhabilitaciones para operar en Cuenta Corriente</t>
  </si>
  <si>
    <t>CDA</t>
  </si>
  <si>
    <t>Morosidad</t>
  </si>
  <si>
    <t xml:space="preserve">   Valores Privados</t>
  </si>
  <si>
    <t xml:space="preserve">© BANCO CENTRAL DEL PARAGUAY. ALGUNOS DERECHOS RESERVADOS Y PRECAUTELADOS POR EL ARTÍCULO 40 DE LA LEY Nº 1328/98
FEDERACIÓN RUSA Y AUGUSTO ROA BASTOS – ASUNCIÓN/PARAGUAY
TELÉFONO: (+595 21) 608 011 (CENTRAL TELEFÓNICA)
E-MAIL: INFO@BCP.GOV.PY
</t>
  </si>
  <si>
    <t>Resumen de Principales Indicadores</t>
  </si>
  <si>
    <t xml:space="preserve">   Aportes no Capitalizados</t>
  </si>
  <si>
    <t>En porcentaje</t>
  </si>
  <si>
    <t>Las Cifras contenidas en el presente Boletín, corresponden a datos proporcionados en carácter de declaración jurada por cada una de las entidades que lo componen.</t>
  </si>
  <si>
    <t>(*) Datos Extraídos de la Central de Información de la Superintendencia de Bancos</t>
  </si>
  <si>
    <t>Variación -  Cartera de Depósitos</t>
  </si>
  <si>
    <t xml:space="preserve">   Depósitos por Operaciones Monetarias</t>
  </si>
  <si>
    <t xml:space="preserve">   Encaje Legal</t>
  </si>
  <si>
    <t>Corresponsales no Bancario</t>
  </si>
  <si>
    <t>Terminales de Autoservicio</t>
  </si>
  <si>
    <t>Banco para la Comercialización y Producción S.A. - Bancop S.A.</t>
  </si>
  <si>
    <t>Banco para la Comercialización y 
Producción S.A. - Bancop S.A.</t>
  </si>
  <si>
    <t xml:space="preserve">   Banco para la Comercialización y Producción S.A. - Bancop S.A.</t>
  </si>
  <si>
    <t>BALANCE DEL SISTEMA BANCARIO - CUENTAS PATRIMONIALES</t>
  </si>
  <si>
    <t>LÍNEAS DE CRÉDITO ACORDADAS</t>
  </si>
  <si>
    <t>Encaje Legal</t>
  </si>
  <si>
    <t>Depósitos por Operaciones Monterias</t>
  </si>
  <si>
    <t>Valores Públicos</t>
  </si>
  <si>
    <t>Valores Privados</t>
  </si>
  <si>
    <t>Interbancario</t>
  </si>
  <si>
    <t>Sector No Financiero</t>
  </si>
  <si>
    <t>Créditos y Colocaciones Vencidos</t>
  </si>
  <si>
    <t>Deudores c/arreglo y Créditos Morosos</t>
  </si>
  <si>
    <t>Total Previsiones</t>
  </si>
  <si>
    <t>Vigentes</t>
  </si>
  <si>
    <t>Vencidos</t>
  </si>
  <si>
    <t>Cta. Cte.</t>
  </si>
  <si>
    <t>A la Vista</t>
  </si>
  <si>
    <t>Plazo Fijo</t>
  </si>
  <si>
    <t>Títulos de Inversión</t>
  </si>
  <si>
    <t>Intereses Deventados</t>
  </si>
  <si>
    <t>Interno</t>
  </si>
  <si>
    <t>Externo</t>
  </si>
  <si>
    <t>Integrado</t>
  </si>
  <si>
    <t>Secundario</t>
  </si>
  <si>
    <t>Aportes No Capitalizados</t>
  </si>
  <si>
    <t>Reserva Legal</t>
  </si>
  <si>
    <t>Otras Reservas</t>
  </si>
  <si>
    <t>BALANCE DEL SISTEMA BANCARIO - CARTERA DE CRÉDITOS</t>
  </si>
  <si>
    <t>CARTERA BRUTA</t>
  </si>
  <si>
    <t>CARTERA NETA</t>
  </si>
  <si>
    <t>RENOVADOS</t>
  </si>
  <si>
    <t>REFINANCIADOS</t>
  </si>
  <si>
    <t>REESTRUCTURADOS</t>
  </si>
  <si>
    <t>Cartera Vigente</t>
  </si>
  <si>
    <t>Cartera Vencida</t>
  </si>
  <si>
    <t>ESTADO DE GANANCIAS Y PÉRDIDAS</t>
  </si>
  <si>
    <t>INGRESOS POR OPER. DE CAMBIO Y ARBI.</t>
  </si>
  <si>
    <t>EGRESOS POR OPER. DE CAMBIO Y ARBI.</t>
  </si>
  <si>
    <t>INGRESOS POR OPER. OTROS VALORES</t>
  </si>
  <si>
    <t>EGRESOS POR OPER. OTROS VALORES</t>
  </si>
  <si>
    <t>RESULTADOS ANTES DE PREVISIONES</t>
  </si>
  <si>
    <t>INGRESOS EXTRAOR. NETOS</t>
  </si>
  <si>
    <t>Personal</t>
  </si>
  <si>
    <t>Propiedad</t>
  </si>
  <si>
    <t>RATIOS</t>
  </si>
  <si>
    <t>Patrimonio Neto / Act. y Cont. Totales</t>
  </si>
  <si>
    <t>Act. y Cont. / Pat. (Veces)</t>
  </si>
  <si>
    <t>Prést. Vencidos / Patrimonio Neto</t>
  </si>
  <si>
    <t>Prést. Vigentes / Préstamos Totales</t>
  </si>
  <si>
    <t>Previsiones / Préstamos Vencidos</t>
  </si>
  <si>
    <t>Previsiones / Préstamos Vigentes</t>
  </si>
  <si>
    <t>Cart. Venc. / Cart. Total - Morosidad</t>
  </si>
  <si>
    <t>Cart. Venc. / Cart. Total - Neta de Prev.</t>
  </si>
  <si>
    <t>Ren. / Cartera</t>
  </si>
  <si>
    <t>Ref. / Cartera</t>
  </si>
  <si>
    <t>Ree. / Cartera</t>
  </si>
  <si>
    <t>RRR / Cartera</t>
  </si>
  <si>
    <t xml:space="preserve">CC / Total </t>
  </si>
  <si>
    <t xml:space="preserve">Vista / Total </t>
  </si>
  <si>
    <t xml:space="preserve">P. Fijo / Total </t>
  </si>
  <si>
    <t xml:space="preserve">CDA / Total </t>
  </si>
  <si>
    <t xml:space="preserve">T. de Inversión / Total </t>
  </si>
  <si>
    <t xml:space="preserve">Int. Deven. / Total </t>
  </si>
  <si>
    <t xml:space="preserve">ML / Total </t>
  </si>
  <si>
    <t xml:space="preserve">ME / Total </t>
  </si>
  <si>
    <t>ROA</t>
  </si>
  <si>
    <t>ROE</t>
  </si>
  <si>
    <t>Dispnible + Inv. Temp. / Depósitos</t>
  </si>
  <si>
    <t>Dispnible + Inv. Temp. / Pasivos</t>
  </si>
  <si>
    <t>Activo / Pasivo</t>
  </si>
  <si>
    <t>Activo / Pasivo + Contingencias</t>
  </si>
  <si>
    <t>G. Personales / G. Adm.</t>
  </si>
  <si>
    <t>G. Adm. / M. Operativo</t>
  </si>
  <si>
    <t>G. Personales / Depósitos</t>
  </si>
  <si>
    <t>G. Adm. / M. Depósitos</t>
  </si>
  <si>
    <t>INFORMACIÓN ADICIONAL</t>
  </si>
  <si>
    <t>Corresponsales no Bancarios</t>
  </si>
  <si>
    <t>Calificadora de Riesgo</t>
  </si>
  <si>
    <t>Calificación</t>
  </si>
  <si>
    <t>Tendencia</t>
  </si>
  <si>
    <t>Agricultura</t>
  </si>
  <si>
    <t>Ganadería</t>
  </si>
  <si>
    <t>Industria</t>
  </si>
  <si>
    <t>Com. al por Mayor</t>
  </si>
  <si>
    <t>Com. al por Menor</t>
  </si>
  <si>
    <t>Servicio</t>
  </si>
  <si>
    <t>Consumo</t>
  </si>
  <si>
    <t>Sector Financiero</t>
  </si>
  <si>
    <t>Cuenta Corriente</t>
  </si>
  <si>
    <t>TOTAL RRR</t>
  </si>
  <si>
    <t>(**) Clasificación Industrial Internacional Uniforme.</t>
  </si>
  <si>
    <t>Código CIIU(**): Cría de animales</t>
  </si>
  <si>
    <t>Código CIIU(**): Comercio al por Mayor</t>
  </si>
  <si>
    <t>Código CIIU(**): Industrias manufactureras</t>
  </si>
  <si>
    <t>Código CIIU(**): Construcción</t>
  </si>
  <si>
    <t>Código CIIU(**): Comercio al por Menor</t>
  </si>
  <si>
    <t>Código CIIU(**): Servicios</t>
  </si>
  <si>
    <t>Código CIIU(**): Consumo</t>
  </si>
  <si>
    <t>Código CIIU(**): Vivienda</t>
  </si>
  <si>
    <t>Código CIIU(**): Cultivo de algodón</t>
  </si>
  <si>
    <t>Código CIIU(**): Cultivo de trigo</t>
  </si>
  <si>
    <t>Código CIIU(**): Cultivo de soja</t>
  </si>
  <si>
    <t>Construcción</t>
  </si>
  <si>
    <t>Intermediación Financiera</t>
  </si>
  <si>
    <r>
      <t xml:space="preserve">Evolutivo de Morosidad por Actividad Económica </t>
    </r>
    <r>
      <rPr>
        <sz val="16"/>
        <rFont val="Baskerville Old Face"/>
        <family val="1"/>
      </rPr>
      <t>(*)</t>
    </r>
  </si>
  <si>
    <t>Código CIIU(**): Cultivos agrícolas en general</t>
  </si>
  <si>
    <t>Cultivos agrícolas en general</t>
  </si>
  <si>
    <t>Cría de animales</t>
  </si>
  <si>
    <t>Industrias manufactureras</t>
  </si>
  <si>
    <t>Comercio al por mayor</t>
  </si>
  <si>
    <t>Comercio al por menor</t>
  </si>
  <si>
    <t>Servicios</t>
  </si>
  <si>
    <t>Vivienda</t>
  </si>
  <si>
    <t>Cultivos agrícolas en general - Agricultura</t>
  </si>
  <si>
    <t>Cría de animales - Ganadería</t>
  </si>
  <si>
    <t>Comercio al por Mayor</t>
  </si>
  <si>
    <t>Comercio al por Menor</t>
  </si>
  <si>
    <r>
      <t xml:space="preserve">Evolutivo de Cartera de Tarjetas de Crédito </t>
    </r>
    <r>
      <rPr>
        <sz val="16"/>
        <rFont val="Baskerville Old Face"/>
        <family val="1"/>
      </rPr>
      <t>(*)</t>
    </r>
  </si>
  <si>
    <t>Saldo Contable</t>
  </si>
  <si>
    <t>MOROSIDAD POR ACTIVIDAD ECONÓMICA</t>
  </si>
  <si>
    <t>CRÉDITOS POR CLASIFICACIÓN DEL DEUDOR</t>
  </si>
  <si>
    <t>1a</t>
  </si>
  <si>
    <t>1b</t>
  </si>
  <si>
    <t>Evolutivo Créditos Brutos - Sector Cultivos agrícolas en general</t>
  </si>
  <si>
    <t>Evolutivo Créditos Brutos - Sector Cría de animales</t>
  </si>
  <si>
    <t>Evolutivo Créditos Brutos - Sector Industrias manufactureras</t>
  </si>
  <si>
    <t>Evolutivo Créditos Brutos - Sector Construcción</t>
  </si>
  <si>
    <t>Evolutivo Créditos Brutos - Sector Comercio al por Mayor</t>
  </si>
  <si>
    <t>Evolutivo Créditos Brutos - Sector Comercio al por Menor</t>
  </si>
  <si>
    <t>Evolutivo Créditos Brutos - Sector Servicios</t>
  </si>
  <si>
    <t>Evolutivo Créditos Brutos - Sector Consumo</t>
  </si>
  <si>
    <t>Evolutivo Créditos Brutos - Sector Intermediación Financiera</t>
  </si>
  <si>
    <t>Agribusiness</t>
  </si>
  <si>
    <t>Venta, mantenimiento y reparación de vehículos</t>
  </si>
  <si>
    <t>Servicios Personales</t>
  </si>
  <si>
    <t>Otros sectores económicos no mencionados anteriormente</t>
  </si>
  <si>
    <t>Servicios personales</t>
  </si>
  <si>
    <t xml:space="preserve">Agribusiness </t>
  </si>
  <si>
    <t>Evolutivo Créditos Brutos - Sector Agribusiness</t>
  </si>
  <si>
    <t>Evolutivo Créditos Brutos - Sector Venta, mantenimiento y reparación de vehículos</t>
  </si>
  <si>
    <t>Evolutivo Créditos Brutos - Sector Servicios Personales</t>
  </si>
  <si>
    <t>Balance General por empresa bancaria</t>
  </si>
  <si>
    <t>Cartera de Créditos</t>
  </si>
  <si>
    <t>Estado de Ganancias y Pérdidas por empresa bancaria</t>
  </si>
  <si>
    <t>Otros Sectores Económicos</t>
  </si>
  <si>
    <t xml:space="preserve">Deloitte &amp; Touche </t>
  </si>
  <si>
    <t>BCA - Benítez Codas y Asociados</t>
  </si>
  <si>
    <t xml:space="preserve">Ernst &amp; Young Paraguay </t>
  </si>
  <si>
    <t>CRÉDITOS SEGÚN CLASIFICACIÓN DE LAS OPERACIONES (*)</t>
  </si>
  <si>
    <t>Evolutivo Créditos Brutos - Otros sectores no mencionados anteriormente</t>
  </si>
  <si>
    <t>(*) Corresponde a la calificación de cada operación. Ya no se incluye cartera vendida.</t>
  </si>
  <si>
    <t xml:space="preserve">   Con Contratos Forward</t>
  </si>
  <si>
    <t>Banco BASA S.A.</t>
  </si>
  <si>
    <t xml:space="preserve">   Banco BASA S.A.</t>
  </si>
  <si>
    <t xml:space="preserve">   Bienes adjudicados en pago</t>
  </si>
  <si>
    <t xml:space="preserve">   Previsiones sobre bienes adjudicados</t>
  </si>
  <si>
    <t xml:space="preserve">   Previsiones </t>
  </si>
  <si>
    <t>INVERSIONES EN VALORES</t>
  </si>
  <si>
    <t>OTRAS INVERSIONES</t>
  </si>
  <si>
    <t>Bienes Realizados y Adjudicados en pago</t>
  </si>
  <si>
    <t xml:space="preserve">Previsiones sobre Bienes Adj. </t>
  </si>
  <si>
    <t>Previsiones</t>
  </si>
  <si>
    <t xml:space="preserve">Otras </t>
  </si>
  <si>
    <t xml:space="preserve">   Otras </t>
  </si>
  <si>
    <t xml:space="preserve">   Ganancias por Aceptaciones Bancarias</t>
  </si>
  <si>
    <t xml:space="preserve">   Activos y Contingentes Ponderados (AYCP)</t>
  </si>
  <si>
    <t xml:space="preserve">   Capital Nivel 1 (C1)</t>
  </si>
  <si>
    <t xml:space="preserve">   Capital Nivel 1 + 2 (C1+2)</t>
  </si>
  <si>
    <t xml:space="preserve">   C1+2 / AYCP</t>
  </si>
  <si>
    <t xml:space="preserve">   C1 / AYCP</t>
  </si>
  <si>
    <t xml:space="preserve">   Activos y Contingentes/Patrimonio (veces)</t>
  </si>
  <si>
    <t>Activos y Contingentes Ponderados (AYCP)</t>
  </si>
  <si>
    <t>Capital Nivel 1+2 (C1+2)</t>
  </si>
  <si>
    <t>C1 / AYCP</t>
  </si>
  <si>
    <t>C1+2 / AYCP</t>
  </si>
  <si>
    <t>PriceWaterhouseCoopers</t>
  </si>
  <si>
    <t>Cartera Total</t>
  </si>
  <si>
    <t xml:space="preserve">   Total RRR </t>
  </si>
  <si>
    <t>Fix SCR</t>
  </si>
  <si>
    <t>Código CIIU(**): Cultivo de arroz</t>
  </si>
  <si>
    <t>GERENCIA DE ANÁLISIS Y REGULACIÓN</t>
  </si>
  <si>
    <t>Gerencia de Análisis y Regulación</t>
  </si>
  <si>
    <t>Banco Río S.A.E.C.A.</t>
  </si>
  <si>
    <t xml:space="preserve">   Banco Río S.A.E.C.A.</t>
  </si>
  <si>
    <t>Evaluadora Latinoamericana</t>
  </si>
  <si>
    <t xml:space="preserve">   Medidas Transitorias</t>
  </si>
  <si>
    <t>MEDIDAS TRANSITORIAS</t>
  </si>
  <si>
    <t xml:space="preserve">   Plana Directiva</t>
  </si>
  <si>
    <t xml:space="preserve">   Plana Ejecutiva</t>
  </si>
  <si>
    <t>Plana
Directiva</t>
  </si>
  <si>
    <t>Plana
Ejecutiva</t>
  </si>
  <si>
    <t>Variación  - Cartera de Créditos en Moneda Nacional</t>
  </si>
  <si>
    <t>Variación  - Cartera de Créditos en Moneda Extranjera</t>
  </si>
  <si>
    <t>Evolutivo de la Morosidad en Moneda Nacional</t>
  </si>
  <si>
    <t>Evolutivo de la Morosidad en Moneda Extranjera</t>
  </si>
  <si>
    <t>Variación -  Cartera de Depósitos en Moneda Nacional</t>
  </si>
  <si>
    <t>Variación -  Cartera de Depósitos en Moneda Extranjera</t>
  </si>
  <si>
    <t>En USD</t>
  </si>
  <si>
    <t xml:space="preserve">Código CIIU(**): Cultivos agrícolas en general </t>
  </si>
  <si>
    <r>
      <t xml:space="preserve">Evolutivo de Créditos Brutos en Moneda Nacional por Actividad Económica </t>
    </r>
    <r>
      <rPr>
        <sz val="16"/>
        <rFont val="Baskerville Old Face"/>
        <family val="1"/>
      </rPr>
      <t>(*)</t>
    </r>
  </si>
  <si>
    <r>
      <t xml:space="preserve">Evolutivo de Créditos Brutos en Moneda Extranjera por Actividad Económica </t>
    </r>
    <r>
      <rPr>
        <sz val="16"/>
        <rFont val="Baskerville Old Face"/>
        <family val="1"/>
      </rPr>
      <t>(*)</t>
    </r>
  </si>
  <si>
    <t xml:space="preserve">Código CIIU(**): Cría de animales </t>
  </si>
  <si>
    <t>Evolutivo Cartera de Créditos - Cartera Total</t>
  </si>
  <si>
    <t>Evolutivo Cartera de Créditos - Cartera en Moneda Nacional</t>
  </si>
  <si>
    <t>Evolutivo Cartera de Créditos - Cartera en Moneda Extranjera</t>
  </si>
  <si>
    <t>Evolutivo Cartera de Depósitos - Depósitos Totales</t>
  </si>
  <si>
    <t>Evolutivo Cartera de Depósitos - Depósitos en Moneda Nacional</t>
  </si>
  <si>
    <t>Evolutivo Cartera de Depósitos - Depósitos en Moneda Extranjera</t>
  </si>
  <si>
    <t>Variación  - Cartera de Créditos Total</t>
  </si>
  <si>
    <r>
      <t xml:space="preserve">Evolutivo de Morosidad en Moneda Nacional por Actividad Económica </t>
    </r>
    <r>
      <rPr>
        <sz val="16"/>
        <rFont val="Baskerville Old Face"/>
        <family val="1"/>
      </rPr>
      <t>(*)</t>
    </r>
  </si>
  <si>
    <r>
      <t xml:space="preserve">Evolutivo de Morosidad en Moneda Extranjera por Actividad Económica </t>
    </r>
    <r>
      <rPr>
        <sz val="16"/>
        <rFont val="Baskerville Old Face"/>
        <family val="1"/>
      </rPr>
      <t>(*)</t>
    </r>
  </si>
  <si>
    <t>Histórico de la Morosidad del Sistema Bancario</t>
  </si>
  <si>
    <t>Año</t>
  </si>
  <si>
    <t>1980</t>
  </si>
  <si>
    <t>1981</t>
  </si>
  <si>
    <t>1982</t>
  </si>
  <si>
    <t>1983</t>
  </si>
  <si>
    <t>1984</t>
  </si>
  <si>
    <t>1985</t>
  </si>
  <si>
    <t>1986</t>
  </si>
  <si>
    <t>1987</t>
  </si>
  <si>
    <t>1988</t>
  </si>
  <si>
    <t>1989</t>
  </si>
  <si>
    <t>1990</t>
  </si>
  <si>
    <t>1991</t>
  </si>
  <si>
    <t>1992</t>
  </si>
  <si>
    <t>1993</t>
  </si>
  <si>
    <t>1994</t>
  </si>
  <si>
    <t>1995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</si>
  <si>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</si>
  <si>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</si>
  <si>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</si>
  <si>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</si>
  <si>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</si>
  <si>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</si>
  <si>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</si>
  <si>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</si>
  <si>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</si>
  <si>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</si>
  <si>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</si>
  <si>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</si>
  <si>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</si>
  <si>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2009</t>
  </si>
  <si>
    <t>2010</t>
  </si>
  <si>
    <t>2011</t>
  </si>
  <si>
    <t>2012</t>
  </si>
  <si>
    <t>2013</t>
  </si>
  <si>
    <t>2014</t>
  </si>
  <si>
    <t>2015</t>
  </si>
  <si>
    <t>2016</t>
  </si>
  <si>
    <t>2017</t>
  </si>
  <si>
    <t>2018</t>
  </si>
  <si>
    <t>2019</t>
  </si>
  <si>
    <t>Histórico de la Morosidad Bancaria</t>
  </si>
  <si>
    <t>Evolutivo Créditos Brutos - Actividad: Cultivo de Arroz</t>
  </si>
  <si>
    <t>Evolutivo Créditos Brutos - Actividad: Cultivo de Trigo</t>
  </si>
  <si>
    <t>Evolutivo Créditos Brutos - Actividad: Cultivo de Algodón</t>
  </si>
  <si>
    <t>Evolutivo Créditos Brutos - Actividad: Cultivo de Soja</t>
  </si>
  <si>
    <t>Evolutivo de morosidad por sector económico</t>
  </si>
  <si>
    <t>Evolutivo de Cartera de Tarjetas de Crédito</t>
  </si>
  <si>
    <t>Código CIIU(**): Servicios Financieros</t>
  </si>
  <si>
    <t>Código CIIU(**): Agribusiness</t>
  </si>
  <si>
    <t>Código CIIU(**): Venta, mantenimiento y reparación de vehículos</t>
  </si>
  <si>
    <t>Código CIIU(**): Servicios Personales</t>
  </si>
  <si>
    <t>Código CIIU(**): Otros sectores económicos no mencionados anteriormente</t>
  </si>
  <si>
    <t>Ernst &amp; Young Paraguay</t>
  </si>
  <si>
    <t>2020</t>
  </si>
  <si>
    <t>© BANCO CENTRAL DEL PARAGUAY. ALGUNOS DERECHOS RESERVADOS Y PRECAUTELADOS POR EL ARTÍCULO 40 DE LA LEY Nº 1328/98
FEDERACIÓN RUSA Y AUGUSTO ROA BASTOS – ASUNCIÓN/PARAGUAY
TELÉFONO: (+595 21) 608 011 (CENTRAL TELEFÓNICA)
E-MAIL: INFO@BCP.GOV.PY</t>
  </si>
  <si>
    <t xml:space="preserve">   Medida Excepcional COVID 19 - Vencida</t>
  </si>
  <si>
    <t xml:space="preserve">   Total Medida Excepcional COVID 19</t>
  </si>
  <si>
    <t>MEDIDA EXCEPCIONAL COVID 19 - VENCIDA</t>
  </si>
  <si>
    <t>TOTAL 
MEDIDA EXCEPCIONAL COVID 19</t>
  </si>
  <si>
    <t xml:space="preserve">   Medida Excepcional COVID 19 - Vigente</t>
  </si>
  <si>
    <t>MEDIDA EXCEPCIONAL COVID 19 - VIGENTE</t>
  </si>
  <si>
    <t>Interanual</t>
  </si>
  <si>
    <t xml:space="preserve"> Intermensual</t>
  </si>
  <si>
    <t>Gestión Empresarial</t>
  </si>
  <si>
    <t>Evolutivo de Cartera de Créditos</t>
  </si>
  <si>
    <t>Variación Relativa - Cartera de Créditos</t>
  </si>
  <si>
    <t>Evolutivo de Cartera de Depósitos</t>
  </si>
  <si>
    <t>Variación Relativa - Cartera de Depósitos</t>
  </si>
  <si>
    <t>Interfisa Banco S.A.E.C.A.</t>
  </si>
  <si>
    <t xml:space="preserve">   Interfisa Banco S.A.E.C.A.</t>
  </si>
  <si>
    <t xml:space="preserve">    Interfisa Banco S.A.E.C.A.</t>
  </si>
  <si>
    <t>INTERBAN-CARIOS</t>
  </si>
  <si>
    <t>2021</t>
  </si>
  <si>
    <t>Fuerte (+)</t>
  </si>
  <si>
    <t>Mayo
2022</t>
  </si>
  <si>
    <t>Junio
2022</t>
  </si>
  <si>
    <t xml:space="preserve">Cyce- Consultores y contadores </t>
  </si>
  <si>
    <t>Servicont</t>
  </si>
  <si>
    <t>BDO Auditores y Consultores</t>
  </si>
  <si>
    <t>Julio
2022</t>
  </si>
  <si>
    <t>Agosto
2022</t>
  </si>
  <si>
    <t>Setiembre
2022</t>
  </si>
  <si>
    <t>Setiembre 2022</t>
  </si>
  <si>
    <t>Octubre
2022</t>
  </si>
  <si>
    <t>Noviembre 2022</t>
  </si>
  <si>
    <t>Amaral &amp; Asociados</t>
  </si>
  <si>
    <t>Octubre 
2022</t>
  </si>
  <si>
    <t>Diciembre
2022</t>
  </si>
  <si>
    <t xml:space="preserve">Fuerte </t>
  </si>
  <si>
    <t>Noviembre
2022</t>
  </si>
  <si>
    <t>2022</t>
  </si>
  <si>
    <t>Enero 
2023</t>
  </si>
  <si>
    <t>Enero
2023</t>
  </si>
  <si>
    <t xml:space="preserve">   Margen Financiero/Activos y Contingentes Ponderados</t>
  </si>
  <si>
    <t xml:space="preserve">Solar Banco S.A.E </t>
  </si>
  <si>
    <t>Solar Banco S.A.E</t>
  </si>
  <si>
    <t xml:space="preserve">   Solar Banco S.A.E </t>
  </si>
  <si>
    <t xml:space="preserve">   Solar Banco S.A.E</t>
  </si>
  <si>
    <t>Sensible (-)</t>
  </si>
  <si>
    <t>1980 a 2023</t>
  </si>
  <si>
    <t>Febrero 
2023</t>
  </si>
  <si>
    <t>Febrero
2023</t>
  </si>
  <si>
    <t>Margen Financiero Anual/Activos y Contingentes Ponderados</t>
  </si>
  <si>
    <t>Marzo
2023</t>
  </si>
  <si>
    <t>Abril
2023</t>
  </si>
  <si>
    <t>Mayo
2023</t>
  </si>
  <si>
    <t>Mayo 2023</t>
  </si>
  <si>
    <t>Acumulado a Mayo 2023</t>
  </si>
  <si>
    <t>Capital Nivel 1
(C1)</t>
  </si>
  <si>
    <t>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</si>
</sst>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41" formatCode="_ * #,##0_ ;_ * \-#,##0_ ;_ * &quot;-&quot;_ ;_ @_ "/>
    <numFmt numFmtId="43" formatCode="_ * #,##0.00_ ;_ * \-#,##0.00_ ;_ * &quot;-&quot;??_ ;_ @_ "/>
    <numFmt numFmtId="164" formatCode="_(* #,##0.00_);_(* \(#,##0.00\);_(* &quot;-&quot;??_);_(@_)"/>
    <numFmt numFmtId="165" formatCode="_-* #,##0.00\ _€_-;\-* #,##0.00\ _€_-;_-* &quot;-&quot;??\ _€_-;_-@_-"/>
    <numFmt numFmtId="166" formatCode="_(* #,##0_);_(* \(#,##0\);_(* &quot;-&quot;??_);_(@_)"/>
    <numFmt numFmtId="167" formatCode="_(* #,###,##0_________)\ ;_(* \(#,###,##0\)\ ;* &quot;-&quot;??????;_(@_)"/>
    <numFmt numFmtId="168" formatCode="_(* #,##0.0000_);_(* \(#,##0.0000\);_(* &quot;-&quot;??_);_(@_)"/>
    <numFmt numFmtId="169" formatCode="0.0"/>
    <numFmt numFmtId="170" formatCode="_(* #,##0.00000_);_(* \(#,##0.00000\);_(* &quot;-&quot;??_);_(@_)"/>
    <numFmt numFmtId="171" formatCode="#,##0_ ;\-#,##0\ "/>
    <numFmt numFmtId="172" formatCode="#,##0.0;\-#,##0.0"/>
    <numFmt numFmtId="173" formatCode="0.0%"/>
  </numFmts>
  <fonts count="81" x14ac:knownFonts="1">
    <font>
      <sz val="10"/>
      <name val="Courier"/>
    </font>
    <font>
      <sz val="10"/>
      <name val="MS Sans Serif"/>
      <family val="2"/>
    </font>
    <font>
      <sz val="10"/>
      <name val="Arial"/>
      <family val="2"/>
    </font>
    <font>
      <sz val="10"/>
      <name val="Courier"/>
      <family val="3"/>
    </font>
    <font>
      <u/>
      <sz val="7.5"/>
      <color indexed="12"/>
      <name val="Courier"/>
      <family val="3"/>
    </font>
    <font>
      <sz val="10"/>
      <name val="MS Sans Serif"/>
      <family val="2"/>
    </font>
    <font>
      <sz val="10"/>
      <name val="Courier"/>
      <family val="3"/>
    </font>
    <font>
      <sz val="11"/>
      <color indexed="8"/>
      <name val="Calibri"/>
      <family val="2"/>
    </font>
    <font>
      <sz val="10"/>
      <name val="Arial"/>
      <family val="2"/>
    </font>
    <font>
      <sz val="10"/>
      <name val="MS Sans Serif"/>
      <family val="2"/>
    </font>
    <font>
      <sz val="10"/>
      <name val="Courier"/>
      <family val="3"/>
    </font>
    <font>
      <sz val="11"/>
      <color indexed="8"/>
      <name val="Calibri"/>
      <family val="2"/>
    </font>
    <font>
      <sz val="10"/>
      <name val="Courier"/>
      <family val="3"/>
    </font>
    <font>
      <sz val="22"/>
      <name val="Times New Roman"/>
      <family val="1"/>
    </font>
    <font>
      <sz val="14"/>
      <name val="Times New Roman"/>
      <family val="1"/>
    </font>
    <font>
      <sz val="12"/>
      <name val="Times New Roman"/>
      <family val="1"/>
    </font>
    <font>
      <sz val="18"/>
      <name val="Baskerville Old Face"/>
      <family val="1"/>
    </font>
    <font>
      <sz val="15"/>
      <name val="Baskerville Old Face"/>
      <family val="1"/>
    </font>
    <font>
      <sz val="14"/>
      <name val="Baskerville Old Face"/>
      <family val="1"/>
    </font>
    <font>
      <sz val="20"/>
      <name val="Baskerville Old Face"/>
      <family val="1"/>
    </font>
    <font>
      <sz val="16"/>
      <name val="Baskerville Old Face"/>
      <family val="1"/>
    </font>
    <font>
      <sz val="10"/>
      <name val="Baskerville Old Face"/>
      <family val="1"/>
    </font>
    <font>
      <sz val="13"/>
      <name val="Baskerville Old Face"/>
      <family val="1"/>
    </font>
    <font>
      <sz val="10"/>
      <color indexed="9"/>
      <name val="Baskerville Old Face"/>
      <family val="1"/>
    </font>
    <font>
      <b/>
      <sz val="12"/>
      <name val="Baskerville Old Face"/>
      <family val="1"/>
    </font>
    <font>
      <sz val="12"/>
      <name val="Baskerville Old Face"/>
      <family val="1"/>
    </font>
    <font>
      <sz val="12"/>
      <color indexed="9"/>
      <name val="Baskerville Old Face"/>
      <family val="1"/>
    </font>
    <font>
      <b/>
      <sz val="12"/>
      <color indexed="9"/>
      <name val="Baskerville Old Face"/>
      <family val="1"/>
    </font>
    <font>
      <b/>
      <sz val="20"/>
      <name val="Baskerville Old Face"/>
      <family val="1"/>
    </font>
    <font>
      <b/>
      <sz val="22"/>
      <name val="Baskerville Old Face"/>
      <family val="1"/>
    </font>
    <font>
      <u/>
      <sz val="7.5"/>
      <color indexed="12"/>
      <name val="Baskerville Old Face"/>
      <family val="1"/>
    </font>
    <font>
      <sz val="22"/>
      <name val="Baskerville Old Face"/>
      <family val="1"/>
    </font>
    <font>
      <b/>
      <sz val="18"/>
      <name val="Baskerville Old Face"/>
      <family val="1"/>
    </font>
    <font>
      <sz val="8"/>
      <name val="Baskerville Old Face"/>
      <family val="1"/>
    </font>
    <font>
      <sz val="23"/>
      <name val="Baskerville Old Face"/>
      <family val="1"/>
    </font>
    <font>
      <u/>
      <sz val="15"/>
      <name val="Baskerville Old Face"/>
      <family val="1"/>
    </font>
    <font>
      <b/>
      <sz val="13"/>
      <name val="Baskerville Old Face"/>
      <family val="1"/>
    </font>
    <font>
      <b/>
      <sz val="10"/>
      <name val="Baskerville Old Face"/>
      <family val="1"/>
    </font>
    <font>
      <b/>
      <sz val="10"/>
      <color indexed="9"/>
      <name val="Baskerville Old Face"/>
      <family val="1"/>
    </font>
    <font>
      <sz val="26"/>
      <name val="Baskerville Old Face"/>
      <family val="1"/>
    </font>
    <font>
      <sz val="12"/>
      <name val="Courier"/>
      <family val="3"/>
    </font>
    <font>
      <sz val="9"/>
      <name val="Baskerville Old Face"/>
      <family val="1"/>
    </font>
    <font>
      <b/>
      <sz val="9"/>
      <name val="Baskerville Old Face"/>
      <family val="1"/>
    </font>
    <font>
      <sz val="11"/>
      <name val="Baskerville Old Face"/>
      <family val="1"/>
    </font>
    <font>
      <u/>
      <sz val="8"/>
      <name val="Baskerville Old Face"/>
      <family val="1"/>
    </font>
    <font>
      <b/>
      <sz val="11"/>
      <name val="Baskerville Old Face"/>
      <family val="1"/>
    </font>
    <font>
      <b/>
      <sz val="8"/>
      <name val="Baskerville Old Face"/>
      <family val="1"/>
    </font>
    <font>
      <sz val="10"/>
      <name val="Arial"/>
      <family val="2"/>
    </font>
    <font>
      <sz val="10"/>
      <name val="Courier"/>
    </font>
    <font>
      <b/>
      <i/>
      <sz val="11"/>
      <name val="Baskerville Old Face"/>
      <family val="1"/>
    </font>
    <font>
      <sz val="7"/>
      <name val="Baskerville Old Face"/>
      <family val="1"/>
    </font>
    <font>
      <b/>
      <sz val="7"/>
      <name val="Baskerville Old Face"/>
      <family val="1"/>
    </font>
    <font>
      <u/>
      <sz val="7.5"/>
      <name val="Baskerville Old Face"/>
      <family val="1"/>
    </font>
    <font>
      <sz val="8"/>
      <name val="Courier"/>
    </font>
    <font>
      <sz val="11"/>
      <color theme="1"/>
      <name val="Calibri"/>
      <family val="2"/>
      <scheme val="minor"/>
    </font>
    <font>
      <sz val="11"/>
      <color theme="1"/>
      <name val="Calibri"/>
      <family val="2"/>
    </font>
    <font>
      <sz val="10"/>
      <name val="Calibri"/>
      <family val="2"/>
      <scheme val="minor"/>
    </font>
    <font>
      <sz val="10"/>
      <color indexed="9"/>
      <name val="Calibri"/>
      <family val="2"/>
      <scheme val="minor"/>
    </font>
    <font>
      <b/>
      <sz val="10"/>
      <name val="Calibri"/>
      <family val="2"/>
      <scheme val="minor"/>
    </font>
    <font>
      <b/>
      <sz val="12"/>
      <color indexed="9"/>
      <name val="Calibri"/>
      <family val="2"/>
      <scheme val="minor"/>
    </font>
    <font>
      <sz val="12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9"/>
      <color theme="0"/>
      <name val="Baskerville Old Face"/>
      <family val="1"/>
    </font>
    <font>
      <sz val="18"/>
      <color theme="0"/>
      <name val="Baskerville Old Face"/>
      <family val="1"/>
    </font>
    <font>
      <b/>
      <sz val="18"/>
      <color theme="0"/>
      <name val="Baskerville Old Face"/>
      <family val="1"/>
    </font>
    <font>
      <sz val="22"/>
      <name val="Calibri"/>
      <family val="2"/>
      <scheme val="minor"/>
    </font>
    <font>
      <b/>
      <sz val="8"/>
      <color theme="1" tint="0.34998626667073579"/>
      <name val="Baskerville Old Face"/>
      <family val="1"/>
    </font>
    <font>
      <sz val="8"/>
      <color theme="1" tint="0.34998626667073579"/>
      <name val="Baskerville Old Face"/>
      <family val="1"/>
    </font>
    <font>
      <sz val="10"/>
      <color rgb="FFFF0000"/>
      <name val="Baskerville Old Face"/>
      <family val="1"/>
    </font>
    <font>
      <sz val="22"/>
      <color theme="0"/>
      <name val="Baskerville Old Face"/>
      <family val="1"/>
    </font>
    <font>
      <sz val="10"/>
      <color theme="0"/>
      <name val="Baskerville Old Face"/>
      <family val="1"/>
    </font>
    <font>
      <sz val="14"/>
      <color rgb="FFFF0000"/>
      <name val="Baskerville Old Face"/>
      <family val="1"/>
    </font>
    <font>
      <sz val="12"/>
      <color rgb="FFFF0000"/>
      <name val="Baskerville Old Face"/>
      <family val="1"/>
    </font>
    <font>
      <b/>
      <sz val="12"/>
      <color rgb="FFFF0000"/>
      <name val="Baskerville Old Face"/>
      <family val="1"/>
    </font>
    <font>
      <sz val="13"/>
      <name val="Calibri"/>
      <family val="2"/>
      <scheme val="minor"/>
    </font>
    <font>
      <b/>
      <sz val="8"/>
      <color rgb="FFFF0000"/>
      <name val="Baskerville Old Face"/>
      <family val="1"/>
    </font>
    <font>
      <sz val="18"/>
      <name val="Calibri"/>
      <family val="2"/>
      <scheme val="minor"/>
    </font>
    <font>
      <sz val="12"/>
      <color theme="1"/>
      <name val="Baskerville Old Face"/>
      <family val="1"/>
    </font>
    <font>
      <b/>
      <sz val="11"/>
      <color rgb="FFFF0000"/>
      <name val="Baskerville Old Face"/>
      <family val="1"/>
    </font>
    <font>
      <b/>
      <sz val="10"/>
      <color rgb="FFFF0000"/>
      <name val="Calibri"/>
      <family val="2"/>
      <scheme val="minor"/>
    </font>
    <font>
      <b/>
      <sz val="10"/>
      <color theme="1"/>
      <name val="Baskerville Old Face"/>
      <family val="1"/>
    </font>
  </fonts>
  <fills count="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9"/>
        <bgColor indexed="24"/>
      </patternFill>
    </fill>
    <fill>
      <patternFill patternType="solid">
        <fgColor rgb="FFFFFFCC"/>
      </patternFill>
    </fill>
    <fill>
      <patternFill patternType="solid">
        <fgColor rgb="FF173963"/>
        <bgColor indexed="64"/>
      </patternFill>
    </fill>
    <fill>
      <patternFill patternType="solid">
        <fgColor theme="0"/>
        <bgColor indexed="64"/>
      </patternFill>
    </fill>
  </fills>
  <borders count="64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thick">
        <color indexed="64"/>
      </bottom>
      <diagonal/>
    </border>
    <border>
      <left/>
      <right style="medium">
        <color indexed="64"/>
      </right>
      <top/>
      <bottom style="thick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ck">
        <color indexed="64"/>
      </bottom>
      <diagonal/>
    </border>
    <border>
      <left style="medium">
        <color indexed="64"/>
      </left>
      <right/>
      <top/>
      <bottom style="hair">
        <color indexed="64"/>
      </bottom>
      <diagonal/>
    </border>
    <border>
      <left/>
      <right/>
      <top style="thick">
        <color indexed="64"/>
      </top>
      <bottom style="thin">
        <color indexed="64"/>
      </bottom>
      <diagonal/>
    </border>
    <border>
      <left/>
      <right/>
      <top style="thick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hair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ck">
        <color indexed="64"/>
      </top>
      <bottom/>
      <diagonal/>
    </border>
    <border>
      <left/>
      <right style="medium">
        <color indexed="64"/>
      </right>
      <top style="thick">
        <color indexed="64"/>
      </top>
      <bottom style="thin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thick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ck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ck">
        <color indexed="64"/>
      </top>
      <bottom style="thin">
        <color indexed="64"/>
      </bottom>
      <diagonal/>
    </border>
    <border>
      <left/>
      <right style="thick">
        <color indexed="64"/>
      </right>
      <top style="thick">
        <color indexed="64"/>
      </top>
      <bottom style="thin">
        <color indexed="64"/>
      </bottom>
      <diagonal/>
    </border>
    <border>
      <left/>
      <right style="thick">
        <color indexed="64"/>
      </right>
      <top/>
      <bottom/>
      <diagonal/>
    </border>
    <border>
      <left/>
      <right style="thick">
        <color indexed="64"/>
      </right>
      <top/>
      <bottom style="medium">
        <color indexed="64"/>
      </bottom>
      <diagonal/>
    </border>
    <border>
      <left style="thick">
        <color indexed="64"/>
      </left>
      <right/>
      <top style="thick">
        <color indexed="64"/>
      </top>
      <bottom style="thin">
        <color indexed="64"/>
      </bottom>
      <diagonal/>
    </border>
    <border>
      <left/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 style="medium">
        <color indexed="64"/>
      </right>
      <top style="thick">
        <color indexed="64"/>
      </top>
      <bottom/>
      <diagonal/>
    </border>
    <border>
      <left/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/>
      <top style="thick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tted">
        <color auto="1"/>
      </bottom>
      <diagonal/>
    </border>
  </borders>
  <cellStyleXfs count="1109">
    <xf numFmtId="37" fontId="0" fillId="0" borderId="0"/>
    <xf numFmtId="0" fontId="4" fillId="0" borderId="0" applyNumberFormat="0" applyFill="0" applyBorder="0" applyAlignment="0" applyProtection="0">
      <alignment vertical="top"/>
      <protection locked="0"/>
    </xf>
    <xf numFmtId="40" fontId="1" fillId="0" borderId="0" applyFont="0" applyFill="0" applyBorder="0" applyAlignment="0" applyProtection="0"/>
    <xf numFmtId="38" fontId="1" fillId="0" borderId="0" applyFont="0" applyFill="0" applyBorder="0" applyAlignment="0" applyProtection="0"/>
    <xf numFmtId="41" fontId="2" fillId="0" borderId="0" applyFont="0" applyFill="0" applyBorder="0" applyAlignment="0" applyProtection="0"/>
    <xf numFmtId="164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0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54" fillId="0" borderId="0" applyFont="0" applyFill="0" applyBorder="0" applyAlignment="0" applyProtection="0"/>
    <xf numFmtId="164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2" fillId="0" borderId="0" applyFont="0" applyFill="0" applyBorder="0" applyAlignment="0" applyProtection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0" fontId="2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10" fillId="0" borderId="0"/>
    <xf numFmtId="37" fontId="3" fillId="0" borderId="0"/>
    <xf numFmtId="37" fontId="10" fillId="0" borderId="0"/>
    <xf numFmtId="37" fontId="3" fillId="0" borderId="0"/>
    <xf numFmtId="37" fontId="12" fillId="0" borderId="0"/>
    <xf numFmtId="37" fontId="3" fillId="0" borderId="0"/>
    <xf numFmtId="0" fontId="54" fillId="0" borderId="0"/>
    <xf numFmtId="0" fontId="2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6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0" fontId="55" fillId="0" borderId="0"/>
    <xf numFmtId="0" fontId="55" fillId="0" borderId="0"/>
    <xf numFmtId="0" fontId="55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0" fontId="54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47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37" fontId="3" fillId="0" borderId="0"/>
    <xf numFmtId="0" fontId="2" fillId="0" borderId="0" applyProtection="0">
      <protection locked="0"/>
    </xf>
    <xf numFmtId="37" fontId="3" fillId="0" borderId="0"/>
    <xf numFmtId="37" fontId="3" fillId="0" borderId="0"/>
    <xf numFmtId="0" fontId="11" fillId="4" borderId="62" applyNumberFormat="0" applyFont="0" applyAlignment="0" applyProtection="0"/>
    <xf numFmtId="0" fontId="54" fillId="4" borderId="62" applyNumberFormat="0" applyFont="0" applyAlignment="0" applyProtection="0"/>
    <xf numFmtId="0" fontId="7" fillId="4" borderId="62" applyNumberFormat="0" applyFont="0" applyAlignment="0" applyProtection="0"/>
    <xf numFmtId="9" fontId="1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</cellStyleXfs>
  <cellXfs count="894">
    <xf numFmtId="37" fontId="0" fillId="0" borderId="0" xfId="0"/>
    <xf numFmtId="37" fontId="56" fillId="0" borderId="0" xfId="325" applyFont="1"/>
    <xf numFmtId="0" fontId="15" fillId="0" borderId="0" xfId="1031" applyFont="1" applyAlignment="1" applyProtection="1">
      <alignment wrapText="1"/>
    </xf>
    <xf numFmtId="37" fontId="56" fillId="0" borderId="1" xfId="325" applyFont="1" applyBorder="1"/>
    <xf numFmtId="37" fontId="56" fillId="0" borderId="2" xfId="325" applyFont="1" applyBorder="1"/>
    <xf numFmtId="37" fontId="56" fillId="0" borderId="3" xfId="325" applyFont="1" applyBorder="1"/>
    <xf numFmtId="37" fontId="4" fillId="0" borderId="2" xfId="1" applyNumberFormat="1" applyBorder="1" applyAlignment="1" applyProtection="1">
      <alignment horizontal="center"/>
    </xf>
    <xf numFmtId="37" fontId="56" fillId="0" borderId="4" xfId="325" applyFont="1" applyBorder="1"/>
    <xf numFmtId="37" fontId="56" fillId="0" borderId="5" xfId="325" applyFont="1" applyBorder="1"/>
    <xf numFmtId="0" fontId="57" fillId="0" borderId="6" xfId="1031" applyFont="1" applyBorder="1" applyAlignment="1" applyProtection="1">
      <alignment horizontal="left"/>
    </xf>
    <xf numFmtId="0" fontId="57" fillId="0" borderId="6" xfId="1031" applyFont="1" applyBorder="1" applyProtection="1"/>
    <xf numFmtId="0" fontId="57" fillId="0" borderId="6" xfId="1031" applyFont="1" applyBorder="1" applyAlignment="1" applyProtection="1">
      <alignment horizontal="right"/>
    </xf>
    <xf numFmtId="37" fontId="56" fillId="0" borderId="7" xfId="325" applyFont="1" applyBorder="1"/>
    <xf numFmtId="37" fontId="56" fillId="0" borderId="6" xfId="325" applyFont="1" applyBorder="1"/>
    <xf numFmtId="0" fontId="57" fillId="0" borderId="0" xfId="1031" applyFont="1" applyProtection="1"/>
    <xf numFmtId="0" fontId="57" fillId="0" borderId="0" xfId="1031" applyFont="1" applyAlignment="1" applyProtection="1">
      <alignment horizontal="right"/>
    </xf>
    <xf numFmtId="0" fontId="57" fillId="0" borderId="10" xfId="1031" applyFont="1" applyBorder="1" applyProtection="1"/>
    <xf numFmtId="37" fontId="56" fillId="0" borderId="0" xfId="325" applyFont="1" applyAlignment="1">
      <alignment horizontal="center"/>
    </xf>
    <xf numFmtId="37" fontId="21" fillId="0" borderId="1" xfId="325" applyFont="1" applyBorder="1"/>
    <xf numFmtId="0" fontId="23" fillId="0" borderId="4" xfId="1031" applyFont="1" applyBorder="1" applyProtection="1"/>
    <xf numFmtId="167" fontId="21" fillId="0" borderId="4" xfId="1031" applyNumberFormat="1" applyFont="1" applyBorder="1" applyAlignment="1" applyProtection="1">
      <alignment horizontal="left" vertical="center"/>
    </xf>
    <xf numFmtId="167" fontId="24" fillId="0" borderId="11" xfId="1031" applyNumberFormat="1" applyFont="1" applyBorder="1" applyAlignment="1" applyProtection="1">
      <alignment horizontal="left" vertical="center"/>
    </xf>
    <xf numFmtId="37" fontId="21" fillId="0" borderId="0" xfId="325" applyFont="1"/>
    <xf numFmtId="37" fontId="25" fillId="0" borderId="2" xfId="325" applyFont="1" applyBorder="1"/>
    <xf numFmtId="37" fontId="25" fillId="0" borderId="0" xfId="325" applyFont="1"/>
    <xf numFmtId="0" fontId="26" fillId="0" borderId="6" xfId="1031" applyFont="1" applyBorder="1" applyAlignment="1" applyProtection="1">
      <alignment horizontal="left"/>
    </xf>
    <xf numFmtId="0" fontId="26" fillId="0" borderId="6" xfId="1031" applyFont="1" applyBorder="1" applyProtection="1"/>
    <xf numFmtId="0" fontId="26" fillId="0" borderId="6" xfId="1031" applyFont="1" applyBorder="1" applyAlignment="1" applyProtection="1">
      <alignment horizontal="right"/>
    </xf>
    <xf numFmtId="37" fontId="24" fillId="0" borderId="12" xfId="1031" applyNumberFormat="1" applyFont="1" applyBorder="1" applyAlignment="1" applyProtection="1">
      <alignment horizontal="center" vertical="center" wrapText="1"/>
    </xf>
    <xf numFmtId="37" fontId="24" fillId="0" borderId="13" xfId="1031" applyNumberFormat="1" applyFont="1" applyBorder="1" applyAlignment="1" applyProtection="1">
      <alignment horizontal="center" vertical="center" wrapText="1"/>
    </xf>
    <xf numFmtId="166" fontId="24" fillId="0" borderId="9" xfId="11" applyNumberFormat="1" applyFont="1" applyBorder="1" applyAlignment="1" applyProtection="1">
      <alignment horizontal="center" vertical="center"/>
    </xf>
    <xf numFmtId="166" fontId="24" fillId="0" borderId="14" xfId="11" applyNumberFormat="1" applyFont="1" applyBorder="1" applyAlignment="1" applyProtection="1">
      <alignment horizontal="center" vertical="center"/>
    </xf>
    <xf numFmtId="166" fontId="27" fillId="0" borderId="8" xfId="11" applyNumberFormat="1" applyFont="1" applyBorder="1" applyAlignment="1" applyProtection="1">
      <alignment horizontal="center" vertical="center"/>
    </xf>
    <xf numFmtId="166" fontId="27" fillId="0" borderId="0" xfId="11" applyNumberFormat="1" applyFont="1" applyBorder="1" applyAlignment="1" applyProtection="1">
      <alignment horizontal="center" vertical="center"/>
    </xf>
    <xf numFmtId="166" fontId="24" fillId="0" borderId="15" xfId="11" applyNumberFormat="1" applyFont="1" applyFill="1" applyBorder="1" applyAlignment="1" applyProtection="1">
      <alignment horizontal="left" vertical="center"/>
    </xf>
    <xf numFmtId="166" fontId="24" fillId="0" borderId="0" xfId="11" applyNumberFormat="1" applyFont="1" applyFill="1" applyBorder="1" applyAlignment="1" applyProtection="1">
      <alignment horizontal="left" vertical="center"/>
    </xf>
    <xf numFmtId="166" fontId="25" fillId="0" borderId="0" xfId="11" applyNumberFormat="1" applyFont="1" applyFill="1" applyBorder="1" applyAlignment="1" applyProtection="1">
      <alignment horizontal="center" vertical="center"/>
    </xf>
    <xf numFmtId="166" fontId="24" fillId="0" borderId="16" xfId="11" applyNumberFormat="1" applyFont="1" applyFill="1" applyBorder="1" applyAlignment="1" applyProtection="1">
      <alignment horizontal="left" vertical="center"/>
    </xf>
    <xf numFmtId="166" fontId="25" fillId="0" borderId="0" xfId="11" applyNumberFormat="1" applyFont="1" applyBorder="1"/>
    <xf numFmtId="166" fontId="25" fillId="0" borderId="16" xfId="11" applyNumberFormat="1" applyFont="1" applyFill="1" applyBorder="1" applyAlignment="1" applyProtection="1">
      <alignment horizontal="center" vertical="center"/>
    </xf>
    <xf numFmtId="166" fontId="25" fillId="0" borderId="16" xfId="11" applyNumberFormat="1" applyFont="1" applyBorder="1"/>
    <xf numFmtId="166" fontId="25" fillId="0" borderId="0" xfId="11" applyNumberFormat="1" applyFont="1" applyBorder="1" applyAlignment="1">
      <alignment horizontal="center"/>
    </xf>
    <xf numFmtId="166" fontId="24" fillId="0" borderId="15" xfId="11" applyNumberFormat="1" applyFont="1" applyFill="1" applyBorder="1" applyAlignment="1" applyProtection="1">
      <alignment horizontal="center" vertical="center"/>
    </xf>
    <xf numFmtId="166" fontId="24" fillId="0" borderId="0" xfId="11" applyNumberFormat="1" applyFont="1" applyFill="1" applyBorder="1" applyAlignment="1" applyProtection="1">
      <alignment horizontal="center" vertical="center"/>
    </xf>
    <xf numFmtId="166" fontId="25" fillId="0" borderId="0" xfId="11" applyNumberFormat="1" applyFont="1" applyBorder="1" applyAlignment="1">
      <alignment horizontal="right"/>
    </xf>
    <xf numFmtId="37" fontId="25" fillId="0" borderId="0" xfId="325" applyFont="1" applyAlignment="1">
      <alignment horizontal="right"/>
    </xf>
    <xf numFmtId="37" fontId="25" fillId="0" borderId="15" xfId="325" applyFont="1" applyBorder="1"/>
    <xf numFmtId="37" fontId="25" fillId="0" borderId="1" xfId="325" applyFont="1" applyBorder="1"/>
    <xf numFmtId="37" fontId="25" fillId="0" borderId="4" xfId="325" applyFont="1" applyBorder="1"/>
    <xf numFmtId="167" fontId="25" fillId="0" borderId="4" xfId="1031" applyNumberFormat="1" applyFont="1" applyBorder="1" applyAlignment="1" applyProtection="1">
      <alignment horizontal="center" vertical="center"/>
    </xf>
    <xf numFmtId="0" fontId="26" fillId="0" borderId="4" xfId="1031" applyFont="1" applyBorder="1" applyProtection="1"/>
    <xf numFmtId="0" fontId="25" fillId="0" borderId="17" xfId="1031" applyFont="1" applyBorder="1" applyAlignment="1" applyProtection="1">
      <alignment horizontal="center" vertical="center"/>
    </xf>
    <xf numFmtId="167" fontId="25" fillId="0" borderId="18" xfId="1031" applyNumberFormat="1" applyFont="1" applyBorder="1" applyAlignment="1" applyProtection="1">
      <alignment horizontal="left" vertical="center"/>
    </xf>
    <xf numFmtId="167" fontId="25" fillId="0" borderId="4" xfId="1031" applyNumberFormat="1" applyFont="1" applyBorder="1" applyAlignment="1" applyProtection="1">
      <alignment horizontal="left" vertical="center"/>
    </xf>
    <xf numFmtId="167" fontId="24" fillId="0" borderId="4" xfId="1031" applyNumberFormat="1" applyFont="1" applyBorder="1" applyAlignment="1" applyProtection="1">
      <alignment horizontal="left" vertical="center"/>
    </xf>
    <xf numFmtId="167" fontId="24" fillId="0" borderId="19" xfId="1031" applyNumberFormat="1" applyFont="1" applyBorder="1" applyAlignment="1" applyProtection="1">
      <alignment horizontal="left" vertical="center"/>
    </xf>
    <xf numFmtId="166" fontId="59" fillId="0" borderId="0" xfId="11" applyNumberFormat="1" applyFont="1" applyBorder="1" applyAlignment="1" applyProtection="1">
      <alignment horizontal="center" vertical="center"/>
    </xf>
    <xf numFmtId="166" fontId="59" fillId="0" borderId="8" xfId="11" applyNumberFormat="1" applyFont="1" applyBorder="1" applyAlignment="1" applyProtection="1">
      <alignment horizontal="center" vertical="center"/>
    </xf>
    <xf numFmtId="166" fontId="59" fillId="0" borderId="20" xfId="11" applyNumberFormat="1" applyFont="1" applyBorder="1" applyAlignment="1" applyProtection="1">
      <alignment horizontal="center" vertical="center"/>
    </xf>
    <xf numFmtId="37" fontId="60" fillId="0" borderId="0" xfId="325" applyFont="1"/>
    <xf numFmtId="0" fontId="28" fillId="0" borderId="4" xfId="1031" applyFont="1" applyBorder="1" applyAlignment="1" applyProtection="1">
      <alignment wrapText="1"/>
    </xf>
    <xf numFmtId="37" fontId="28" fillId="0" borderId="0" xfId="325" applyFont="1"/>
    <xf numFmtId="37" fontId="21" fillId="0" borderId="5" xfId="325" applyFont="1" applyBorder="1"/>
    <xf numFmtId="0" fontId="16" fillId="0" borderId="4" xfId="1031" applyFont="1" applyBorder="1" applyAlignment="1" applyProtection="1">
      <alignment wrapText="1"/>
    </xf>
    <xf numFmtId="37" fontId="16" fillId="0" borderId="0" xfId="325" applyFont="1"/>
    <xf numFmtId="37" fontId="25" fillId="0" borderId="5" xfId="325" applyFont="1" applyBorder="1"/>
    <xf numFmtId="166" fontId="24" fillId="0" borderId="21" xfId="11" applyNumberFormat="1" applyFont="1" applyFill="1" applyBorder="1" applyAlignment="1" applyProtection="1">
      <alignment horizontal="left" vertical="center"/>
    </xf>
    <xf numFmtId="166" fontId="24" fillId="0" borderId="22" xfId="11" applyNumberFormat="1" applyFont="1" applyFill="1" applyBorder="1" applyAlignment="1" applyProtection="1">
      <alignment horizontal="left" vertical="center"/>
    </xf>
    <xf numFmtId="166" fontId="25" fillId="0" borderId="5" xfId="11" applyNumberFormat="1" applyFont="1" applyFill="1" applyBorder="1" applyAlignment="1" applyProtection="1">
      <alignment horizontal="center" vertical="center"/>
    </xf>
    <xf numFmtId="166" fontId="25" fillId="0" borderId="5" xfId="11" applyNumberFormat="1" applyFont="1" applyBorder="1"/>
    <xf numFmtId="166" fontId="25" fillId="0" borderId="22" xfId="11" applyNumberFormat="1" applyFont="1" applyFill="1" applyBorder="1" applyAlignment="1" applyProtection="1">
      <alignment horizontal="center" vertical="center"/>
    </xf>
    <xf numFmtId="166" fontId="24" fillId="0" borderId="5" xfId="11" applyNumberFormat="1" applyFont="1" applyFill="1" applyBorder="1" applyAlignment="1" applyProtection="1">
      <alignment horizontal="left" vertical="center"/>
    </xf>
    <xf numFmtId="166" fontId="25" fillId="0" borderId="22" xfId="11" applyNumberFormat="1" applyFont="1" applyBorder="1"/>
    <xf numFmtId="166" fontId="25" fillId="0" borderId="5" xfId="11" applyNumberFormat="1" applyFont="1" applyBorder="1" applyAlignment="1">
      <alignment horizontal="center"/>
    </xf>
    <xf numFmtId="166" fontId="24" fillId="0" borderId="21" xfId="11" applyNumberFormat="1" applyFont="1" applyFill="1" applyBorder="1" applyAlignment="1" applyProtection="1">
      <alignment horizontal="center" vertical="center"/>
    </xf>
    <xf numFmtId="37" fontId="25" fillId="0" borderId="21" xfId="325" applyFont="1" applyBorder="1"/>
    <xf numFmtId="37" fontId="24" fillId="0" borderId="0" xfId="325" applyFont="1"/>
    <xf numFmtId="166" fontId="24" fillId="0" borderId="23" xfId="11" applyNumberFormat="1" applyFont="1" applyBorder="1" applyAlignment="1" applyProtection="1">
      <alignment horizontal="center" vertical="center"/>
    </xf>
    <xf numFmtId="0" fontId="29" fillId="0" borderId="4" xfId="1031" applyFont="1" applyBorder="1" applyAlignment="1" applyProtection="1">
      <alignment wrapText="1"/>
    </xf>
    <xf numFmtId="37" fontId="29" fillId="0" borderId="0" xfId="325" applyFont="1"/>
    <xf numFmtId="166" fontId="24" fillId="0" borderId="15" xfId="11" applyNumberFormat="1" applyFont="1" applyFill="1" applyBorder="1" applyAlignment="1" applyProtection="1">
      <alignment horizontal="right" vertical="center"/>
    </xf>
    <xf numFmtId="166" fontId="24" fillId="0" borderId="21" xfId="11" applyNumberFormat="1" applyFont="1" applyFill="1" applyBorder="1" applyAlignment="1" applyProtection="1">
      <alignment horizontal="right" vertical="center"/>
    </xf>
    <xf numFmtId="166" fontId="24" fillId="0" borderId="0" xfId="11" applyNumberFormat="1" applyFont="1" applyFill="1" applyBorder="1" applyAlignment="1" applyProtection="1">
      <alignment horizontal="right" vertical="center"/>
    </xf>
    <xf numFmtId="166" fontId="25" fillId="0" borderId="0" xfId="11" applyNumberFormat="1" applyFont="1" applyFill="1" applyBorder="1" applyAlignment="1" applyProtection="1">
      <alignment horizontal="right" vertical="center"/>
    </xf>
    <xf numFmtId="166" fontId="25" fillId="0" borderId="5" xfId="11" applyNumberFormat="1" applyFont="1" applyFill="1" applyBorder="1" applyAlignment="1" applyProtection="1">
      <alignment horizontal="right" vertical="center"/>
    </xf>
    <xf numFmtId="166" fontId="25" fillId="0" borderId="5" xfId="11" applyNumberFormat="1" applyFont="1" applyBorder="1" applyAlignment="1">
      <alignment horizontal="right"/>
    </xf>
    <xf numFmtId="37" fontId="25" fillId="0" borderId="18" xfId="325" applyFont="1" applyBorder="1"/>
    <xf numFmtId="166" fontId="25" fillId="0" borderId="16" xfId="11" applyNumberFormat="1" applyFont="1" applyBorder="1" applyAlignment="1">
      <alignment horizontal="right"/>
    </xf>
    <xf numFmtId="166" fontId="25" fillId="0" borderId="22" xfId="11" applyNumberFormat="1" applyFont="1" applyBorder="1" applyAlignment="1">
      <alignment horizontal="right"/>
    </xf>
    <xf numFmtId="166" fontId="24" fillId="0" borderId="15" xfId="11" applyNumberFormat="1" applyFont="1" applyBorder="1" applyAlignment="1">
      <alignment horizontal="right"/>
    </xf>
    <xf numFmtId="0" fontId="25" fillId="0" borderId="4" xfId="1031" applyFont="1" applyBorder="1" applyAlignment="1" applyProtection="1">
      <alignment horizontal="center" vertical="center"/>
    </xf>
    <xf numFmtId="166" fontId="24" fillId="0" borderId="5" xfId="11" applyNumberFormat="1" applyFont="1" applyFill="1" applyBorder="1" applyAlignment="1" applyProtection="1">
      <alignment horizontal="right" vertical="center"/>
    </xf>
    <xf numFmtId="166" fontId="24" fillId="0" borderId="24" xfId="11" applyNumberFormat="1" applyFont="1" applyBorder="1" applyAlignment="1">
      <alignment horizontal="right"/>
    </xf>
    <xf numFmtId="37" fontId="25" fillId="0" borderId="24" xfId="325" applyFont="1" applyBorder="1"/>
    <xf numFmtId="166" fontId="24" fillId="0" borderId="25" xfId="11" applyNumberFormat="1" applyFont="1" applyBorder="1" applyAlignment="1">
      <alignment horizontal="right"/>
    </xf>
    <xf numFmtId="166" fontId="25" fillId="0" borderId="24" xfId="11" applyNumberFormat="1" applyFont="1" applyBorder="1" applyAlignment="1">
      <alignment horizontal="right"/>
    </xf>
    <xf numFmtId="166" fontId="25" fillId="0" borderId="25" xfId="11" applyNumberFormat="1" applyFont="1" applyBorder="1" applyAlignment="1">
      <alignment horizontal="right"/>
    </xf>
    <xf numFmtId="37" fontId="21" fillId="0" borderId="2" xfId="325" applyFont="1" applyBorder="1"/>
    <xf numFmtId="37" fontId="21" fillId="0" borderId="3" xfId="325" applyFont="1" applyBorder="1"/>
    <xf numFmtId="0" fontId="23" fillId="0" borderId="6" xfId="1031" applyFont="1" applyBorder="1" applyProtection="1"/>
    <xf numFmtId="0" fontId="23" fillId="0" borderId="6" xfId="1031" applyFont="1" applyBorder="1" applyAlignment="1" applyProtection="1">
      <alignment horizontal="right"/>
    </xf>
    <xf numFmtId="167" fontId="21" fillId="0" borderId="19" xfId="1031" applyNumberFormat="1" applyFont="1" applyBorder="1" applyAlignment="1" applyProtection="1">
      <alignment horizontal="left" vertical="center"/>
    </xf>
    <xf numFmtId="37" fontId="21" fillId="0" borderId="24" xfId="325" applyFont="1" applyBorder="1"/>
    <xf numFmtId="37" fontId="21" fillId="0" borderId="25" xfId="325" applyFont="1" applyBorder="1"/>
    <xf numFmtId="166" fontId="27" fillId="0" borderId="20" xfId="11" applyNumberFormat="1" applyFont="1" applyBorder="1" applyAlignment="1" applyProtection="1">
      <alignment horizontal="center" vertical="center"/>
    </xf>
    <xf numFmtId="10" fontId="25" fillId="0" borderId="0" xfId="1038" applyNumberFormat="1" applyFont="1" applyFill="1" applyBorder="1" applyAlignment="1" applyProtection="1">
      <alignment horizontal="center" vertical="center"/>
    </xf>
    <xf numFmtId="10" fontId="25" fillId="0" borderId="5" xfId="1038" applyNumberFormat="1" applyFont="1" applyFill="1" applyBorder="1" applyAlignment="1" applyProtection="1">
      <alignment horizontal="center" vertical="center"/>
    </xf>
    <xf numFmtId="1" fontId="25" fillId="0" borderId="0" xfId="11" applyNumberFormat="1" applyFont="1" applyFill="1" applyBorder="1" applyAlignment="1" applyProtection="1">
      <alignment horizontal="center" vertical="center"/>
    </xf>
    <xf numFmtId="37" fontId="25" fillId="0" borderId="16" xfId="325" applyFont="1" applyBorder="1"/>
    <xf numFmtId="167" fontId="24" fillId="0" borderId="18" xfId="1031" applyNumberFormat="1" applyFont="1" applyBorder="1" applyAlignment="1" applyProtection="1">
      <alignment horizontal="left" vertical="center"/>
    </xf>
    <xf numFmtId="0" fontId="23" fillId="0" borderId="7" xfId="1031" applyFont="1" applyBorder="1" applyAlignment="1" applyProtection="1">
      <alignment horizontal="right"/>
    </xf>
    <xf numFmtId="0" fontId="31" fillId="0" borderId="4" xfId="1031" applyFont="1" applyBorder="1" applyAlignment="1" applyProtection="1">
      <alignment wrapText="1"/>
    </xf>
    <xf numFmtId="0" fontId="25" fillId="0" borderId="4" xfId="1031" applyFont="1" applyBorder="1" applyAlignment="1" applyProtection="1">
      <alignment wrapText="1"/>
    </xf>
    <xf numFmtId="1" fontId="25" fillId="0" borderId="0" xfId="11" applyNumberFormat="1" applyFont="1" applyFill="1" applyBorder="1" applyAlignment="1" applyProtection="1">
      <alignment vertical="center"/>
    </xf>
    <xf numFmtId="10" fontId="25" fillId="0" borderId="0" xfId="1038" applyNumberFormat="1" applyFont="1" applyFill="1" applyBorder="1" applyAlignment="1" applyProtection="1">
      <alignment vertical="center"/>
    </xf>
    <xf numFmtId="37" fontId="25" fillId="0" borderId="19" xfId="325" applyFont="1" applyBorder="1"/>
    <xf numFmtId="0" fontId="57" fillId="0" borderId="7" xfId="1031" applyFont="1" applyBorder="1" applyProtection="1"/>
    <xf numFmtId="166" fontId="24" fillId="0" borderId="21" xfId="11" applyNumberFormat="1" applyFont="1" applyBorder="1" applyAlignment="1">
      <alignment horizontal="right"/>
    </xf>
    <xf numFmtId="166" fontId="25" fillId="0" borderId="0" xfId="11" applyNumberFormat="1" applyFont="1" applyFill="1" applyBorder="1"/>
    <xf numFmtId="37" fontId="18" fillId="0" borderId="0" xfId="325" applyFont="1"/>
    <xf numFmtId="166" fontId="25" fillId="0" borderId="5" xfId="11" applyNumberFormat="1" applyFont="1" applyFill="1" applyBorder="1"/>
    <xf numFmtId="37" fontId="22" fillId="0" borderId="0" xfId="325" applyFont="1"/>
    <xf numFmtId="37" fontId="35" fillId="0" borderId="0" xfId="1" applyNumberFormat="1" applyFont="1" applyFill="1" applyAlignment="1" applyProtection="1"/>
    <xf numFmtId="37" fontId="17" fillId="0" borderId="0" xfId="325" applyFont="1"/>
    <xf numFmtId="0" fontId="23" fillId="0" borderId="0" xfId="1031" applyFont="1" applyAlignment="1" applyProtection="1">
      <alignment horizontal="left"/>
    </xf>
    <xf numFmtId="0" fontId="23" fillId="0" borderId="0" xfId="1031" applyFont="1" applyProtection="1"/>
    <xf numFmtId="0" fontId="36" fillId="0" borderId="26" xfId="1031" applyFont="1" applyBorder="1" applyAlignment="1" applyProtection="1">
      <alignment horizontal="center" vertical="center"/>
    </xf>
    <xf numFmtId="49" fontId="37" fillId="0" borderId="12" xfId="1031" applyNumberFormat="1" applyFont="1" applyBorder="1" applyAlignment="1" applyProtection="1">
      <alignment horizontal="center" vertical="center" wrapText="1"/>
    </xf>
    <xf numFmtId="49" fontId="37" fillId="0" borderId="27" xfId="1031" applyNumberFormat="1" applyFont="1" applyBorder="1" applyAlignment="1" applyProtection="1">
      <alignment horizontal="center" vertical="center" wrapText="1"/>
    </xf>
    <xf numFmtId="0" fontId="21" fillId="0" borderId="17" xfId="1031" applyFont="1" applyBorder="1" applyAlignment="1" applyProtection="1">
      <alignment horizontal="center" vertical="center"/>
    </xf>
    <xf numFmtId="166" fontId="38" fillId="0" borderId="8" xfId="11" applyNumberFormat="1" applyFont="1" applyBorder="1" applyAlignment="1" applyProtection="1">
      <alignment horizontal="center" vertical="center"/>
    </xf>
    <xf numFmtId="167" fontId="37" fillId="0" borderId="11" xfId="1031" applyNumberFormat="1" applyFont="1" applyBorder="1" applyAlignment="1" applyProtection="1">
      <alignment horizontal="left" vertical="center"/>
    </xf>
    <xf numFmtId="166" fontId="37" fillId="0" borderId="15" xfId="11" applyNumberFormat="1" applyFont="1" applyFill="1" applyBorder="1" applyAlignment="1" applyProtection="1">
      <alignment horizontal="left" vertical="center"/>
    </xf>
    <xf numFmtId="37" fontId="21" fillId="0" borderId="15" xfId="325" applyFont="1" applyBorder="1"/>
    <xf numFmtId="37" fontId="21" fillId="0" borderId="21" xfId="325" applyFont="1" applyBorder="1"/>
    <xf numFmtId="166" fontId="21" fillId="0" borderId="0" xfId="11" applyNumberFormat="1" applyFont="1" applyBorder="1"/>
    <xf numFmtId="166" fontId="21" fillId="0" borderId="5" xfId="11" applyNumberFormat="1" applyFont="1" applyBorder="1"/>
    <xf numFmtId="167" fontId="37" fillId="0" borderId="18" xfId="1031" applyNumberFormat="1" applyFont="1" applyBorder="1" applyAlignment="1" applyProtection="1">
      <alignment horizontal="left" vertical="center"/>
    </xf>
    <xf numFmtId="166" fontId="37" fillId="0" borderId="16" xfId="11" applyNumberFormat="1" applyFont="1" applyBorder="1"/>
    <xf numFmtId="166" fontId="37" fillId="0" borderId="22" xfId="11" applyNumberFormat="1" applyFont="1" applyBorder="1"/>
    <xf numFmtId="37" fontId="37" fillId="0" borderId="0" xfId="325" applyFont="1"/>
    <xf numFmtId="166" fontId="21" fillId="0" borderId="15" xfId="11" applyNumberFormat="1" applyFont="1" applyBorder="1"/>
    <xf numFmtId="166" fontId="21" fillId="0" borderId="21" xfId="11" applyNumberFormat="1" applyFont="1" applyBorder="1"/>
    <xf numFmtId="167" fontId="37" fillId="0" borderId="28" xfId="1031" applyNumberFormat="1" applyFont="1" applyBorder="1" applyAlignment="1" applyProtection="1">
      <alignment horizontal="left" vertical="center"/>
    </xf>
    <xf numFmtId="166" fontId="37" fillId="0" borderId="29" xfId="11" applyNumberFormat="1" applyFont="1" applyBorder="1"/>
    <xf numFmtId="166" fontId="37" fillId="0" borderId="30" xfId="11" applyNumberFormat="1" applyFont="1" applyBorder="1"/>
    <xf numFmtId="166" fontId="21" fillId="0" borderId="0" xfId="11" applyNumberFormat="1" applyFont="1" applyFill="1" applyBorder="1" applyAlignment="1" applyProtection="1">
      <alignment horizontal="center" vertical="center"/>
    </xf>
    <xf numFmtId="1" fontId="21" fillId="0" borderId="0" xfId="11" applyNumberFormat="1" applyFont="1" applyFill="1" applyBorder="1" applyAlignment="1" applyProtection="1">
      <alignment vertical="center"/>
    </xf>
    <xf numFmtId="1" fontId="21" fillId="0" borderId="24" xfId="11" applyNumberFormat="1" applyFont="1" applyFill="1" applyBorder="1" applyAlignment="1" applyProtection="1">
      <alignment vertical="center"/>
    </xf>
    <xf numFmtId="167" fontId="21" fillId="0" borderId="2" xfId="1031" applyNumberFormat="1" applyFont="1" applyBorder="1" applyAlignment="1" applyProtection="1">
      <alignment horizontal="left" vertical="center"/>
    </xf>
    <xf numFmtId="1" fontId="21" fillId="0" borderId="2" xfId="11" applyNumberFormat="1" applyFont="1" applyFill="1" applyBorder="1" applyAlignment="1" applyProtection="1">
      <alignment vertical="center"/>
    </xf>
    <xf numFmtId="167" fontId="21" fillId="0" borderId="0" xfId="1031" applyNumberFormat="1" applyFont="1" applyAlignment="1" applyProtection="1">
      <alignment horizontal="left" vertical="center"/>
    </xf>
    <xf numFmtId="166" fontId="37" fillId="0" borderId="0" xfId="11" applyNumberFormat="1" applyFont="1" applyFill="1" applyBorder="1" applyAlignment="1" applyProtection="1">
      <alignment horizontal="left" vertical="center"/>
    </xf>
    <xf numFmtId="10" fontId="21" fillId="0" borderId="0" xfId="1037" applyNumberFormat="1" applyFont="1" applyFill="1" applyBorder="1" applyAlignment="1" applyProtection="1">
      <alignment vertical="center"/>
    </xf>
    <xf numFmtId="10" fontId="21" fillId="0" borderId="0" xfId="1037" applyNumberFormat="1" applyFont="1" applyBorder="1"/>
    <xf numFmtId="10" fontId="21" fillId="0" borderId="5" xfId="1037" applyNumberFormat="1" applyFont="1" applyBorder="1"/>
    <xf numFmtId="10" fontId="37" fillId="0" borderId="16" xfId="1037" applyNumberFormat="1" applyFont="1" applyBorder="1"/>
    <xf numFmtId="10" fontId="37" fillId="0" borderId="22" xfId="1037" applyNumberFormat="1" applyFont="1" applyBorder="1"/>
    <xf numFmtId="10" fontId="37" fillId="0" borderId="15" xfId="1037" applyNumberFormat="1" applyFont="1" applyFill="1" applyBorder="1" applyAlignment="1" applyProtection="1">
      <alignment horizontal="left" vertical="center"/>
    </xf>
    <xf numFmtId="10" fontId="21" fillId="0" borderId="15" xfId="1037" applyNumberFormat="1" applyFont="1" applyBorder="1"/>
    <xf numFmtId="10" fontId="21" fillId="0" borderId="21" xfId="1037" applyNumberFormat="1" applyFont="1" applyBorder="1"/>
    <xf numFmtId="10" fontId="37" fillId="0" borderId="29" xfId="1037" applyNumberFormat="1" applyFont="1" applyBorder="1"/>
    <xf numFmtId="10" fontId="37" fillId="0" borderId="30" xfId="1037" applyNumberFormat="1" applyFont="1" applyBorder="1"/>
    <xf numFmtId="37" fontId="56" fillId="5" borderId="0" xfId="326" applyFont="1" applyFill="1"/>
    <xf numFmtId="37" fontId="61" fillId="5" borderId="0" xfId="326" applyFont="1" applyFill="1"/>
    <xf numFmtId="37" fontId="62" fillId="5" borderId="0" xfId="326" applyFont="1" applyFill="1"/>
    <xf numFmtId="37" fontId="63" fillId="5" borderId="0" xfId="326" applyFont="1" applyFill="1"/>
    <xf numFmtId="37" fontId="64" fillId="5" borderId="0" xfId="326" applyFont="1" applyFill="1"/>
    <xf numFmtId="37" fontId="61" fillId="0" borderId="0" xfId="326" applyFont="1"/>
    <xf numFmtId="0" fontId="13" fillId="5" borderId="0" xfId="1031" applyFont="1" applyFill="1" applyAlignment="1" applyProtection="1">
      <alignment wrapText="1"/>
    </xf>
    <xf numFmtId="0" fontId="14" fillId="5" borderId="0" xfId="1031" applyFont="1" applyFill="1" applyAlignment="1" applyProtection="1">
      <alignment wrapText="1"/>
    </xf>
    <xf numFmtId="167" fontId="56" fillId="5" borderId="0" xfId="1031" applyNumberFormat="1" applyFont="1" applyFill="1" applyAlignment="1" applyProtection="1">
      <alignment horizontal="center" vertical="center"/>
    </xf>
    <xf numFmtId="0" fontId="15" fillId="5" borderId="0" xfId="1031" applyFont="1" applyFill="1" applyAlignment="1" applyProtection="1">
      <alignment wrapText="1"/>
    </xf>
    <xf numFmtId="14" fontId="15" fillId="5" borderId="0" xfId="1031" applyNumberFormat="1" applyFont="1" applyFill="1" applyAlignment="1" applyProtection="1">
      <alignment wrapText="1"/>
    </xf>
    <xf numFmtId="37" fontId="56" fillId="0" borderId="0" xfId="326" applyFont="1"/>
    <xf numFmtId="37" fontId="65" fillId="0" borderId="0" xfId="326" applyFont="1" applyAlignment="1">
      <alignment horizontal="center"/>
    </xf>
    <xf numFmtId="14" fontId="34" fillId="0" borderId="0" xfId="326" applyNumberFormat="1" applyFont="1" applyAlignment="1">
      <alignment horizontal="center"/>
    </xf>
    <xf numFmtId="14" fontId="65" fillId="0" borderId="0" xfId="326" applyNumberFormat="1" applyFont="1" applyAlignment="1">
      <alignment horizontal="center"/>
    </xf>
    <xf numFmtId="37" fontId="34" fillId="0" borderId="0" xfId="326" applyFont="1"/>
    <xf numFmtId="14" fontId="34" fillId="0" borderId="0" xfId="326" applyNumberFormat="1" applyFont="1"/>
    <xf numFmtId="37" fontId="25" fillId="0" borderId="4" xfId="325" applyFont="1" applyBorder="1" applyAlignment="1">
      <alignment horizontal="right"/>
    </xf>
    <xf numFmtId="10" fontId="25" fillId="0" borderId="15" xfId="1038" applyNumberFormat="1" applyFont="1" applyFill="1" applyBorder="1" applyAlignment="1" applyProtection="1">
      <alignment horizontal="center" vertical="center"/>
    </xf>
    <xf numFmtId="10" fontId="25" fillId="0" borderId="21" xfId="1038" applyNumberFormat="1" applyFont="1" applyFill="1" applyBorder="1" applyAlignment="1" applyProtection="1">
      <alignment horizontal="center" vertical="center"/>
    </xf>
    <xf numFmtId="9" fontId="24" fillId="0" borderId="0" xfId="1038" applyFont="1" applyFill="1" applyBorder="1" applyAlignment="1" applyProtection="1">
      <alignment vertical="center"/>
    </xf>
    <xf numFmtId="9" fontId="24" fillId="0" borderId="5" xfId="1038" applyFont="1" applyFill="1" applyBorder="1" applyAlignment="1" applyProtection="1">
      <alignment vertical="center"/>
    </xf>
    <xf numFmtId="38" fontId="24" fillId="0" borderId="0" xfId="2" applyNumberFormat="1" applyFont="1" applyFill="1" applyBorder="1" applyAlignment="1" applyProtection="1">
      <alignment vertical="center"/>
    </xf>
    <xf numFmtId="166" fontId="21" fillId="0" borderId="15" xfId="11" applyNumberFormat="1" applyFont="1" applyFill="1" applyBorder="1" applyAlignment="1" applyProtection="1">
      <alignment horizontal="center" vertical="center"/>
    </xf>
    <xf numFmtId="38" fontId="66" fillId="2" borderId="0" xfId="1033" applyNumberFormat="1" applyFont="1" applyFill="1" applyAlignment="1">
      <alignment horizontal="centerContinuous" vertical="center"/>
    </xf>
    <xf numFmtId="37" fontId="25" fillId="0" borderId="0" xfId="326" applyFont="1"/>
    <xf numFmtId="2" fontId="37" fillId="0" borderId="12" xfId="1031" applyNumberFormat="1" applyFont="1" applyBorder="1" applyAlignment="1" applyProtection="1">
      <alignment horizontal="center" vertical="center" wrapText="1"/>
    </xf>
    <xf numFmtId="166" fontId="25" fillId="0" borderId="15" xfId="11" applyNumberFormat="1" applyFont="1" applyBorder="1" applyAlignment="1">
      <alignment horizontal="right"/>
    </xf>
    <xf numFmtId="166" fontId="25" fillId="0" borderId="21" xfId="11" applyNumberFormat="1" applyFont="1" applyBorder="1" applyAlignment="1">
      <alignment horizontal="right"/>
    </xf>
    <xf numFmtId="166" fontId="25" fillId="0" borderId="15" xfId="11" applyNumberFormat="1" applyFont="1" applyFill="1" applyBorder="1" applyAlignment="1" applyProtection="1">
      <alignment horizontal="right" vertical="center"/>
    </xf>
    <xf numFmtId="166" fontId="25" fillId="0" borderId="21" xfId="11" applyNumberFormat="1" applyFont="1" applyFill="1" applyBorder="1" applyAlignment="1" applyProtection="1">
      <alignment horizontal="right" vertical="center"/>
    </xf>
    <xf numFmtId="37" fontId="24" fillId="0" borderId="5" xfId="325" applyFont="1" applyBorder="1"/>
    <xf numFmtId="37" fontId="25" fillId="0" borderId="5" xfId="326" applyFont="1" applyBorder="1"/>
    <xf numFmtId="37" fontId="25" fillId="0" borderId="16" xfId="326" applyFont="1" applyBorder="1"/>
    <xf numFmtId="37" fontId="25" fillId="0" borderId="22" xfId="326" applyFont="1" applyBorder="1"/>
    <xf numFmtId="10" fontId="37" fillId="0" borderId="0" xfId="1037" applyNumberFormat="1" applyFont="1" applyBorder="1"/>
    <xf numFmtId="38" fontId="67" fillId="2" borderId="0" xfId="1033" applyNumberFormat="1" applyFont="1" applyFill="1" applyAlignment="1">
      <alignment horizontal="centerContinuous" vertical="center"/>
    </xf>
    <xf numFmtId="166" fontId="21" fillId="0" borderId="22" xfId="11" applyNumberFormat="1" applyFont="1" applyBorder="1"/>
    <xf numFmtId="37" fontId="66" fillId="2" borderId="0" xfId="0" applyFont="1" applyFill="1"/>
    <xf numFmtId="166" fontId="21" fillId="0" borderId="0" xfId="11" applyNumberFormat="1" applyFont="1" applyBorder="1" applyAlignment="1">
      <alignment horizontal="center"/>
    </xf>
    <xf numFmtId="166" fontId="21" fillId="0" borderId="5" xfId="11" applyNumberFormat="1" applyFont="1" applyBorder="1" applyAlignment="1">
      <alignment horizontal="center"/>
    </xf>
    <xf numFmtId="166" fontId="37" fillId="0" borderId="16" xfId="11" applyNumberFormat="1" applyFont="1" applyBorder="1" applyAlignment="1">
      <alignment horizontal="center"/>
    </xf>
    <xf numFmtId="166" fontId="37" fillId="0" borderId="22" xfId="11" applyNumberFormat="1" applyFont="1" applyBorder="1" applyAlignment="1">
      <alignment horizontal="center"/>
    </xf>
    <xf numFmtId="166" fontId="21" fillId="0" borderId="16" xfId="11" applyNumberFormat="1" applyFont="1" applyBorder="1"/>
    <xf numFmtId="10" fontId="21" fillId="0" borderId="22" xfId="1037" applyNumberFormat="1" applyFont="1" applyBorder="1"/>
    <xf numFmtId="166" fontId="24" fillId="0" borderId="0" xfId="11" applyNumberFormat="1" applyFont="1" applyBorder="1" applyAlignment="1">
      <alignment horizontal="right"/>
    </xf>
    <xf numFmtId="166" fontId="25" fillId="0" borderId="0" xfId="11" applyNumberFormat="1" applyFont="1" applyFill="1" applyBorder="1" applyAlignment="1" applyProtection="1">
      <alignment horizontal="left" vertical="center"/>
    </xf>
    <xf numFmtId="37" fontId="25" fillId="0" borderId="22" xfId="325" applyFont="1" applyBorder="1"/>
    <xf numFmtId="37" fontId="56" fillId="0" borderId="0" xfId="326" applyFont="1" applyAlignment="1">
      <alignment vertical="top" wrapText="1"/>
    </xf>
    <xf numFmtId="37" fontId="56" fillId="0" borderId="0" xfId="326" applyFont="1" applyAlignment="1">
      <alignment vertical="top"/>
    </xf>
    <xf numFmtId="0" fontId="25" fillId="0" borderId="0" xfId="1031" applyFont="1" applyAlignment="1" applyProtection="1">
      <alignment horizontal="center" wrapText="1"/>
    </xf>
    <xf numFmtId="0" fontId="28" fillId="0" borderId="0" xfId="1031" applyFont="1" applyAlignment="1" applyProtection="1">
      <alignment horizontal="center" wrapText="1"/>
    </xf>
    <xf numFmtId="14" fontId="16" fillId="0" borderId="0" xfId="1031" applyNumberFormat="1" applyFont="1" applyAlignment="1" applyProtection="1">
      <alignment horizontal="center" wrapText="1"/>
    </xf>
    <xf numFmtId="0" fontId="16" fillId="0" borderId="0" xfId="1031" applyFont="1" applyAlignment="1" applyProtection="1">
      <alignment horizontal="center" wrapText="1"/>
    </xf>
    <xf numFmtId="0" fontId="29" fillId="0" borderId="0" xfId="1031" applyFont="1" applyAlignment="1" applyProtection="1">
      <alignment horizontal="center" wrapText="1"/>
    </xf>
    <xf numFmtId="10" fontId="25" fillId="0" borderId="0" xfId="1038" applyNumberFormat="1" applyFont="1" applyFill="1" applyBorder="1"/>
    <xf numFmtId="10" fontId="25" fillId="0" borderId="5" xfId="1038" applyNumberFormat="1" applyFont="1" applyFill="1" applyBorder="1"/>
    <xf numFmtId="167" fontId="24" fillId="0" borderId="0" xfId="1031" applyNumberFormat="1" applyFont="1" applyAlignment="1" applyProtection="1">
      <alignment horizontal="left" vertical="center"/>
    </xf>
    <xf numFmtId="38" fontId="24" fillId="0" borderId="0" xfId="2" applyNumberFormat="1" applyFont="1" applyBorder="1"/>
    <xf numFmtId="38" fontId="24" fillId="0" borderId="0" xfId="2" applyNumberFormat="1" applyFont="1" applyBorder="1" applyAlignment="1">
      <alignment horizontal="center"/>
    </xf>
    <xf numFmtId="0" fontId="26" fillId="0" borderId="0" xfId="1031" applyFont="1" applyProtection="1"/>
    <xf numFmtId="0" fontId="24" fillId="0" borderId="13" xfId="1031" applyFont="1" applyBorder="1" applyAlignment="1" applyProtection="1">
      <alignment horizontal="center" vertical="center"/>
    </xf>
    <xf numFmtId="167" fontId="25" fillId="0" borderId="0" xfId="1031" applyNumberFormat="1" applyFont="1" applyAlignment="1" applyProtection="1">
      <alignment horizontal="left" vertical="center"/>
    </xf>
    <xf numFmtId="38" fontId="17" fillId="0" borderId="0" xfId="2" applyNumberFormat="1" applyFont="1" applyBorder="1" applyAlignment="1">
      <alignment horizontal="center"/>
    </xf>
    <xf numFmtId="166" fontId="58" fillId="0" borderId="0" xfId="5" applyNumberFormat="1" applyFont="1" applyFill="1" applyBorder="1" applyAlignment="1" applyProtection="1">
      <alignment horizontal="left" vertical="center"/>
    </xf>
    <xf numFmtId="1" fontId="21" fillId="0" borderId="0" xfId="11" applyNumberFormat="1" applyFont="1" applyFill="1" applyBorder="1" applyAlignment="1" applyProtection="1">
      <alignment horizontal="center" vertical="center"/>
    </xf>
    <xf numFmtId="37" fontId="40" fillId="0" borderId="0" xfId="0" applyFont="1"/>
    <xf numFmtId="0" fontId="24" fillId="0" borderId="26" xfId="1031" applyFont="1" applyBorder="1" applyAlignment="1" applyProtection="1">
      <alignment horizontal="center" vertical="center"/>
    </xf>
    <xf numFmtId="0" fontId="24" fillId="0" borderId="31" xfId="1031" applyFont="1" applyBorder="1" applyAlignment="1" applyProtection="1">
      <alignment horizontal="center" vertical="center"/>
    </xf>
    <xf numFmtId="37" fontId="24" fillId="0" borderId="13" xfId="1031" applyNumberFormat="1" applyFont="1" applyBorder="1" applyAlignment="1" applyProtection="1">
      <alignment vertical="center" wrapText="1"/>
    </xf>
    <xf numFmtId="37" fontId="24" fillId="0" borderId="14" xfId="1031" applyNumberFormat="1" applyFont="1" applyBorder="1" applyAlignment="1" applyProtection="1">
      <alignment horizontal="center" vertical="center" wrapText="1"/>
    </xf>
    <xf numFmtId="14" fontId="24" fillId="0" borderId="14" xfId="1031" applyNumberFormat="1" applyFont="1" applyBorder="1" applyAlignment="1" applyProtection="1">
      <alignment horizontal="center" vertical="center" wrapText="1"/>
    </xf>
    <xf numFmtId="167" fontId="25" fillId="0" borderId="19" xfId="1031" applyNumberFormat="1" applyFont="1" applyBorder="1" applyAlignment="1" applyProtection="1">
      <alignment horizontal="left" vertical="center"/>
    </xf>
    <xf numFmtId="167" fontId="36" fillId="0" borderId="11" xfId="1031" applyNumberFormat="1" applyFont="1" applyBorder="1" applyAlignment="1" applyProtection="1">
      <alignment horizontal="left" vertical="center"/>
    </xf>
    <xf numFmtId="37" fontId="28" fillId="0" borderId="5" xfId="325" applyFont="1" applyBorder="1"/>
    <xf numFmtId="37" fontId="16" fillId="0" borderId="5" xfId="325" applyFont="1" applyBorder="1"/>
    <xf numFmtId="37" fontId="56" fillId="0" borderId="25" xfId="325" applyFont="1" applyBorder="1"/>
    <xf numFmtId="10" fontId="25" fillId="0" borderId="0" xfId="1037" applyNumberFormat="1" applyFont="1" applyBorder="1"/>
    <xf numFmtId="166" fontId="24" fillId="0" borderId="15" xfId="11" quotePrefix="1" applyNumberFormat="1" applyFont="1" applyFill="1" applyBorder="1" applyAlignment="1" applyProtection="1">
      <alignment horizontal="left" vertical="center"/>
    </xf>
    <xf numFmtId="166" fontId="24" fillId="0" borderId="32" xfId="11" applyNumberFormat="1" applyFont="1" applyFill="1" applyBorder="1" applyAlignment="1" applyProtection="1">
      <alignment horizontal="left" vertical="center"/>
    </xf>
    <xf numFmtId="166" fontId="24" fillId="0" borderId="24" xfId="11" applyNumberFormat="1" applyFont="1" applyFill="1" applyBorder="1" applyAlignment="1" applyProtection="1">
      <alignment horizontal="left" vertical="center"/>
    </xf>
    <xf numFmtId="167" fontId="68" fillId="0" borderId="0" xfId="1031" applyNumberFormat="1" applyFont="1" applyAlignment="1" applyProtection="1">
      <alignment horizontal="left" vertical="center"/>
    </xf>
    <xf numFmtId="37" fontId="25" fillId="0" borderId="3" xfId="325" applyFont="1" applyBorder="1"/>
    <xf numFmtId="37" fontId="33" fillId="0" borderId="4" xfId="325" applyFont="1" applyBorder="1"/>
    <xf numFmtId="37" fontId="33" fillId="0" borderId="0" xfId="325" applyFont="1"/>
    <xf numFmtId="37" fontId="33" fillId="0" borderId="5" xfId="325" applyFont="1" applyBorder="1"/>
    <xf numFmtId="37" fontId="31" fillId="0" borderId="0" xfId="325" applyFont="1"/>
    <xf numFmtId="37" fontId="25" fillId="0" borderId="6" xfId="325" applyFont="1" applyBorder="1"/>
    <xf numFmtId="37" fontId="25" fillId="0" borderId="7" xfId="325" applyFont="1" applyBorder="1"/>
    <xf numFmtId="0" fontId="24" fillId="0" borderId="33" xfId="1031" applyFont="1" applyBorder="1" applyAlignment="1" applyProtection="1">
      <alignment horizontal="center" vertical="top"/>
    </xf>
    <xf numFmtId="37" fontId="24" fillId="0" borderId="12" xfId="1031" applyNumberFormat="1" applyFont="1" applyBorder="1" applyAlignment="1" applyProtection="1">
      <alignment horizontal="center" vertical="top" wrapText="1"/>
    </xf>
    <xf numFmtId="37" fontId="25" fillId="0" borderId="0" xfId="325" applyFont="1" applyAlignment="1">
      <alignment vertical="top"/>
    </xf>
    <xf numFmtId="37" fontId="24" fillId="0" borderId="15" xfId="325" applyFont="1" applyBorder="1"/>
    <xf numFmtId="9" fontId="24" fillId="0" borderId="15" xfId="1037" applyFont="1" applyFill="1" applyBorder="1"/>
    <xf numFmtId="9" fontId="24" fillId="0" borderId="0" xfId="1037" applyFont="1" applyFill="1" applyBorder="1"/>
    <xf numFmtId="38" fontId="17" fillId="0" borderId="0" xfId="2" applyNumberFormat="1" applyFont="1" applyFill="1" applyBorder="1" applyAlignment="1">
      <alignment horizontal="center"/>
    </xf>
    <xf numFmtId="38" fontId="25" fillId="0" borderId="0" xfId="2" applyNumberFormat="1" applyFont="1" applyFill="1" applyBorder="1"/>
    <xf numFmtId="38" fontId="24" fillId="0" borderId="0" xfId="2" applyNumberFormat="1" applyFont="1" applyFill="1" applyBorder="1"/>
    <xf numFmtId="37" fontId="35" fillId="0" borderId="0" xfId="325" applyFont="1"/>
    <xf numFmtId="39" fontId="25" fillId="0" borderId="0" xfId="325" applyNumberFormat="1" applyFont="1"/>
    <xf numFmtId="10" fontId="21" fillId="0" borderId="16" xfId="1037" applyNumberFormat="1" applyFont="1" applyBorder="1"/>
    <xf numFmtId="167" fontId="37" fillId="0" borderId="4" xfId="1031" applyNumberFormat="1" applyFont="1" applyBorder="1" applyAlignment="1" applyProtection="1">
      <alignment horizontal="left" vertical="center"/>
    </xf>
    <xf numFmtId="167" fontId="21" fillId="0" borderId="11" xfId="1031" applyNumberFormat="1" applyFont="1" applyBorder="1" applyAlignment="1" applyProtection="1">
      <alignment horizontal="left" vertical="center"/>
    </xf>
    <xf numFmtId="167" fontId="21" fillId="0" borderId="18" xfId="1031" applyNumberFormat="1" applyFont="1" applyBorder="1" applyAlignment="1" applyProtection="1">
      <alignment horizontal="left" vertical="center"/>
    </xf>
    <xf numFmtId="38" fontId="25" fillId="0" borderId="0" xfId="2" applyNumberFormat="1" applyFont="1" applyFill="1" applyBorder="1" applyAlignment="1" applyProtection="1">
      <alignment horizontal="center" vertical="center"/>
    </xf>
    <xf numFmtId="0" fontId="24" fillId="0" borderId="0" xfId="1031" applyFont="1" applyAlignment="1" applyProtection="1">
      <alignment horizontal="center" wrapText="1"/>
    </xf>
    <xf numFmtId="0" fontId="31" fillId="0" borderId="0" xfId="1031" applyFont="1" applyAlignment="1" applyProtection="1">
      <alignment horizontal="center" wrapText="1"/>
    </xf>
    <xf numFmtId="0" fontId="18" fillId="0" borderId="0" xfId="1031" applyFont="1" applyAlignment="1" applyProtection="1">
      <alignment horizontal="center" wrapText="1"/>
    </xf>
    <xf numFmtId="0" fontId="21" fillId="0" borderId="0" xfId="1031" applyFont="1" applyAlignment="1" applyProtection="1">
      <alignment horizontal="center" wrapText="1"/>
    </xf>
    <xf numFmtId="37" fontId="24" fillId="0" borderId="0" xfId="1031" applyNumberFormat="1" applyFont="1" applyAlignment="1" applyProtection="1">
      <alignment horizontal="center" vertical="center" wrapText="1"/>
    </xf>
    <xf numFmtId="166" fontId="24" fillId="0" borderId="0" xfId="11" applyNumberFormat="1" applyFont="1" applyBorder="1" applyAlignment="1" applyProtection="1">
      <alignment horizontal="center" vertical="center"/>
    </xf>
    <xf numFmtId="37" fontId="24" fillId="0" borderId="0" xfId="1031" applyNumberFormat="1" applyFont="1" applyAlignment="1" applyProtection="1">
      <alignment horizontal="center" vertical="top" wrapText="1"/>
    </xf>
    <xf numFmtId="37" fontId="25" fillId="0" borderId="0" xfId="325" applyFont="1" applyAlignment="1">
      <alignment horizontal="center"/>
    </xf>
    <xf numFmtId="49" fontId="37" fillId="0" borderId="0" xfId="1031" applyNumberFormat="1" applyFont="1" applyAlignment="1" applyProtection="1">
      <alignment horizontal="center" vertical="center" wrapText="1"/>
    </xf>
    <xf numFmtId="166" fontId="37" fillId="0" borderId="0" xfId="11" applyNumberFormat="1" applyFont="1" applyBorder="1"/>
    <xf numFmtId="9" fontId="24" fillId="0" borderId="0" xfId="1037" applyFont="1" applyFill="1" applyBorder="1" applyAlignment="1" applyProtection="1">
      <alignment vertical="center"/>
    </xf>
    <xf numFmtId="166" fontId="24" fillId="0" borderId="24" xfId="11" applyNumberFormat="1" applyFont="1" applyFill="1" applyBorder="1" applyAlignment="1" applyProtection="1">
      <alignment horizontal="right" vertical="center"/>
    </xf>
    <xf numFmtId="166" fontId="25" fillId="0" borderId="24" xfId="11" applyNumberFormat="1" applyFont="1" applyFill="1" applyBorder="1" applyAlignment="1" applyProtection="1">
      <alignment horizontal="right" vertical="center"/>
    </xf>
    <xf numFmtId="37" fontId="25" fillId="0" borderId="15" xfId="326" applyFont="1" applyBorder="1"/>
    <xf numFmtId="10" fontId="21" fillId="0" borderId="0" xfId="1037" quotePrefix="1" applyNumberFormat="1" applyFont="1" applyBorder="1"/>
    <xf numFmtId="1" fontId="68" fillId="0" borderId="2" xfId="11" applyNumberFormat="1" applyFont="1" applyFill="1" applyBorder="1" applyAlignment="1" applyProtection="1">
      <alignment vertical="center"/>
    </xf>
    <xf numFmtId="1" fontId="68" fillId="0" borderId="0" xfId="11" applyNumberFormat="1" applyFont="1" applyFill="1" applyBorder="1" applyAlignment="1" applyProtection="1">
      <alignment vertical="center"/>
    </xf>
    <xf numFmtId="37" fontId="43" fillId="0" borderId="0" xfId="325" applyFont="1"/>
    <xf numFmtId="37" fontId="43" fillId="0" borderId="4" xfId="325" applyFont="1" applyBorder="1"/>
    <xf numFmtId="37" fontId="43" fillId="0" borderId="19" xfId="325" applyFont="1" applyBorder="1"/>
    <xf numFmtId="37" fontId="24" fillId="0" borderId="0" xfId="326" applyFont="1"/>
    <xf numFmtId="37" fontId="21" fillId="0" borderId="0" xfId="326" applyFont="1"/>
    <xf numFmtId="37" fontId="21" fillId="0" borderId="0" xfId="326" applyFont="1" applyAlignment="1">
      <alignment horizontal="center"/>
    </xf>
    <xf numFmtId="37" fontId="21" fillId="0" borderId="5" xfId="326" applyFont="1" applyBorder="1"/>
    <xf numFmtId="37" fontId="25" fillId="0" borderId="0" xfId="326" applyFont="1" applyAlignment="1">
      <alignment horizontal="center"/>
    </xf>
    <xf numFmtId="168" fontId="25" fillId="0" borderId="0" xfId="11" applyNumberFormat="1" applyFont="1" applyFill="1" applyBorder="1" applyAlignment="1" applyProtection="1">
      <alignment horizontal="center" vertical="center"/>
    </xf>
    <xf numFmtId="166" fontId="25" fillId="0" borderId="0" xfId="11" applyNumberFormat="1" applyFont="1" applyFill="1" applyBorder="1" applyAlignment="1">
      <alignment horizontal="right"/>
    </xf>
    <xf numFmtId="166" fontId="21" fillId="0" borderId="0" xfId="11" applyNumberFormat="1" applyFont="1" applyFill="1" applyBorder="1"/>
    <xf numFmtId="166" fontId="21" fillId="0" borderId="15" xfId="11" applyNumberFormat="1" applyFont="1" applyFill="1" applyBorder="1"/>
    <xf numFmtId="37" fontId="34" fillId="5" borderId="0" xfId="326" applyFont="1" applyFill="1"/>
    <xf numFmtId="0" fontId="13" fillId="0" borderId="0" xfId="1031" applyFont="1" applyAlignment="1" applyProtection="1">
      <alignment wrapText="1"/>
    </xf>
    <xf numFmtId="0" fontId="14" fillId="0" borderId="0" xfId="1031" applyFont="1" applyAlignment="1" applyProtection="1">
      <alignment wrapText="1"/>
    </xf>
    <xf numFmtId="37" fontId="69" fillId="0" borderId="0" xfId="326" applyFont="1"/>
    <xf numFmtId="37" fontId="63" fillId="0" borderId="0" xfId="326" applyFont="1"/>
    <xf numFmtId="37" fontId="70" fillId="0" borderId="0" xfId="326" applyFont="1"/>
    <xf numFmtId="37" fontId="44" fillId="0" borderId="0" xfId="1" applyNumberFormat="1" applyFont="1" applyFill="1" applyBorder="1" applyAlignment="1" applyProtection="1">
      <alignment horizontal="center"/>
    </xf>
    <xf numFmtId="37" fontId="44" fillId="0" borderId="0" xfId="1" applyNumberFormat="1" applyFont="1" applyFill="1" applyBorder="1" applyAlignment="1" applyProtection="1"/>
    <xf numFmtId="37" fontId="44" fillId="0" borderId="5" xfId="1" applyNumberFormat="1" applyFont="1" applyFill="1" applyBorder="1" applyAlignment="1" applyProtection="1"/>
    <xf numFmtId="0" fontId="25" fillId="0" borderId="4" xfId="1031" applyFont="1" applyBorder="1" applyProtection="1"/>
    <xf numFmtId="0" fontId="25" fillId="0" borderId="6" xfId="1031" applyFont="1" applyBorder="1" applyAlignment="1" applyProtection="1">
      <alignment horizontal="left"/>
    </xf>
    <xf numFmtId="0" fontId="25" fillId="0" borderId="6" xfId="1031" applyFont="1" applyBorder="1" applyProtection="1"/>
    <xf numFmtId="0" fontId="25" fillId="0" borderId="6" xfId="1031" applyFont="1" applyBorder="1" applyAlignment="1" applyProtection="1">
      <alignment horizontal="right"/>
    </xf>
    <xf numFmtId="0" fontId="25" fillId="0" borderId="7" xfId="1031" applyFont="1" applyBorder="1" applyAlignment="1" applyProtection="1">
      <alignment horizontal="right"/>
    </xf>
    <xf numFmtId="166" fontId="24" fillId="0" borderId="5" xfId="11" applyNumberFormat="1" applyFont="1" applyFill="1" applyBorder="1" applyAlignment="1" applyProtection="1">
      <alignment horizontal="center" vertical="center"/>
    </xf>
    <xf numFmtId="0" fontId="21" fillId="0" borderId="4" xfId="1031" applyFont="1" applyBorder="1" applyAlignment="1" applyProtection="1">
      <alignment horizontal="center" wrapText="1"/>
    </xf>
    <xf numFmtId="0" fontId="21" fillId="0" borderId="5" xfId="1031" applyFont="1" applyBorder="1" applyAlignment="1" applyProtection="1">
      <alignment horizontal="center" wrapText="1"/>
    </xf>
    <xf numFmtId="37" fontId="21" fillId="0" borderId="1" xfId="326" applyFont="1" applyBorder="1"/>
    <xf numFmtId="37" fontId="21" fillId="0" borderId="2" xfId="326" applyFont="1" applyBorder="1"/>
    <xf numFmtId="0" fontId="23" fillId="0" borderId="1" xfId="1031" applyFont="1" applyBorder="1" applyProtection="1"/>
    <xf numFmtId="2" fontId="45" fillId="0" borderId="2" xfId="1031" applyNumberFormat="1" applyFont="1" applyBorder="1" applyAlignment="1" applyProtection="1">
      <alignment horizontal="center" vertical="center" wrapText="1"/>
    </xf>
    <xf numFmtId="2" fontId="45" fillId="0" borderId="2" xfId="1031" applyNumberFormat="1" applyFont="1" applyBorder="1" applyAlignment="1" applyProtection="1">
      <alignment horizontal="center" vertical="top" wrapText="1"/>
    </xf>
    <xf numFmtId="2" fontId="42" fillId="0" borderId="2" xfId="1031" applyNumberFormat="1" applyFont="1" applyBorder="1" applyAlignment="1" applyProtection="1">
      <alignment horizontal="center" vertical="center" wrapText="1"/>
    </xf>
    <xf numFmtId="0" fontId="36" fillId="0" borderId="31" xfId="1031" applyFont="1" applyBorder="1" applyAlignment="1" applyProtection="1">
      <alignment horizontal="center" vertical="center"/>
    </xf>
    <xf numFmtId="2" fontId="45" fillId="0" borderId="14" xfId="1031" applyNumberFormat="1" applyFont="1" applyBorder="1" applyAlignment="1" applyProtection="1">
      <alignment horizontal="center" vertical="center" wrapText="1"/>
    </xf>
    <xf numFmtId="2" fontId="37" fillId="0" borderId="0" xfId="1031" applyNumberFormat="1" applyFont="1" applyAlignment="1" applyProtection="1">
      <alignment vertical="top" wrapText="1"/>
    </xf>
    <xf numFmtId="49" fontId="37" fillId="0" borderId="14" xfId="1031" applyNumberFormat="1" applyFont="1" applyBorder="1" applyAlignment="1" applyProtection="1">
      <alignment horizontal="center" vertical="center" wrapText="1"/>
    </xf>
    <xf numFmtId="2" fontId="37" fillId="0" borderId="14" xfId="1031" applyNumberFormat="1" applyFont="1" applyBorder="1" applyAlignment="1" applyProtection="1">
      <alignment horizontal="center" vertical="center" wrapText="1"/>
    </xf>
    <xf numFmtId="2" fontId="45" fillId="0" borderId="0" xfId="1031" applyNumberFormat="1" applyFont="1" applyAlignment="1" applyProtection="1">
      <alignment horizontal="center" vertical="center" wrapText="1"/>
    </xf>
    <xf numFmtId="2" fontId="42" fillId="0" borderId="0" xfId="1031" applyNumberFormat="1" applyFont="1" applyAlignment="1" applyProtection="1">
      <alignment horizontal="center" vertical="center" wrapText="1"/>
    </xf>
    <xf numFmtId="49" fontId="42" fillId="0" borderId="0" xfId="1031" applyNumberFormat="1" applyFont="1" applyAlignment="1" applyProtection="1">
      <alignment horizontal="center" vertical="center" wrapText="1"/>
    </xf>
    <xf numFmtId="166" fontId="38" fillId="0" borderId="0" xfId="11" applyNumberFormat="1" applyFont="1" applyBorder="1" applyAlignment="1" applyProtection="1">
      <alignment horizontal="center" vertical="center"/>
    </xf>
    <xf numFmtId="37" fontId="21" fillId="0" borderId="15" xfId="326" applyFont="1" applyBorder="1"/>
    <xf numFmtId="37" fontId="21" fillId="0" borderId="21" xfId="326" applyFont="1" applyBorder="1"/>
    <xf numFmtId="37" fontId="37" fillId="0" borderId="0" xfId="326" applyFont="1"/>
    <xf numFmtId="37" fontId="43" fillId="0" borderId="4" xfId="326" applyFont="1" applyBorder="1"/>
    <xf numFmtId="37" fontId="21" fillId="0" borderId="24" xfId="326" applyFont="1" applyBorder="1"/>
    <xf numFmtId="37" fontId="21" fillId="0" borderId="3" xfId="326" applyFont="1" applyBorder="1"/>
    <xf numFmtId="0" fontId="31" fillId="0" borderId="0" xfId="1031" applyFont="1" applyAlignment="1" applyProtection="1">
      <alignment wrapText="1"/>
    </xf>
    <xf numFmtId="0" fontId="18" fillId="0" borderId="0" xfId="1031" applyFont="1" applyAlignment="1" applyProtection="1">
      <alignment wrapText="1"/>
    </xf>
    <xf numFmtId="0" fontId="21" fillId="0" borderId="0" xfId="1031" applyFont="1" applyAlignment="1" applyProtection="1">
      <alignment wrapText="1"/>
    </xf>
    <xf numFmtId="2" fontId="45" fillId="0" borderId="34" xfId="1031" applyNumberFormat="1" applyFont="1" applyBorder="1" applyAlignment="1" applyProtection="1">
      <alignment horizontal="center" vertical="center" wrapText="1"/>
    </xf>
    <xf numFmtId="166" fontId="21" fillId="0" borderId="0" xfId="12" applyNumberFormat="1" applyFont="1" applyBorder="1"/>
    <xf numFmtId="166" fontId="21" fillId="0" borderId="16" xfId="12" applyNumberFormat="1" applyFont="1" applyBorder="1"/>
    <xf numFmtId="166" fontId="37" fillId="0" borderId="16" xfId="12" applyNumberFormat="1" applyFont="1" applyBorder="1"/>
    <xf numFmtId="166" fontId="37" fillId="0" borderId="0" xfId="12" applyNumberFormat="1" applyFont="1" applyBorder="1"/>
    <xf numFmtId="166" fontId="37" fillId="0" borderId="22" xfId="12" applyNumberFormat="1" applyFont="1" applyBorder="1"/>
    <xf numFmtId="166" fontId="21" fillId="0" borderId="15" xfId="12" applyNumberFormat="1" applyFont="1" applyBorder="1"/>
    <xf numFmtId="166" fontId="37" fillId="0" borderId="29" xfId="12" applyNumberFormat="1" applyFont="1" applyBorder="1"/>
    <xf numFmtId="166" fontId="37" fillId="0" borderId="30" xfId="12" applyNumberFormat="1" applyFont="1" applyBorder="1"/>
    <xf numFmtId="37" fontId="43" fillId="0" borderId="0" xfId="326" applyFont="1"/>
    <xf numFmtId="167" fontId="21" fillId="0" borderId="24" xfId="1031" applyNumberFormat="1" applyFont="1" applyBorder="1" applyAlignment="1" applyProtection="1">
      <alignment horizontal="left" vertical="center"/>
    </xf>
    <xf numFmtId="37" fontId="21" fillId="0" borderId="25" xfId="326" applyFont="1" applyBorder="1"/>
    <xf numFmtId="166" fontId="21" fillId="0" borderId="0" xfId="11" quotePrefix="1" applyNumberFormat="1" applyFont="1" applyBorder="1"/>
    <xf numFmtId="166" fontId="21" fillId="0" borderId="16" xfId="11" quotePrefix="1" applyNumberFormat="1" applyFont="1" applyBorder="1"/>
    <xf numFmtId="167" fontId="68" fillId="0" borderId="0" xfId="1031" applyNumberFormat="1" applyFont="1" applyAlignment="1" applyProtection="1">
      <alignment horizontal="center" vertical="center"/>
    </xf>
    <xf numFmtId="166" fontId="21" fillId="0" borderId="0" xfId="12" quotePrefix="1" applyNumberFormat="1" applyFont="1" applyBorder="1"/>
    <xf numFmtId="166" fontId="21" fillId="0" borderId="16" xfId="12" quotePrefix="1" applyNumberFormat="1" applyFont="1" applyBorder="1"/>
    <xf numFmtId="37" fontId="68" fillId="0" borderId="0" xfId="326" applyFont="1" applyAlignment="1">
      <alignment horizontal="center"/>
    </xf>
    <xf numFmtId="166" fontId="21" fillId="0" borderId="15" xfId="11" applyNumberFormat="1" applyFont="1" applyBorder="1" applyAlignment="1">
      <alignment horizontal="center"/>
    </xf>
    <xf numFmtId="37" fontId="21" fillId="0" borderId="24" xfId="326" applyFont="1" applyBorder="1" applyAlignment="1">
      <alignment horizontal="center"/>
    </xf>
    <xf numFmtId="166" fontId="37" fillId="0" borderId="29" xfId="11" quotePrefix="1" applyNumberFormat="1" applyFont="1" applyBorder="1" applyAlignment="1">
      <alignment horizontal="center"/>
    </xf>
    <xf numFmtId="166" fontId="21" fillId="0" borderId="0" xfId="11" quotePrefix="1" applyNumberFormat="1" applyFont="1" applyFill="1" applyBorder="1"/>
    <xf numFmtId="166" fontId="37" fillId="0" borderId="16" xfId="11" applyNumberFormat="1" applyFont="1" applyFill="1" applyBorder="1"/>
    <xf numFmtId="166" fontId="37" fillId="0" borderId="29" xfId="11" applyNumberFormat="1" applyFont="1" applyFill="1" applyBorder="1"/>
    <xf numFmtId="166" fontId="21" fillId="0" borderId="16" xfId="11" quotePrefix="1" applyNumberFormat="1" applyFont="1" applyFill="1" applyBorder="1"/>
    <xf numFmtId="169" fontId="68" fillId="0" borderId="0" xfId="11" applyNumberFormat="1" applyFont="1" applyFill="1" applyBorder="1" applyAlignment="1" applyProtection="1">
      <alignment horizontal="center" vertical="center"/>
    </xf>
    <xf numFmtId="1" fontId="68" fillId="0" borderId="0" xfId="11" applyNumberFormat="1" applyFont="1" applyFill="1" applyBorder="1" applyAlignment="1" applyProtection="1">
      <alignment horizontal="center" vertical="center"/>
    </xf>
    <xf numFmtId="37" fontId="68" fillId="0" borderId="24" xfId="326" applyFont="1" applyBorder="1" applyAlignment="1">
      <alignment horizontal="center"/>
    </xf>
    <xf numFmtId="37" fontId="68" fillId="0" borderId="25" xfId="326" applyFont="1" applyBorder="1" applyAlignment="1">
      <alignment horizontal="center"/>
    </xf>
    <xf numFmtId="37" fontId="21" fillId="0" borderId="25" xfId="326" applyFont="1" applyBorder="1" applyAlignment="1">
      <alignment horizontal="center"/>
    </xf>
    <xf numFmtId="9" fontId="24" fillId="0" borderId="0" xfId="1038" applyFont="1" applyFill="1" applyBorder="1" applyAlignment="1" applyProtection="1">
      <alignment horizontal="center" vertical="center"/>
    </xf>
    <xf numFmtId="37" fontId="24" fillId="0" borderId="21" xfId="325" applyFont="1" applyBorder="1"/>
    <xf numFmtId="49" fontId="25" fillId="0" borderId="4" xfId="1031" applyNumberFormat="1" applyFont="1" applyBorder="1" applyAlignment="1" applyProtection="1">
      <alignment horizontal="left" vertical="center"/>
    </xf>
    <xf numFmtId="0" fontId="21" fillId="0" borderId="4" xfId="1031" applyFont="1" applyBorder="1" applyAlignment="1" applyProtection="1">
      <alignment horizontal="center" vertical="center"/>
    </xf>
    <xf numFmtId="0" fontId="21" fillId="0" borderId="4" xfId="1031" applyFont="1" applyBorder="1" applyAlignment="1" applyProtection="1">
      <alignment horizontal="left" vertical="center"/>
    </xf>
    <xf numFmtId="10" fontId="21" fillId="0" borderId="0" xfId="1037" applyNumberFormat="1" applyFont="1" applyBorder="1" applyAlignment="1" applyProtection="1">
      <alignment horizontal="center" vertical="center"/>
    </xf>
    <xf numFmtId="167" fontId="42" fillId="0" borderId="11" xfId="1031" applyNumberFormat="1" applyFont="1" applyBorder="1" applyAlignment="1" applyProtection="1">
      <alignment horizontal="left" vertical="center"/>
    </xf>
    <xf numFmtId="3" fontId="21" fillId="0" borderId="0" xfId="11" applyNumberFormat="1" applyFont="1" applyFill="1" applyBorder="1" applyAlignment="1" applyProtection="1">
      <alignment vertical="center"/>
    </xf>
    <xf numFmtId="10" fontId="21" fillId="0" borderId="0" xfId="11" quotePrefix="1" applyNumberFormat="1" applyFont="1" applyBorder="1"/>
    <xf numFmtId="10" fontId="37" fillId="0" borderId="16" xfId="1037" quotePrefix="1" applyNumberFormat="1" applyFont="1" applyBorder="1"/>
    <xf numFmtId="10" fontId="37" fillId="0" borderId="29" xfId="1037" quotePrefix="1" applyNumberFormat="1" applyFont="1" applyBorder="1"/>
    <xf numFmtId="10" fontId="21" fillId="0" borderId="0" xfId="1037" applyNumberFormat="1" applyFont="1" applyBorder="1" applyAlignment="1">
      <alignment horizontal="right"/>
    </xf>
    <xf numFmtId="10" fontId="37" fillId="0" borderId="16" xfId="1037" applyNumberFormat="1" applyFont="1" applyBorder="1" applyAlignment="1">
      <alignment horizontal="right"/>
    </xf>
    <xf numFmtId="10" fontId="21" fillId="0" borderId="15" xfId="1037" applyNumberFormat="1" applyFont="1" applyBorder="1" applyAlignment="1">
      <alignment horizontal="right"/>
    </xf>
    <xf numFmtId="10" fontId="37" fillId="0" borderId="29" xfId="1037" applyNumberFormat="1" applyFont="1" applyBorder="1" applyAlignment="1">
      <alignment horizontal="right"/>
    </xf>
    <xf numFmtId="10" fontId="21" fillId="0" borderId="0" xfId="11" quotePrefix="1" applyNumberFormat="1" applyFont="1" applyBorder="1" applyAlignment="1">
      <alignment horizontal="right"/>
    </xf>
    <xf numFmtId="1" fontId="45" fillId="0" borderId="14" xfId="1031" applyNumberFormat="1" applyFont="1" applyBorder="1" applyAlignment="1" applyProtection="1">
      <alignment horizontal="center" vertical="center" wrapText="1"/>
    </xf>
    <xf numFmtId="2" fontId="45" fillId="0" borderId="35" xfId="1031" applyNumberFormat="1" applyFont="1" applyBorder="1" applyAlignment="1" applyProtection="1">
      <alignment vertical="center" wrapText="1"/>
    </xf>
    <xf numFmtId="10" fontId="37" fillId="0" borderId="0" xfId="1037" applyNumberFormat="1" applyFont="1" applyBorder="1" applyAlignment="1">
      <alignment horizontal="right"/>
    </xf>
    <xf numFmtId="166" fontId="21" fillId="0" borderId="15" xfId="11" quotePrefix="1" applyNumberFormat="1" applyFont="1" applyBorder="1"/>
    <xf numFmtId="37" fontId="21" fillId="0" borderId="15" xfId="326" quotePrefix="1" applyFont="1" applyBorder="1" applyAlignment="1">
      <alignment horizontal="right"/>
    </xf>
    <xf numFmtId="37" fontId="21" fillId="0" borderId="15" xfId="326" applyFont="1" applyBorder="1" applyAlignment="1">
      <alignment horizontal="right"/>
    </xf>
    <xf numFmtId="37" fontId="37" fillId="0" borderId="29" xfId="326" quotePrefix="1" applyFont="1" applyBorder="1" applyAlignment="1">
      <alignment horizontal="right"/>
    </xf>
    <xf numFmtId="2" fontId="42" fillId="0" borderId="14" xfId="1031" applyNumberFormat="1" applyFont="1" applyBorder="1" applyAlignment="1" applyProtection="1">
      <alignment horizontal="center" vertical="center" wrapText="1"/>
    </xf>
    <xf numFmtId="37" fontId="0" fillId="0" borderId="35" xfId="0" applyBorder="1"/>
    <xf numFmtId="14" fontId="18" fillId="0" borderId="4" xfId="1031" applyNumberFormat="1" applyFont="1" applyBorder="1" applyAlignment="1" applyProtection="1">
      <alignment wrapText="1"/>
    </xf>
    <xf numFmtId="14" fontId="18" fillId="0" borderId="0" xfId="1031" applyNumberFormat="1" applyFont="1" applyAlignment="1" applyProtection="1">
      <alignment wrapText="1"/>
    </xf>
    <xf numFmtId="0" fontId="21" fillId="0" borderId="4" xfId="1031" applyFont="1" applyBorder="1" applyAlignment="1" applyProtection="1">
      <alignment wrapText="1"/>
    </xf>
    <xf numFmtId="49" fontId="37" fillId="0" borderId="34" xfId="1031" applyNumberFormat="1" applyFont="1" applyBorder="1" applyAlignment="1" applyProtection="1">
      <alignment horizontal="center" vertical="center" wrapText="1"/>
    </xf>
    <xf numFmtId="166" fontId="21" fillId="0" borderId="5" xfId="11" quotePrefix="1" applyNumberFormat="1" applyFont="1" applyBorder="1"/>
    <xf numFmtId="37" fontId="21" fillId="0" borderId="0" xfId="326" quotePrefix="1" applyFont="1" applyAlignment="1">
      <alignment horizontal="right"/>
    </xf>
    <xf numFmtId="37" fontId="37" fillId="0" borderId="0" xfId="326" quotePrefix="1" applyFont="1" applyAlignment="1">
      <alignment horizontal="right"/>
    </xf>
    <xf numFmtId="37" fontId="21" fillId="0" borderId="0" xfId="326" applyFont="1" applyAlignment="1">
      <alignment horizontal="right"/>
    </xf>
    <xf numFmtId="1" fontId="45" fillId="0" borderId="34" xfId="1031" applyNumberFormat="1" applyFont="1" applyBorder="1" applyAlignment="1" applyProtection="1">
      <alignment horizontal="center" vertical="center" wrapText="1"/>
    </xf>
    <xf numFmtId="2" fontId="46" fillId="0" borderId="14" xfId="1031" applyNumberFormat="1" applyFont="1" applyBorder="1" applyAlignment="1" applyProtection="1">
      <alignment horizontal="center" vertical="center" wrapText="1"/>
    </xf>
    <xf numFmtId="10" fontId="21" fillId="0" borderId="0" xfId="1037" quotePrefix="1" applyNumberFormat="1" applyFont="1" applyBorder="1" applyAlignment="1">
      <alignment horizontal="center"/>
    </xf>
    <xf numFmtId="10" fontId="21" fillId="0" borderId="5" xfId="1037" quotePrefix="1" applyNumberFormat="1" applyFont="1" applyBorder="1" applyAlignment="1">
      <alignment horizontal="center"/>
    </xf>
    <xf numFmtId="10" fontId="21" fillId="0" borderId="15" xfId="1037" quotePrefix="1" applyNumberFormat="1" applyFont="1" applyBorder="1" applyAlignment="1">
      <alignment horizontal="center"/>
    </xf>
    <xf numFmtId="10" fontId="21" fillId="0" borderId="21" xfId="1037" quotePrefix="1" applyNumberFormat="1" applyFont="1" applyBorder="1" applyAlignment="1">
      <alignment horizontal="center"/>
    </xf>
    <xf numFmtId="10" fontId="37" fillId="0" borderId="0" xfId="1037" quotePrefix="1" applyNumberFormat="1" applyFont="1" applyBorder="1" applyAlignment="1">
      <alignment horizontal="center"/>
    </xf>
    <xf numFmtId="10" fontId="37" fillId="0" borderId="5" xfId="1037" quotePrefix="1" applyNumberFormat="1" applyFont="1" applyBorder="1" applyAlignment="1">
      <alignment horizontal="center"/>
    </xf>
    <xf numFmtId="10" fontId="21" fillId="0" borderId="0" xfId="1037" applyNumberFormat="1" applyFont="1" applyBorder="1" applyAlignment="1">
      <alignment horizontal="center"/>
    </xf>
    <xf numFmtId="10" fontId="21" fillId="0" borderId="5" xfId="1037" applyNumberFormat="1" applyFont="1" applyBorder="1" applyAlignment="1">
      <alignment horizontal="center"/>
    </xf>
    <xf numFmtId="10" fontId="21" fillId="0" borderId="15" xfId="1037" applyNumberFormat="1" applyFont="1" applyBorder="1" applyAlignment="1">
      <alignment horizontal="center"/>
    </xf>
    <xf numFmtId="10" fontId="21" fillId="0" borderId="21" xfId="1037" applyNumberFormat="1" applyFont="1" applyBorder="1" applyAlignment="1">
      <alignment horizontal="center"/>
    </xf>
    <xf numFmtId="10" fontId="37" fillId="0" borderId="29" xfId="1037" quotePrefix="1" applyNumberFormat="1" applyFont="1" applyBorder="1" applyAlignment="1">
      <alignment horizontal="center"/>
    </xf>
    <xf numFmtId="10" fontId="37" fillId="0" borderId="30" xfId="1037" quotePrefix="1" applyNumberFormat="1" applyFont="1" applyBorder="1" applyAlignment="1">
      <alignment horizontal="center"/>
    </xf>
    <xf numFmtId="166" fontId="21" fillId="0" borderId="21" xfId="11" applyNumberFormat="1" applyFont="1" applyBorder="1" applyAlignment="1">
      <alignment horizontal="center"/>
    </xf>
    <xf numFmtId="166" fontId="37" fillId="0" borderId="30" xfId="11" quotePrefix="1" applyNumberFormat="1" applyFont="1" applyBorder="1" applyAlignment="1">
      <alignment horizontal="center"/>
    </xf>
    <xf numFmtId="2" fontId="46" fillId="0" borderId="34" xfId="1031" applyNumberFormat="1" applyFont="1" applyBorder="1" applyAlignment="1" applyProtection="1">
      <alignment horizontal="center" vertical="center" wrapText="1"/>
    </xf>
    <xf numFmtId="10" fontId="21" fillId="0" borderId="5" xfId="1037" applyNumberFormat="1" applyFont="1" applyBorder="1" applyAlignment="1">
      <alignment horizontal="right"/>
    </xf>
    <xf numFmtId="10" fontId="21" fillId="0" borderId="21" xfId="1037" applyNumberFormat="1" applyFont="1" applyBorder="1" applyAlignment="1">
      <alignment horizontal="right"/>
    </xf>
    <xf numFmtId="10" fontId="37" fillId="0" borderId="5" xfId="1037" applyNumberFormat="1" applyFont="1" applyBorder="1" applyAlignment="1">
      <alignment horizontal="right"/>
    </xf>
    <xf numFmtId="10" fontId="37" fillId="0" borderId="30" xfId="1037" applyNumberFormat="1" applyFont="1" applyBorder="1" applyAlignment="1">
      <alignment horizontal="right"/>
    </xf>
    <xf numFmtId="10" fontId="21" fillId="0" borderId="0" xfId="1037" applyNumberFormat="1" applyFont="1"/>
    <xf numFmtId="14" fontId="18" fillId="0" borderId="0" xfId="1031" applyNumberFormat="1" applyFont="1" applyAlignment="1" applyProtection="1">
      <alignment horizontal="center" wrapText="1"/>
    </xf>
    <xf numFmtId="0" fontId="31" fillId="0" borderId="5" xfId="1031" applyFont="1" applyBorder="1" applyAlignment="1" applyProtection="1">
      <alignment horizontal="center" wrapText="1"/>
    </xf>
    <xf numFmtId="14" fontId="18" fillId="0" borderId="5" xfId="1031" applyNumberFormat="1" applyFont="1" applyBorder="1" applyAlignment="1" applyProtection="1">
      <alignment horizontal="center" wrapText="1"/>
    </xf>
    <xf numFmtId="37" fontId="0" fillId="0" borderId="36" xfId="0" applyBorder="1"/>
    <xf numFmtId="0" fontId="21" fillId="0" borderId="4" xfId="1031" applyFont="1" applyBorder="1" applyAlignment="1" applyProtection="1">
      <alignment vertical="center"/>
    </xf>
    <xf numFmtId="10" fontId="21" fillId="0" borderId="0" xfId="1037" quotePrefix="1" applyNumberFormat="1" applyFont="1" applyBorder="1" applyAlignment="1">
      <alignment horizontal="right"/>
    </xf>
    <xf numFmtId="10" fontId="21" fillId="0" borderId="15" xfId="1037" quotePrefix="1" applyNumberFormat="1" applyFont="1" applyBorder="1" applyAlignment="1">
      <alignment horizontal="right"/>
    </xf>
    <xf numFmtId="10" fontId="37" fillId="0" borderId="0" xfId="1037" quotePrefix="1" applyNumberFormat="1" applyFont="1" applyBorder="1" applyAlignment="1">
      <alignment horizontal="right"/>
    </xf>
    <xf numFmtId="10" fontId="37" fillId="0" borderId="29" xfId="1037" quotePrefix="1" applyNumberFormat="1" applyFont="1" applyBorder="1" applyAlignment="1">
      <alignment horizontal="right"/>
    </xf>
    <xf numFmtId="170" fontId="25" fillId="0" borderId="0" xfId="11" applyNumberFormat="1" applyFont="1" applyBorder="1" applyAlignment="1">
      <alignment horizontal="right"/>
    </xf>
    <xf numFmtId="39" fontId="68" fillId="0" borderId="0" xfId="326" applyNumberFormat="1" applyFont="1" applyAlignment="1">
      <alignment horizontal="center"/>
    </xf>
    <xf numFmtId="0" fontId="21" fillId="0" borderId="31" xfId="1031" applyFont="1" applyBorder="1" applyAlignment="1" applyProtection="1">
      <alignment vertical="center"/>
    </xf>
    <xf numFmtId="10" fontId="21" fillId="0" borderId="14" xfId="1037" applyNumberFormat="1" applyFont="1" applyBorder="1" applyAlignment="1" applyProtection="1">
      <alignment horizontal="center" vertical="center"/>
    </xf>
    <xf numFmtId="10" fontId="21" fillId="0" borderId="14" xfId="1037" applyNumberFormat="1" applyFont="1" applyBorder="1" applyAlignment="1">
      <alignment horizontal="center"/>
    </xf>
    <xf numFmtId="10" fontId="21" fillId="0" borderId="34" xfId="1037" applyNumberFormat="1" applyFont="1" applyBorder="1" applyAlignment="1">
      <alignment horizontal="center"/>
    </xf>
    <xf numFmtId="0" fontId="31" fillId="0" borderId="5" xfId="1031" applyFont="1" applyBorder="1" applyAlignment="1" applyProtection="1">
      <alignment wrapText="1"/>
    </xf>
    <xf numFmtId="14" fontId="18" fillId="0" borderId="5" xfId="1031" applyNumberFormat="1" applyFont="1" applyBorder="1" applyAlignment="1" applyProtection="1">
      <alignment wrapText="1"/>
    </xf>
    <xf numFmtId="0" fontId="21" fillId="0" borderId="5" xfId="1031" applyFont="1" applyBorder="1" applyAlignment="1" applyProtection="1">
      <alignment wrapText="1"/>
    </xf>
    <xf numFmtId="37" fontId="30" fillId="0" borderId="2" xfId="1" applyNumberFormat="1" applyFont="1" applyBorder="1" applyAlignment="1" applyProtection="1"/>
    <xf numFmtId="3" fontId="21" fillId="0" borderId="0" xfId="11" applyNumberFormat="1" applyFont="1" applyBorder="1"/>
    <xf numFmtId="3" fontId="21" fillId="0" borderId="16" xfId="11" applyNumberFormat="1" applyFont="1" applyBorder="1"/>
    <xf numFmtId="3" fontId="21" fillId="0" borderId="5" xfId="11" applyNumberFormat="1" applyFont="1" applyBorder="1"/>
    <xf numFmtId="3" fontId="37" fillId="0" borderId="16" xfId="11" applyNumberFormat="1" applyFont="1" applyFill="1" applyBorder="1" applyAlignment="1" applyProtection="1">
      <alignment vertical="center"/>
    </xf>
    <xf numFmtId="3" fontId="37" fillId="0" borderId="16" xfId="11" applyNumberFormat="1" applyFont="1" applyBorder="1"/>
    <xf numFmtId="3" fontId="37" fillId="0" borderId="22" xfId="11" applyNumberFormat="1" applyFont="1" applyBorder="1"/>
    <xf numFmtId="3" fontId="37" fillId="0" borderId="15" xfId="11" applyNumberFormat="1" applyFont="1" applyFill="1" applyBorder="1" applyAlignment="1" applyProtection="1">
      <alignment horizontal="left" vertical="center"/>
    </xf>
    <xf numFmtId="3" fontId="21" fillId="0" borderId="15" xfId="11" applyNumberFormat="1" applyFont="1" applyBorder="1"/>
    <xf numFmtId="3" fontId="21" fillId="0" borderId="21" xfId="11" applyNumberFormat="1" applyFont="1" applyBorder="1"/>
    <xf numFmtId="3" fontId="37" fillId="0" borderId="29" xfId="11" applyNumberFormat="1" applyFont="1" applyFill="1" applyBorder="1" applyAlignment="1" applyProtection="1">
      <alignment vertical="center"/>
    </xf>
    <xf numFmtId="3" fontId="37" fillId="0" borderId="29" xfId="11" applyNumberFormat="1" applyFont="1" applyBorder="1"/>
    <xf numFmtId="3" fontId="37" fillId="0" borderId="30" xfId="11" applyNumberFormat="1" applyFont="1" applyBorder="1"/>
    <xf numFmtId="3" fontId="21" fillId="0" borderId="5" xfId="11" applyNumberFormat="1" applyFont="1" applyBorder="1" applyAlignment="1">
      <alignment horizontal="right"/>
    </xf>
    <xf numFmtId="3" fontId="21" fillId="0" borderId="0" xfId="11" applyNumberFormat="1" applyFont="1" applyBorder="1" applyAlignment="1">
      <alignment horizontal="right"/>
    </xf>
    <xf numFmtId="3" fontId="21" fillId="0" borderId="16" xfId="11" applyNumberFormat="1" applyFont="1" applyBorder="1" applyAlignment="1">
      <alignment horizontal="right"/>
    </xf>
    <xf numFmtId="3" fontId="37" fillId="0" borderId="16" xfId="11" applyNumberFormat="1" applyFont="1" applyBorder="1" applyAlignment="1">
      <alignment horizontal="right"/>
    </xf>
    <xf numFmtId="3" fontId="37" fillId="0" borderId="22" xfId="11" applyNumberFormat="1" applyFont="1" applyBorder="1" applyAlignment="1">
      <alignment horizontal="right"/>
    </xf>
    <xf numFmtId="3" fontId="21" fillId="0" borderId="15" xfId="11" applyNumberFormat="1" applyFont="1" applyBorder="1" applyAlignment="1">
      <alignment horizontal="right"/>
    </xf>
    <xf numFmtId="3" fontId="21" fillId="0" borderId="21" xfId="11" applyNumberFormat="1" applyFont="1" applyBorder="1" applyAlignment="1">
      <alignment horizontal="right"/>
    </xf>
    <xf numFmtId="3" fontId="21" fillId="0" borderId="5" xfId="11" applyNumberFormat="1" applyFont="1" applyFill="1" applyBorder="1" applyAlignment="1">
      <alignment horizontal="right"/>
    </xf>
    <xf numFmtId="3" fontId="37" fillId="0" borderId="29" xfId="11" applyNumberFormat="1" applyFont="1" applyBorder="1" applyAlignment="1">
      <alignment horizontal="right"/>
    </xf>
    <xf numFmtId="3" fontId="37" fillId="0" borderId="30" xfId="11" applyNumberFormat="1" applyFont="1" applyBorder="1" applyAlignment="1">
      <alignment horizontal="right"/>
    </xf>
    <xf numFmtId="3" fontId="37" fillId="0" borderId="29" xfId="11" applyNumberFormat="1" applyFont="1" applyFill="1" applyBorder="1" applyAlignment="1">
      <alignment horizontal="right"/>
    </xf>
    <xf numFmtId="171" fontId="21" fillId="0" borderId="0" xfId="11" applyNumberFormat="1" applyFont="1" applyFill="1" applyBorder="1" applyAlignment="1" applyProtection="1">
      <alignment vertical="center"/>
    </xf>
    <xf numFmtId="171" fontId="21" fillId="0" borderId="0" xfId="11" applyNumberFormat="1" applyFont="1" applyBorder="1"/>
    <xf numFmtId="171" fontId="21" fillId="0" borderId="5" xfId="11" applyNumberFormat="1" applyFont="1" applyBorder="1"/>
    <xf numFmtId="171" fontId="37" fillId="0" borderId="16" xfId="11" applyNumberFormat="1" applyFont="1" applyFill="1" applyBorder="1" applyAlignment="1" applyProtection="1">
      <alignment vertical="center"/>
    </xf>
    <xf numFmtId="171" fontId="37" fillId="0" borderId="16" xfId="11" applyNumberFormat="1" applyFont="1" applyBorder="1"/>
    <xf numFmtId="171" fontId="37" fillId="0" borderId="22" xfId="11" applyNumberFormat="1" applyFont="1" applyBorder="1"/>
    <xf numFmtId="171" fontId="37" fillId="0" borderId="15" xfId="11" applyNumberFormat="1" applyFont="1" applyFill="1" applyBorder="1" applyAlignment="1" applyProtection="1">
      <alignment horizontal="left" vertical="center"/>
    </xf>
    <xf numFmtId="171" fontId="21" fillId="0" borderId="15" xfId="11" applyNumberFormat="1" applyFont="1" applyBorder="1"/>
    <xf numFmtId="171" fontId="21" fillId="0" borderId="21" xfId="11" applyNumberFormat="1" applyFont="1" applyBorder="1"/>
    <xf numFmtId="171" fontId="37" fillId="0" borderId="29" xfId="11" applyNumberFormat="1" applyFont="1" applyFill="1" applyBorder="1" applyAlignment="1" applyProtection="1">
      <alignment vertical="center"/>
    </xf>
    <xf numFmtId="171" fontId="37" fillId="0" borderId="29" xfId="11" applyNumberFormat="1" applyFont="1" applyBorder="1"/>
    <xf numFmtId="171" fontId="37" fillId="0" borderId="30" xfId="11" applyNumberFormat="1" applyFont="1" applyBorder="1"/>
    <xf numFmtId="49" fontId="37" fillId="0" borderId="9" xfId="1031" applyNumberFormat="1" applyFont="1" applyBorder="1" applyAlignment="1" applyProtection="1">
      <alignment horizontal="center" vertical="center" wrapText="1"/>
    </xf>
    <xf numFmtId="2" fontId="45" fillId="0" borderId="9" xfId="1031" applyNumberFormat="1" applyFont="1" applyBorder="1" applyAlignment="1" applyProtection="1">
      <alignment horizontal="center" vertical="center" wrapText="1"/>
    </xf>
    <xf numFmtId="0" fontId="21" fillId="0" borderId="0" xfId="1031" applyFont="1" applyAlignment="1" applyProtection="1">
      <alignment horizontal="center" vertical="center"/>
    </xf>
    <xf numFmtId="167" fontId="37" fillId="0" borderId="15" xfId="1031" applyNumberFormat="1" applyFont="1" applyBorder="1" applyAlignment="1" applyProtection="1">
      <alignment horizontal="left" vertical="center"/>
    </xf>
    <xf numFmtId="167" fontId="37" fillId="0" borderId="16" xfId="1031" applyNumberFormat="1" applyFont="1" applyBorder="1" applyAlignment="1" applyProtection="1">
      <alignment horizontal="left" vertical="center"/>
    </xf>
    <xf numFmtId="167" fontId="37" fillId="0" borderId="29" xfId="1031" applyNumberFormat="1" applyFont="1" applyBorder="1" applyAlignment="1" applyProtection="1">
      <alignment horizontal="left" vertical="center"/>
    </xf>
    <xf numFmtId="10" fontId="21" fillId="0" borderId="0" xfId="1037" applyNumberFormat="1" applyFont="1" applyFill="1" applyBorder="1" applyAlignment="1" applyProtection="1">
      <alignment horizontal="center" vertical="center"/>
    </xf>
    <xf numFmtId="38" fontId="21" fillId="0" borderId="0" xfId="3" applyFont="1" applyFill="1" applyBorder="1" applyAlignment="1" applyProtection="1">
      <alignment horizontal="center" vertical="center"/>
    </xf>
    <xf numFmtId="10" fontId="37" fillId="0" borderId="16" xfId="1037" applyNumberFormat="1" applyFont="1" applyFill="1" applyBorder="1" applyAlignment="1" applyProtection="1">
      <alignment horizontal="center" vertical="center"/>
    </xf>
    <xf numFmtId="10" fontId="37" fillId="0" borderId="16" xfId="1037" applyNumberFormat="1" applyFont="1" applyBorder="1" applyAlignment="1">
      <alignment horizontal="center"/>
    </xf>
    <xf numFmtId="10" fontId="37" fillId="0" borderId="29" xfId="1037" applyNumberFormat="1" applyFont="1" applyFill="1" applyBorder="1" applyAlignment="1" applyProtection="1">
      <alignment horizontal="center" vertical="center"/>
    </xf>
    <xf numFmtId="10" fontId="37" fillId="0" borderId="29" xfId="1037" applyNumberFormat="1" applyFont="1" applyBorder="1" applyAlignment="1">
      <alignment horizontal="center"/>
    </xf>
    <xf numFmtId="10" fontId="25" fillId="0" borderId="0" xfId="1037" applyNumberFormat="1" applyFont="1" applyFill="1" applyBorder="1"/>
    <xf numFmtId="1" fontId="25" fillId="0" borderId="0" xfId="1037" applyNumberFormat="1" applyFont="1" applyFill="1" applyBorder="1"/>
    <xf numFmtId="37" fontId="21" fillId="0" borderId="20" xfId="325" applyFont="1" applyBorder="1"/>
    <xf numFmtId="3" fontId="37" fillId="0" borderId="30" xfId="11" applyNumberFormat="1" applyFont="1" applyFill="1" applyBorder="1" applyAlignment="1">
      <alignment horizontal="right"/>
    </xf>
    <xf numFmtId="39" fontId="21" fillId="0" borderId="0" xfId="325" applyNumberFormat="1" applyFont="1"/>
    <xf numFmtId="37" fontId="25" fillId="0" borderId="25" xfId="325" applyFont="1" applyBorder="1"/>
    <xf numFmtId="2" fontId="37" fillId="0" borderId="27" xfId="1031" applyNumberFormat="1" applyFont="1" applyBorder="1" applyAlignment="1" applyProtection="1">
      <alignment horizontal="center" vertical="center" wrapText="1"/>
    </xf>
    <xf numFmtId="166" fontId="33" fillId="0" borderId="0" xfId="11" applyNumberFormat="1" applyFont="1" applyBorder="1" applyAlignment="1">
      <alignment horizontal="center"/>
    </xf>
    <xf numFmtId="37" fontId="21" fillId="0" borderId="0" xfId="0" applyFont="1"/>
    <xf numFmtId="10" fontId="67" fillId="2" borderId="0" xfId="1037" applyNumberFormat="1" applyFont="1" applyFill="1" applyBorder="1" applyAlignment="1">
      <alignment horizontal="centerContinuous" vertical="center"/>
    </xf>
    <xf numFmtId="1" fontId="37" fillId="0" borderId="12" xfId="1031" applyNumberFormat="1" applyFont="1" applyBorder="1" applyAlignment="1" applyProtection="1">
      <alignment horizontal="center" vertical="center" wrapText="1"/>
    </xf>
    <xf numFmtId="37" fontId="21" fillId="0" borderId="0" xfId="326" applyFont="1" applyAlignment="1">
      <alignment vertical="top"/>
    </xf>
    <xf numFmtId="0" fontId="31" fillId="0" borderId="0" xfId="1031" applyFont="1" applyAlignment="1" applyProtection="1">
      <alignment vertical="top"/>
    </xf>
    <xf numFmtId="0" fontId="71" fillId="0" borderId="0" xfId="1031" applyFont="1" applyAlignment="1" applyProtection="1">
      <alignment vertical="top"/>
    </xf>
    <xf numFmtId="0" fontId="21" fillId="0" borderId="0" xfId="1031" applyFont="1" applyAlignment="1" applyProtection="1">
      <alignment vertical="top"/>
    </xf>
    <xf numFmtId="0" fontId="23" fillId="0" borderId="0" xfId="1031" applyFont="1" applyAlignment="1" applyProtection="1">
      <alignment vertical="top"/>
    </xf>
    <xf numFmtId="49" fontId="24" fillId="0" borderId="40" xfId="1031" applyNumberFormat="1" applyFont="1" applyBorder="1" applyAlignment="1" applyProtection="1">
      <alignment horizontal="center" vertical="center"/>
    </xf>
    <xf numFmtId="37" fontId="21" fillId="0" borderId="5" xfId="326" applyFont="1" applyBorder="1" applyAlignment="1">
      <alignment vertical="top"/>
    </xf>
    <xf numFmtId="49" fontId="24" fillId="0" borderId="39" xfId="1031" applyNumberFormat="1" applyFont="1" applyBorder="1" applyAlignment="1" applyProtection="1">
      <alignment horizontal="center" vertical="center"/>
    </xf>
    <xf numFmtId="10" fontId="25" fillId="0" borderId="5" xfId="326" applyNumberFormat="1" applyFont="1" applyBorder="1"/>
    <xf numFmtId="37" fontId="21" fillId="6" borderId="0" xfId="0" applyFont="1" applyFill="1"/>
    <xf numFmtId="37" fontId="21" fillId="0" borderId="0" xfId="0" applyFont="1" applyAlignment="1">
      <alignment horizontal="center" vertical="center"/>
    </xf>
    <xf numFmtId="38" fontId="49" fillId="0" borderId="0" xfId="1033" applyNumberFormat="1" applyFont="1" applyAlignment="1">
      <alignment horizontal="left" vertical="center"/>
    </xf>
    <xf numFmtId="37" fontId="21" fillId="0" borderId="0" xfId="1032" applyFont="1"/>
    <xf numFmtId="38" fontId="50" fillId="0" borderId="0" xfId="1033" applyNumberFormat="1" applyFont="1" applyAlignment="1">
      <alignment vertical="center"/>
    </xf>
    <xf numFmtId="38" fontId="37" fillId="0" borderId="0" xfId="1033" applyNumberFormat="1" applyFont="1" applyAlignment="1">
      <alignment horizontal="left" vertical="center"/>
    </xf>
    <xf numFmtId="38" fontId="50" fillId="0" borderId="0" xfId="1033" applyNumberFormat="1" applyFont="1" applyAlignment="1">
      <alignment vertical="center" textRotation="90"/>
    </xf>
    <xf numFmtId="38" fontId="51" fillId="0" borderId="0" xfId="1033" applyNumberFormat="1" applyFont="1" applyAlignment="1">
      <alignment horizontal="left" vertical="center"/>
    </xf>
    <xf numFmtId="0" fontId="32" fillId="0" borderId="40" xfId="796" applyFont="1" applyBorder="1" applyAlignment="1">
      <alignment horizontal="center"/>
    </xf>
    <xf numFmtId="0" fontId="32" fillId="0" borderId="39" xfId="796" applyFont="1" applyBorder="1" applyAlignment="1">
      <alignment horizontal="center"/>
    </xf>
    <xf numFmtId="37" fontId="52" fillId="0" borderId="0" xfId="1" applyNumberFormat="1" applyFont="1" applyBorder="1" applyAlignment="1" applyProtection="1"/>
    <xf numFmtId="37" fontId="44" fillId="0" borderId="0" xfId="1" applyNumberFormat="1" applyFont="1" applyBorder="1" applyAlignment="1" applyProtection="1"/>
    <xf numFmtId="0" fontId="43" fillId="0" borderId="0" xfId="796" applyFont="1"/>
    <xf numFmtId="0" fontId="43" fillId="0" borderId="0" xfId="796" applyFont="1" applyAlignment="1">
      <alignment horizontal="center"/>
    </xf>
    <xf numFmtId="0" fontId="43" fillId="0" borderId="0" xfId="796" applyFont="1" applyAlignment="1">
      <alignment horizontal="right"/>
    </xf>
    <xf numFmtId="0" fontId="21" fillId="0" borderId="0" xfId="796" applyFont="1" applyAlignment="1">
      <alignment horizontal="center"/>
    </xf>
    <xf numFmtId="0" fontId="16" fillId="0" borderId="37" xfId="796" applyFont="1" applyBorder="1"/>
    <xf numFmtId="0" fontId="32" fillId="0" borderId="1" xfId="796" applyFont="1" applyBorder="1" applyAlignment="1">
      <alignment horizontal="left"/>
    </xf>
    <xf numFmtId="3" fontId="16" fillId="0" borderId="2" xfId="796" applyNumberFormat="1" applyFont="1" applyBorder="1"/>
    <xf numFmtId="3" fontId="16" fillId="0" borderId="3" xfId="796" applyNumberFormat="1" applyFont="1" applyBorder="1"/>
    <xf numFmtId="3" fontId="16" fillId="0" borderId="38" xfId="796" applyNumberFormat="1" applyFont="1" applyBorder="1"/>
    <xf numFmtId="0" fontId="32" fillId="0" borderId="4" xfId="796" applyFont="1" applyBorder="1" applyAlignment="1">
      <alignment horizontal="left"/>
    </xf>
    <xf numFmtId="3" fontId="16" fillId="0" borderId="0" xfId="796" applyNumberFormat="1" applyFont="1"/>
    <xf numFmtId="3" fontId="16" fillId="0" borderId="5" xfId="796" applyNumberFormat="1" applyFont="1" applyBorder="1"/>
    <xf numFmtId="3" fontId="43" fillId="0" borderId="0" xfId="796" applyNumberFormat="1" applyFont="1"/>
    <xf numFmtId="0" fontId="32" fillId="3" borderId="2" xfId="796" applyFont="1" applyFill="1" applyBorder="1" applyAlignment="1">
      <alignment horizontal="left"/>
    </xf>
    <xf numFmtId="3" fontId="16" fillId="3" borderId="2" xfId="796" applyNumberFormat="1" applyFont="1" applyFill="1" applyBorder="1"/>
    <xf numFmtId="37" fontId="21" fillId="0" borderId="1" xfId="326" applyFont="1" applyBorder="1" applyAlignment="1">
      <alignment vertical="top"/>
    </xf>
    <xf numFmtId="37" fontId="21" fillId="0" borderId="2" xfId="326" applyFont="1" applyBorder="1" applyAlignment="1">
      <alignment vertical="top"/>
    </xf>
    <xf numFmtId="37" fontId="21" fillId="0" borderId="3" xfId="326" applyFont="1" applyBorder="1" applyAlignment="1">
      <alignment vertical="top"/>
    </xf>
    <xf numFmtId="37" fontId="21" fillId="0" borderId="4" xfId="326" applyFont="1" applyBorder="1" applyAlignment="1">
      <alignment vertical="top"/>
    </xf>
    <xf numFmtId="0" fontId="24" fillId="0" borderId="37" xfId="1031" applyFont="1" applyBorder="1" applyAlignment="1" applyProtection="1">
      <alignment horizontal="center" vertical="center"/>
    </xf>
    <xf numFmtId="49" fontId="25" fillId="0" borderId="4" xfId="326" applyNumberFormat="1" applyFont="1" applyBorder="1" applyAlignment="1">
      <alignment horizontal="center"/>
    </xf>
    <xf numFmtId="49" fontId="25" fillId="0" borderId="19" xfId="326" applyNumberFormat="1" applyFont="1" applyBorder="1" applyAlignment="1">
      <alignment horizontal="center"/>
    </xf>
    <xf numFmtId="37" fontId="25" fillId="0" borderId="24" xfId="326" applyFont="1" applyBorder="1"/>
    <xf numFmtId="10" fontId="25" fillId="0" borderId="25" xfId="326" applyNumberFormat="1" applyFont="1" applyBorder="1"/>
    <xf numFmtId="38" fontId="25" fillId="0" borderId="0" xfId="2" applyNumberFormat="1" applyFont="1" applyBorder="1" applyAlignment="1">
      <alignment horizontal="center"/>
    </xf>
    <xf numFmtId="37" fontId="60" fillId="0" borderId="0" xfId="326" applyFont="1"/>
    <xf numFmtId="37" fontId="21" fillId="0" borderId="4" xfId="325" applyFont="1" applyBorder="1"/>
    <xf numFmtId="37" fontId="30" fillId="0" borderId="0" xfId="1" applyNumberFormat="1" applyFont="1" applyFill="1" applyBorder="1" applyAlignment="1" applyProtection="1">
      <alignment horizontal="center"/>
    </xf>
    <xf numFmtId="37" fontId="30" fillId="0" borderId="5" xfId="1" applyNumberFormat="1" applyFont="1" applyFill="1" applyBorder="1" applyAlignment="1" applyProtection="1">
      <alignment horizontal="center"/>
    </xf>
    <xf numFmtId="37" fontId="21" fillId="0" borderId="6" xfId="325" applyFont="1" applyBorder="1"/>
    <xf numFmtId="37" fontId="21" fillId="0" borderId="7" xfId="325" applyFont="1" applyBorder="1"/>
    <xf numFmtId="0" fontId="24" fillId="0" borderId="26" xfId="1031" applyFont="1" applyBorder="1" applyAlignment="1" applyProtection="1">
      <alignment horizontal="center" vertical="top"/>
    </xf>
    <xf numFmtId="37" fontId="24" fillId="0" borderId="13" xfId="1031" applyNumberFormat="1" applyFont="1" applyBorder="1" applyAlignment="1" applyProtection="1">
      <alignment horizontal="center" vertical="top" wrapText="1"/>
    </xf>
    <xf numFmtId="166" fontId="27" fillId="0" borderId="8" xfId="11" applyNumberFormat="1" applyFont="1" applyFill="1" applyBorder="1" applyAlignment="1" applyProtection="1">
      <alignment horizontal="center" vertical="center"/>
    </xf>
    <xf numFmtId="166" fontId="27" fillId="0" borderId="0" xfId="11" applyNumberFormat="1" applyFont="1" applyFill="1" applyBorder="1" applyAlignment="1" applyProtection="1">
      <alignment horizontal="center" vertical="center"/>
    </xf>
    <xf numFmtId="166" fontId="27" fillId="0" borderId="20" xfId="11" applyNumberFormat="1" applyFont="1" applyFill="1" applyBorder="1" applyAlignment="1" applyProtection="1">
      <alignment horizontal="center" vertical="center"/>
    </xf>
    <xf numFmtId="49" fontId="25" fillId="0" borderId="0" xfId="326" applyNumberFormat="1" applyFont="1" applyAlignment="1">
      <alignment horizontal="center"/>
    </xf>
    <xf numFmtId="10" fontId="25" fillId="0" borderId="0" xfId="326" applyNumberFormat="1" applyFont="1"/>
    <xf numFmtId="37" fontId="24" fillId="0" borderId="0" xfId="11" applyNumberFormat="1" applyFont="1" applyFill="1" applyBorder="1" applyAlignment="1" applyProtection="1">
      <alignment horizontal="right" vertical="center"/>
    </xf>
    <xf numFmtId="37" fontId="24" fillId="0" borderId="15" xfId="11" applyNumberFormat="1" applyFont="1" applyFill="1" applyBorder="1" applyAlignment="1" applyProtection="1">
      <alignment horizontal="right" vertical="center"/>
    </xf>
    <xf numFmtId="37" fontId="24" fillId="0" borderId="24" xfId="11" applyNumberFormat="1" applyFont="1" applyFill="1" applyBorder="1" applyAlignment="1" applyProtection="1">
      <alignment horizontal="right" vertical="center"/>
    </xf>
    <xf numFmtId="37" fontId="25" fillId="0" borderId="24" xfId="325" applyFont="1" applyBorder="1" applyAlignment="1">
      <alignment horizontal="right"/>
    </xf>
    <xf numFmtId="37" fontId="37" fillId="0" borderId="5" xfId="326" applyFont="1" applyBorder="1"/>
    <xf numFmtId="37" fontId="21" fillId="0" borderId="16" xfId="326" applyFont="1" applyBorder="1"/>
    <xf numFmtId="37" fontId="21" fillId="0" borderId="22" xfId="326" applyFont="1" applyBorder="1"/>
    <xf numFmtId="37" fontId="37" fillId="0" borderId="16" xfId="326" applyFont="1" applyBorder="1"/>
    <xf numFmtId="37" fontId="37" fillId="0" borderId="22" xfId="326" applyFont="1" applyBorder="1"/>
    <xf numFmtId="3" fontId="21" fillId="0" borderId="22" xfId="11" applyNumberFormat="1" applyFont="1" applyBorder="1"/>
    <xf numFmtId="3" fontId="21" fillId="0" borderId="0" xfId="11" applyNumberFormat="1" applyFont="1" applyFill="1" applyBorder="1" applyAlignment="1">
      <alignment horizontal="right"/>
    </xf>
    <xf numFmtId="3" fontId="21" fillId="0" borderId="22" xfId="11" applyNumberFormat="1" applyFont="1" applyBorder="1" applyAlignment="1">
      <alignment horizontal="right"/>
    </xf>
    <xf numFmtId="0" fontId="23" fillId="0" borderId="26" xfId="1031" applyFont="1" applyBorder="1" applyProtection="1"/>
    <xf numFmtId="166" fontId="37" fillId="0" borderId="8" xfId="11" applyNumberFormat="1" applyFont="1" applyBorder="1" applyAlignment="1" applyProtection="1">
      <alignment vertical="center"/>
    </xf>
    <xf numFmtId="37" fontId="37" fillId="0" borderId="41" xfId="325" applyFont="1" applyBorder="1" applyAlignment="1">
      <alignment horizontal="center"/>
    </xf>
    <xf numFmtId="37" fontId="37" fillId="0" borderId="42" xfId="325" applyFont="1" applyBorder="1" applyAlignment="1">
      <alignment horizontal="center"/>
    </xf>
    <xf numFmtId="37" fontId="21" fillId="0" borderId="43" xfId="325" applyFont="1" applyBorder="1"/>
    <xf numFmtId="10" fontId="21" fillId="0" borderId="44" xfId="1037" applyNumberFormat="1" applyFont="1" applyFill="1" applyBorder="1"/>
    <xf numFmtId="10" fontId="37" fillId="0" borderId="45" xfId="1037" applyNumberFormat="1" applyFont="1" applyFill="1" applyBorder="1"/>
    <xf numFmtId="10" fontId="21" fillId="0" borderId="43" xfId="1037" applyNumberFormat="1" applyFont="1" applyFill="1" applyBorder="1"/>
    <xf numFmtId="10" fontId="21" fillId="0" borderId="44" xfId="1037" quotePrefix="1" applyNumberFormat="1" applyFont="1" applyFill="1" applyBorder="1"/>
    <xf numFmtId="10" fontId="37" fillId="0" borderId="46" xfId="1037" applyNumberFormat="1" applyFont="1" applyFill="1" applyBorder="1"/>
    <xf numFmtId="37" fontId="21" fillId="0" borderId="44" xfId="325" applyFont="1" applyBorder="1"/>
    <xf numFmtId="37" fontId="21" fillId="0" borderId="47" xfId="325" applyFont="1" applyBorder="1"/>
    <xf numFmtId="0" fontId="36" fillId="0" borderId="48" xfId="1031" applyFont="1" applyBorder="1" applyAlignment="1" applyProtection="1">
      <alignment horizontal="center" vertical="center"/>
    </xf>
    <xf numFmtId="49" fontId="37" fillId="0" borderId="23" xfId="1031" applyNumberFormat="1" applyFont="1" applyBorder="1" applyAlignment="1" applyProtection="1">
      <alignment horizontal="center" vertical="center" wrapText="1"/>
    </xf>
    <xf numFmtId="49" fontId="37" fillId="0" borderId="49" xfId="1031" applyNumberFormat="1" applyFont="1" applyBorder="1" applyAlignment="1" applyProtection="1">
      <alignment horizontal="center" vertical="center" wrapText="1"/>
    </xf>
    <xf numFmtId="0" fontId="36" fillId="0" borderId="4" xfId="1031" applyFont="1" applyBorder="1" applyAlignment="1" applyProtection="1">
      <alignment horizontal="center" vertical="center"/>
    </xf>
    <xf numFmtId="0" fontId="23" fillId="0" borderId="33" xfId="1031" applyFont="1" applyBorder="1" applyProtection="1"/>
    <xf numFmtId="37" fontId="37" fillId="0" borderId="50" xfId="325" applyFont="1" applyBorder="1" applyAlignment="1">
      <alignment horizontal="center"/>
    </xf>
    <xf numFmtId="1" fontId="37" fillId="0" borderId="14" xfId="1031" applyNumberFormat="1" applyFont="1" applyBorder="1" applyAlignment="1" applyProtection="1">
      <alignment horizontal="center" vertical="center" wrapText="1"/>
    </xf>
    <xf numFmtId="1" fontId="37" fillId="0" borderId="49" xfId="1031" applyNumberFormat="1" applyFont="1" applyBorder="1" applyAlignment="1" applyProtection="1">
      <alignment horizontal="center" vertical="center" wrapText="1"/>
    </xf>
    <xf numFmtId="2" fontId="37" fillId="0" borderId="49" xfId="1031" applyNumberFormat="1" applyFont="1" applyBorder="1" applyAlignment="1" applyProtection="1">
      <alignment horizontal="center" vertical="center" wrapText="1"/>
    </xf>
    <xf numFmtId="10" fontId="37" fillId="0" borderId="44" xfId="1037" applyNumberFormat="1" applyFont="1" applyFill="1" applyBorder="1"/>
    <xf numFmtId="10" fontId="21" fillId="0" borderId="45" xfId="1037" applyNumberFormat="1" applyFont="1" applyFill="1" applyBorder="1"/>
    <xf numFmtId="10" fontId="24" fillId="0" borderId="0" xfId="1037" applyNumberFormat="1" applyFont="1" applyBorder="1"/>
    <xf numFmtId="37" fontId="21" fillId="0" borderId="5" xfId="326" applyFont="1" applyBorder="1" applyAlignment="1">
      <alignment horizontal="center"/>
    </xf>
    <xf numFmtId="38" fontId="21" fillId="0" borderId="5" xfId="3" applyFont="1" applyBorder="1" applyAlignment="1">
      <alignment horizontal="center"/>
    </xf>
    <xf numFmtId="38" fontId="37" fillId="0" borderId="22" xfId="3" applyFont="1" applyBorder="1" applyAlignment="1">
      <alignment horizontal="center"/>
    </xf>
    <xf numFmtId="38" fontId="37" fillId="0" borderId="30" xfId="3" applyFont="1" applyBorder="1" applyAlignment="1">
      <alignment horizontal="center"/>
    </xf>
    <xf numFmtId="40" fontId="21" fillId="0" borderId="5" xfId="2" applyFont="1" applyBorder="1"/>
    <xf numFmtId="37" fontId="21" fillId="0" borderId="19" xfId="326" applyFont="1" applyBorder="1" applyAlignment="1">
      <alignment horizontal="center"/>
    </xf>
    <xf numFmtId="2" fontId="45" fillId="0" borderId="31" xfId="1031" applyNumberFormat="1" applyFont="1" applyBorder="1" applyAlignment="1" applyProtection="1">
      <alignment horizontal="center" vertical="center" wrapText="1"/>
    </xf>
    <xf numFmtId="37" fontId="21" fillId="0" borderId="4" xfId="326" applyFont="1" applyBorder="1"/>
    <xf numFmtId="10" fontId="21" fillId="0" borderId="18" xfId="1037" applyNumberFormat="1" applyFont="1" applyBorder="1"/>
    <xf numFmtId="10" fontId="21" fillId="0" borderId="4" xfId="1037" applyNumberFormat="1" applyFont="1" applyBorder="1"/>
    <xf numFmtId="10" fontId="37" fillId="0" borderId="18" xfId="1037" applyNumberFormat="1" applyFont="1" applyBorder="1"/>
    <xf numFmtId="166" fontId="21" fillId="0" borderId="4" xfId="11" applyNumberFormat="1" applyFont="1" applyBorder="1"/>
    <xf numFmtId="166" fontId="21" fillId="0" borderId="11" xfId="11" applyNumberFormat="1" applyFont="1" applyBorder="1"/>
    <xf numFmtId="10" fontId="21" fillId="0" borderId="11" xfId="1037" applyNumberFormat="1" applyFont="1" applyBorder="1"/>
    <xf numFmtId="10" fontId="37" fillId="0" borderId="28" xfId="1037" applyNumberFormat="1" applyFont="1" applyBorder="1"/>
    <xf numFmtId="37" fontId="21" fillId="0" borderId="19" xfId="326" applyFont="1" applyBorder="1"/>
    <xf numFmtId="3" fontId="37" fillId="0" borderId="0" xfId="11" applyNumberFormat="1" applyFont="1" applyBorder="1" applyAlignment="1">
      <alignment horizontal="right"/>
    </xf>
    <xf numFmtId="166" fontId="38" fillId="0" borderId="8" xfId="11" applyNumberFormat="1" applyFont="1" applyFill="1" applyBorder="1" applyAlignment="1" applyProtection="1">
      <alignment horizontal="center" vertical="center"/>
    </xf>
    <xf numFmtId="167" fontId="21" fillId="6" borderId="4" xfId="1031" applyNumberFormat="1" applyFont="1" applyFill="1" applyBorder="1" applyAlignment="1" applyProtection="1">
      <alignment horizontal="left" vertical="center"/>
    </xf>
    <xf numFmtId="3" fontId="21" fillId="6" borderId="0" xfId="11" applyNumberFormat="1" applyFont="1" applyFill="1" applyBorder="1" applyAlignment="1">
      <alignment horizontal="right"/>
    </xf>
    <xf numFmtId="3" fontId="21" fillId="6" borderId="5" xfId="11" applyNumberFormat="1" applyFont="1" applyFill="1" applyBorder="1" applyAlignment="1">
      <alignment horizontal="right"/>
    </xf>
    <xf numFmtId="37" fontId="21" fillId="6" borderId="0" xfId="325" applyFont="1" applyFill="1"/>
    <xf numFmtId="167" fontId="25" fillId="6" borderId="4" xfId="1031" applyNumberFormat="1" applyFont="1" applyFill="1" applyBorder="1" applyAlignment="1" applyProtection="1">
      <alignment horizontal="left" vertical="center"/>
    </xf>
    <xf numFmtId="1" fontId="25" fillId="6" borderId="0" xfId="11" applyNumberFormat="1" applyFont="1" applyFill="1" applyBorder="1" applyAlignment="1" applyProtection="1">
      <alignment vertical="center"/>
    </xf>
    <xf numFmtId="166" fontId="25" fillId="6" borderId="0" xfId="11" applyNumberFormat="1" applyFont="1" applyFill="1" applyBorder="1" applyAlignment="1" applyProtection="1">
      <alignment horizontal="center" vertical="center"/>
    </xf>
    <xf numFmtId="166" fontId="24" fillId="6" borderId="0" xfId="11" applyNumberFormat="1" applyFont="1" applyFill="1" applyBorder="1" applyAlignment="1" applyProtection="1">
      <alignment horizontal="left" vertical="center"/>
    </xf>
    <xf numFmtId="166" fontId="25" fillId="6" borderId="0" xfId="11" applyNumberFormat="1" applyFont="1" applyFill="1" applyBorder="1" applyAlignment="1" applyProtection="1">
      <alignment horizontal="right" vertical="center" wrapText="1"/>
    </xf>
    <xf numFmtId="166" fontId="72" fillId="6" borderId="0" xfId="11" applyNumberFormat="1" applyFont="1" applyFill="1" applyBorder="1" applyAlignment="1" applyProtection="1">
      <alignment horizontal="right" vertical="center" wrapText="1"/>
    </xf>
    <xf numFmtId="166" fontId="25" fillId="6" borderId="5" xfId="11" applyNumberFormat="1" applyFont="1" applyFill="1" applyBorder="1" applyAlignment="1" applyProtection="1">
      <alignment horizontal="center" vertical="center"/>
    </xf>
    <xf numFmtId="166" fontId="72" fillId="6" borderId="0" xfId="11" applyNumberFormat="1" applyFont="1" applyFill="1" applyBorder="1" applyAlignment="1" applyProtection="1">
      <alignment horizontal="center" vertical="center"/>
    </xf>
    <xf numFmtId="166" fontId="72" fillId="6" borderId="5" xfId="11" applyNumberFormat="1" applyFont="1" applyFill="1" applyBorder="1" applyAlignment="1" applyProtection="1">
      <alignment horizontal="center" vertical="center"/>
    </xf>
    <xf numFmtId="1" fontId="25" fillId="6" borderId="0" xfId="11" applyNumberFormat="1" applyFont="1" applyFill="1" applyBorder="1" applyAlignment="1" applyProtection="1">
      <alignment horizontal="right" vertical="center"/>
    </xf>
    <xf numFmtId="10" fontId="25" fillId="6" borderId="0" xfId="1038" applyNumberFormat="1" applyFont="1" applyFill="1" applyBorder="1" applyAlignment="1" applyProtection="1">
      <alignment vertical="center"/>
    </xf>
    <xf numFmtId="3" fontId="25" fillId="6" borderId="0" xfId="11" applyNumberFormat="1" applyFont="1" applyFill="1" applyBorder="1" applyAlignment="1" applyProtection="1">
      <alignment vertical="center"/>
    </xf>
    <xf numFmtId="1" fontId="25" fillId="6" borderId="5" xfId="11" applyNumberFormat="1" applyFont="1" applyFill="1" applyBorder="1" applyAlignment="1" applyProtection="1">
      <alignment vertical="center"/>
    </xf>
    <xf numFmtId="37" fontId="25" fillId="6" borderId="0" xfId="325" applyFont="1" applyFill="1"/>
    <xf numFmtId="10" fontId="25" fillId="6" borderId="5" xfId="1038" applyNumberFormat="1" applyFont="1" applyFill="1" applyBorder="1" applyAlignment="1" applyProtection="1">
      <alignment vertical="center"/>
    </xf>
    <xf numFmtId="3" fontId="25" fillId="6" borderId="0" xfId="11" applyNumberFormat="1" applyFont="1" applyFill="1" applyBorder="1" applyAlignment="1" applyProtection="1">
      <alignment horizontal="right" vertical="center"/>
    </xf>
    <xf numFmtId="37" fontId="25" fillId="6" borderId="0" xfId="326" applyFont="1" applyFill="1" applyAlignment="1">
      <alignment horizontal="right"/>
    </xf>
    <xf numFmtId="1" fontId="25" fillId="6" borderId="5" xfId="11" applyNumberFormat="1" applyFont="1" applyFill="1" applyBorder="1" applyAlignment="1" applyProtection="1">
      <alignment horizontal="right" vertical="center"/>
    </xf>
    <xf numFmtId="10" fontId="25" fillId="6" borderId="0" xfId="1038" applyNumberFormat="1" applyFont="1" applyFill="1" applyBorder="1" applyAlignment="1" applyProtection="1">
      <alignment horizontal="right" vertical="center"/>
    </xf>
    <xf numFmtId="166" fontId="25" fillId="6" borderId="5" xfId="11" applyNumberFormat="1" applyFont="1" applyFill="1" applyBorder="1" applyAlignment="1" applyProtection="1">
      <alignment horizontal="right" vertical="center" wrapText="1"/>
    </xf>
    <xf numFmtId="10" fontId="21" fillId="6" borderId="0" xfId="1037" applyNumberFormat="1" applyFont="1" applyFill="1" applyBorder="1" applyAlignment="1">
      <alignment horizontal="center"/>
    </xf>
    <xf numFmtId="39" fontId="68" fillId="6" borderId="0" xfId="326" applyNumberFormat="1" applyFont="1" applyFill="1" applyAlignment="1">
      <alignment horizontal="center"/>
    </xf>
    <xf numFmtId="10" fontId="37" fillId="0" borderId="0" xfId="1038" applyNumberFormat="1" applyFont="1" applyFill="1" applyBorder="1" applyAlignment="1" applyProtection="1">
      <alignment horizontal="center" vertical="center"/>
    </xf>
    <xf numFmtId="10" fontId="24" fillId="0" borderId="0" xfId="1037" applyNumberFormat="1" applyFont="1" applyBorder="1" applyAlignment="1">
      <alignment horizontal="center"/>
    </xf>
    <xf numFmtId="38" fontId="74" fillId="0" borderId="0" xfId="3" applyFont="1" applyBorder="1" applyAlignment="1">
      <alignment horizontal="right"/>
    </xf>
    <xf numFmtId="37" fontId="24" fillId="0" borderId="13" xfId="325" applyFont="1" applyBorder="1" applyAlignment="1">
      <alignment horizontal="center" vertical="center" wrapText="1"/>
    </xf>
    <xf numFmtId="0" fontId="26" fillId="0" borderId="10" xfId="1031" applyFont="1" applyBorder="1" applyProtection="1"/>
    <xf numFmtId="0" fontId="25" fillId="0" borderId="0" xfId="1031" applyFont="1" applyAlignment="1" applyProtection="1">
      <alignment wrapText="1"/>
    </xf>
    <xf numFmtId="0" fontId="25" fillId="0" borderId="5" xfId="1031" applyFont="1" applyBorder="1" applyAlignment="1" applyProtection="1">
      <alignment wrapText="1"/>
    </xf>
    <xf numFmtId="166" fontId="24" fillId="0" borderId="48" xfId="11" applyNumberFormat="1" applyFont="1" applyBorder="1" applyAlignment="1" applyProtection="1">
      <alignment horizontal="center" vertical="center"/>
    </xf>
    <xf numFmtId="166" fontId="24" fillId="0" borderId="11" xfId="11" applyNumberFormat="1" applyFont="1" applyFill="1" applyBorder="1" applyAlignment="1" applyProtection="1">
      <alignment horizontal="right" vertical="center"/>
    </xf>
    <xf numFmtId="166" fontId="25" fillId="0" borderId="4" xfId="11" applyNumberFormat="1" applyFont="1" applyFill="1" applyBorder="1" applyAlignment="1" applyProtection="1">
      <alignment horizontal="right" vertical="center"/>
    </xf>
    <xf numFmtId="166" fontId="25" fillId="0" borderId="4" xfId="11" applyNumberFormat="1" applyFont="1" applyBorder="1" applyAlignment="1">
      <alignment horizontal="right"/>
    </xf>
    <xf numFmtId="166" fontId="25" fillId="0" borderId="18" xfId="11" applyNumberFormat="1" applyFont="1" applyBorder="1" applyAlignment="1">
      <alignment horizontal="right"/>
    </xf>
    <xf numFmtId="166" fontId="24" fillId="0" borderId="4" xfId="11" applyNumberFormat="1" applyFont="1" applyFill="1" applyBorder="1" applyAlignment="1" applyProtection="1">
      <alignment horizontal="right" vertical="center"/>
    </xf>
    <xf numFmtId="166" fontId="25" fillId="0" borderId="11" xfId="11" applyNumberFormat="1" applyFont="1" applyBorder="1" applyAlignment="1">
      <alignment horizontal="right"/>
    </xf>
    <xf numFmtId="166" fontId="24" fillId="0" borderId="19" xfId="11" applyNumberFormat="1" applyFont="1" applyBorder="1" applyAlignment="1">
      <alignment horizontal="right"/>
    </xf>
    <xf numFmtId="38" fontId="25" fillId="0" borderId="0" xfId="3" applyFont="1" applyFill="1" applyBorder="1" applyAlignment="1" applyProtection="1">
      <alignment horizontal="center" vertical="center"/>
    </xf>
    <xf numFmtId="10" fontId="37" fillId="0" borderId="4" xfId="1038" applyNumberFormat="1" applyFont="1" applyFill="1" applyBorder="1" applyAlignment="1" applyProtection="1">
      <alignment horizontal="center" vertical="center"/>
    </xf>
    <xf numFmtId="0" fontId="57" fillId="0" borderId="10" xfId="1031" applyFont="1" applyBorder="1" applyAlignment="1" applyProtection="1">
      <alignment horizontal="right"/>
    </xf>
    <xf numFmtId="166" fontId="24" fillId="0" borderId="11" xfId="11" applyNumberFormat="1" applyFont="1" applyBorder="1" applyAlignment="1">
      <alignment horizontal="right"/>
    </xf>
    <xf numFmtId="14" fontId="16" fillId="0" borderId="5" xfId="1031" applyNumberFormat="1" applyFont="1" applyBorder="1" applyAlignment="1" applyProtection="1">
      <alignment wrapText="1"/>
    </xf>
    <xf numFmtId="166" fontId="25" fillId="0" borderId="4" xfId="11" applyNumberFormat="1" applyFont="1" applyFill="1" applyBorder="1" applyAlignment="1">
      <alignment horizontal="right"/>
    </xf>
    <xf numFmtId="37" fontId="24" fillId="0" borderId="33" xfId="1031" applyNumberFormat="1" applyFont="1" applyBorder="1" applyAlignment="1" applyProtection="1">
      <alignment horizontal="center" vertical="top" wrapText="1"/>
    </xf>
    <xf numFmtId="0" fontId="23" fillId="0" borderId="10" xfId="1031" applyFont="1" applyBorder="1" applyProtection="1"/>
    <xf numFmtId="166" fontId="27" fillId="0" borderId="17" xfId="11" applyNumberFormat="1" applyFont="1" applyFill="1" applyBorder="1" applyAlignment="1" applyProtection="1">
      <alignment horizontal="center" vertical="center"/>
    </xf>
    <xf numFmtId="166" fontId="24" fillId="0" borderId="11" xfId="11" applyNumberFormat="1" applyFont="1" applyFill="1" applyBorder="1" applyAlignment="1" applyProtection="1">
      <alignment horizontal="left" vertical="center"/>
    </xf>
    <xf numFmtId="166" fontId="25" fillId="0" borderId="4" xfId="11" applyNumberFormat="1" applyFont="1" applyFill="1" applyBorder="1" applyAlignment="1" applyProtection="1">
      <alignment horizontal="center" vertical="center"/>
    </xf>
    <xf numFmtId="10" fontId="25" fillId="0" borderId="4" xfId="1038" applyNumberFormat="1" applyFont="1" applyFill="1" applyBorder="1" applyAlignment="1" applyProtection="1">
      <alignment horizontal="center" vertical="center"/>
    </xf>
    <xf numFmtId="1" fontId="25" fillId="0" borderId="4" xfId="11" applyNumberFormat="1" applyFont="1" applyFill="1" applyBorder="1" applyAlignment="1" applyProtection="1">
      <alignment horizontal="center" vertical="center"/>
    </xf>
    <xf numFmtId="166" fontId="25" fillId="0" borderId="4" xfId="11" applyNumberFormat="1" applyFont="1" applyFill="1" applyBorder="1"/>
    <xf numFmtId="37" fontId="25" fillId="0" borderId="11" xfId="325" applyFont="1" applyBorder="1"/>
    <xf numFmtId="10" fontId="25" fillId="0" borderId="4" xfId="1038" applyNumberFormat="1" applyFont="1" applyFill="1" applyBorder="1"/>
    <xf numFmtId="37" fontId="21" fillId="0" borderId="10" xfId="325" applyFont="1" applyBorder="1"/>
    <xf numFmtId="166" fontId="27" fillId="0" borderId="4" xfId="11" applyNumberFormat="1" applyFont="1" applyFill="1" applyBorder="1" applyAlignment="1" applyProtection="1">
      <alignment horizontal="center" vertical="center"/>
    </xf>
    <xf numFmtId="166" fontId="24" fillId="0" borderId="4" xfId="11" applyNumberFormat="1" applyFont="1" applyFill="1" applyBorder="1" applyAlignment="1" applyProtection="1">
      <alignment horizontal="left" vertical="center"/>
    </xf>
    <xf numFmtId="0" fontId="24" fillId="0" borderId="0" xfId="1031" applyFont="1" applyAlignment="1" applyProtection="1">
      <alignment wrapText="1"/>
    </xf>
    <xf numFmtId="0" fontId="24" fillId="0" borderId="5" xfId="1031" applyFont="1" applyBorder="1" applyAlignment="1" applyProtection="1">
      <alignment wrapText="1"/>
    </xf>
    <xf numFmtId="0" fontId="25" fillId="0" borderId="10" xfId="1031" applyFont="1" applyBorder="1" applyProtection="1"/>
    <xf numFmtId="37" fontId="24" fillId="0" borderId="51" xfId="1031" applyNumberFormat="1" applyFont="1" applyBorder="1" applyAlignment="1" applyProtection="1">
      <alignment horizontal="center" vertical="top" wrapText="1"/>
    </xf>
    <xf numFmtId="166" fontId="24" fillId="0" borderId="52" xfId="11" applyNumberFormat="1" applyFont="1" applyFill="1" applyBorder="1" applyAlignment="1" applyProtection="1">
      <alignment horizontal="center" vertical="center"/>
    </xf>
    <xf numFmtId="166" fontId="24" fillId="0" borderId="52" xfId="11" applyNumberFormat="1" applyFont="1" applyFill="1" applyBorder="1" applyAlignment="1" applyProtection="1">
      <alignment horizontal="left" vertical="center"/>
    </xf>
    <xf numFmtId="166" fontId="25" fillId="0" borderId="52" xfId="11" applyNumberFormat="1" applyFont="1" applyFill="1" applyBorder="1" applyAlignment="1" applyProtection="1">
      <alignment horizontal="center" vertical="center"/>
    </xf>
    <xf numFmtId="166" fontId="25" fillId="6" borderId="52" xfId="11" applyNumberFormat="1" applyFont="1" applyFill="1" applyBorder="1" applyAlignment="1" applyProtection="1">
      <alignment horizontal="center" vertical="center"/>
    </xf>
    <xf numFmtId="166" fontId="25" fillId="0" borderId="52" xfId="11" applyNumberFormat="1" applyFont="1" applyFill="1" applyBorder="1"/>
    <xf numFmtId="37" fontId="25" fillId="0" borderId="52" xfId="326" applyFont="1" applyBorder="1"/>
    <xf numFmtId="37" fontId="25" fillId="6" borderId="52" xfId="326" applyFont="1" applyFill="1" applyBorder="1" applyAlignment="1">
      <alignment horizontal="right"/>
    </xf>
    <xf numFmtId="37" fontId="25" fillId="0" borderId="52" xfId="325" applyFont="1" applyBorder="1"/>
    <xf numFmtId="37" fontId="37" fillId="0" borderId="52" xfId="325" applyFont="1" applyBorder="1"/>
    <xf numFmtId="37" fontId="24" fillId="0" borderId="52" xfId="325" applyFont="1" applyBorder="1"/>
    <xf numFmtId="166" fontId="24" fillId="0" borderId="4" xfId="11" applyNumberFormat="1" applyFont="1" applyFill="1" applyBorder="1" applyAlignment="1" applyProtection="1">
      <alignment horizontal="center" vertical="center"/>
    </xf>
    <xf numFmtId="166" fontId="24" fillId="6" borderId="4" xfId="11" applyNumberFormat="1" applyFont="1" applyFill="1" applyBorder="1" applyAlignment="1" applyProtection="1">
      <alignment horizontal="left" vertical="center"/>
    </xf>
    <xf numFmtId="166" fontId="25" fillId="6" borderId="4" xfId="11" applyNumberFormat="1" applyFont="1" applyFill="1" applyBorder="1" applyAlignment="1" applyProtection="1">
      <alignment horizontal="center" vertical="center"/>
    </xf>
    <xf numFmtId="37" fontId="25" fillId="0" borderId="4" xfId="326" applyFont="1" applyBorder="1"/>
    <xf numFmtId="37" fontId="25" fillId="6" borderId="4" xfId="326" applyFont="1" applyFill="1" applyBorder="1" applyAlignment="1">
      <alignment horizontal="right"/>
    </xf>
    <xf numFmtId="37" fontId="37" fillId="0" borderId="4" xfId="325" applyFont="1" applyBorder="1"/>
    <xf numFmtId="37" fontId="24" fillId="0" borderId="4" xfId="325" applyFont="1" applyBorder="1"/>
    <xf numFmtId="37" fontId="25" fillId="0" borderId="10" xfId="325" applyFont="1" applyBorder="1"/>
    <xf numFmtId="9" fontId="24" fillId="0" borderId="5" xfId="1037" applyFont="1" applyFill="1" applyBorder="1"/>
    <xf numFmtId="37" fontId="41" fillId="0" borderId="0" xfId="325" applyFont="1"/>
    <xf numFmtId="37" fontId="44" fillId="0" borderId="4" xfId="1" applyNumberFormat="1" applyFont="1" applyFill="1" applyBorder="1" applyAlignment="1" applyProtection="1"/>
    <xf numFmtId="1" fontId="25" fillId="6" borderId="4" xfId="11" applyNumberFormat="1" applyFont="1" applyFill="1" applyBorder="1" applyAlignment="1" applyProtection="1">
      <alignment vertical="center"/>
    </xf>
    <xf numFmtId="1" fontId="25" fillId="6" borderId="4" xfId="11" applyNumberFormat="1" applyFont="1" applyFill="1" applyBorder="1" applyAlignment="1" applyProtection="1">
      <alignment horizontal="right" vertical="center"/>
    </xf>
    <xf numFmtId="166" fontId="25" fillId="6" borderId="4" xfId="11" applyNumberFormat="1" applyFont="1" applyFill="1" applyBorder="1" applyAlignment="1" applyProtection="1">
      <alignment horizontal="right" vertical="center" wrapText="1"/>
    </xf>
    <xf numFmtId="9" fontId="24" fillId="0" borderId="4" xfId="1037" applyFont="1" applyFill="1" applyBorder="1"/>
    <xf numFmtId="37" fontId="30" fillId="0" borderId="4" xfId="1" applyNumberFormat="1" applyFont="1" applyFill="1" applyBorder="1" applyAlignment="1" applyProtection="1">
      <alignment horizontal="center"/>
    </xf>
    <xf numFmtId="10" fontId="25" fillId="6" borderId="0" xfId="1038" applyNumberFormat="1" applyFont="1" applyFill="1" applyBorder="1" applyAlignment="1" applyProtection="1">
      <alignment horizontal="center" vertical="center"/>
    </xf>
    <xf numFmtId="10" fontId="24" fillId="0" borderId="0" xfId="1038" applyNumberFormat="1" applyFont="1" applyFill="1" applyBorder="1" applyAlignment="1" applyProtection="1">
      <alignment horizontal="center" vertical="center"/>
    </xf>
    <xf numFmtId="14" fontId="24" fillId="6" borderId="14" xfId="1031" applyNumberFormat="1" applyFont="1" applyFill="1" applyBorder="1" applyAlignment="1" applyProtection="1">
      <alignment horizontal="center" vertical="center" wrapText="1"/>
    </xf>
    <xf numFmtId="37" fontId="24" fillId="0" borderId="27" xfId="1031" applyNumberFormat="1" applyFont="1" applyBorder="1" applyAlignment="1" applyProtection="1">
      <alignment horizontal="center" vertical="center" wrapText="1"/>
    </xf>
    <xf numFmtId="0" fontId="28" fillId="0" borderId="5" xfId="1031" applyFont="1" applyBorder="1" applyAlignment="1" applyProtection="1">
      <alignment wrapText="1"/>
    </xf>
    <xf numFmtId="166" fontId="24" fillId="0" borderId="25" xfId="11" applyNumberFormat="1" applyFont="1" applyFill="1" applyBorder="1" applyAlignment="1" applyProtection="1">
      <alignment horizontal="right" vertical="center"/>
    </xf>
    <xf numFmtId="166" fontId="25" fillId="0" borderId="25" xfId="11" applyNumberFormat="1" applyFont="1" applyFill="1" applyBorder="1" applyAlignment="1" applyProtection="1">
      <alignment horizontal="right" vertical="center"/>
    </xf>
    <xf numFmtId="10" fontId="25" fillId="0" borderId="5" xfId="1038" applyNumberFormat="1" applyFont="1" applyFill="1" applyBorder="1" applyAlignment="1" applyProtection="1">
      <alignment vertical="center"/>
    </xf>
    <xf numFmtId="37" fontId="56" fillId="0" borderId="10" xfId="325" applyFont="1" applyBorder="1"/>
    <xf numFmtId="37" fontId="24" fillId="0" borderId="26" xfId="1031" applyNumberFormat="1" applyFont="1" applyBorder="1" applyAlignment="1" applyProtection="1">
      <alignment horizontal="center" vertical="center" wrapText="1"/>
    </xf>
    <xf numFmtId="166" fontId="24" fillId="0" borderId="31" xfId="11" applyNumberFormat="1" applyFont="1" applyBorder="1" applyAlignment="1" applyProtection="1">
      <alignment horizontal="center" vertical="center"/>
    </xf>
    <xf numFmtId="166" fontId="59" fillId="0" borderId="17" xfId="11" applyNumberFormat="1" applyFont="1" applyBorder="1" applyAlignment="1" applyProtection="1">
      <alignment horizontal="center" vertical="center"/>
    </xf>
    <xf numFmtId="166" fontId="25" fillId="0" borderId="4" xfId="11" applyNumberFormat="1" applyFont="1" applyBorder="1"/>
    <xf numFmtId="166" fontId="25" fillId="0" borderId="5" xfId="11" applyNumberFormat="1" applyFont="1" applyFill="1" applyBorder="1" applyAlignment="1" applyProtection="1">
      <alignment horizontal="left" vertical="center"/>
    </xf>
    <xf numFmtId="166" fontId="25" fillId="0" borderId="4" xfId="11" applyNumberFormat="1" applyFont="1" applyBorder="1" applyAlignment="1">
      <alignment horizontal="center"/>
    </xf>
    <xf numFmtId="166" fontId="24" fillId="0" borderId="11" xfId="11" applyNumberFormat="1" applyFont="1" applyFill="1" applyBorder="1" applyAlignment="1" applyProtection="1">
      <alignment horizontal="center" vertical="center"/>
    </xf>
    <xf numFmtId="37" fontId="75" fillId="2" borderId="0" xfId="0" applyFont="1" applyFill="1"/>
    <xf numFmtId="172" fontId="75" fillId="2" borderId="0" xfId="0" applyNumberFormat="1" applyFont="1" applyFill="1"/>
    <xf numFmtId="38" fontId="25" fillId="0" borderId="4" xfId="3" applyFont="1" applyFill="1" applyBorder="1" applyAlignment="1" applyProtection="1">
      <alignment horizontal="center" vertical="center"/>
    </xf>
    <xf numFmtId="3" fontId="21" fillId="6" borderId="0" xfId="11" applyNumberFormat="1" applyFont="1" applyFill="1" applyBorder="1" applyAlignment="1" applyProtection="1">
      <alignment vertical="center"/>
    </xf>
    <xf numFmtId="166" fontId="27" fillId="0" borderId="5" xfId="11" applyNumberFormat="1" applyFont="1" applyFill="1" applyBorder="1" applyAlignment="1" applyProtection="1">
      <alignment horizontal="center" vertical="center"/>
    </xf>
    <xf numFmtId="10" fontId="0" fillId="0" borderId="4" xfId="0" applyNumberFormat="1" applyBorder="1"/>
    <xf numFmtId="38" fontId="21" fillId="6" borderId="0" xfId="3" applyFont="1" applyFill="1" applyBorder="1" applyAlignment="1" applyProtection="1">
      <alignment horizontal="center" vertical="center"/>
    </xf>
    <xf numFmtId="10" fontId="21" fillId="6" borderId="0" xfId="1037" applyNumberFormat="1" applyFont="1" applyFill="1" applyBorder="1" applyAlignment="1" applyProtection="1">
      <alignment horizontal="center" vertical="center"/>
    </xf>
    <xf numFmtId="38" fontId="21" fillId="6" borderId="5" xfId="3" applyFont="1" applyFill="1" applyBorder="1" applyAlignment="1">
      <alignment horizontal="center"/>
    </xf>
    <xf numFmtId="10" fontId="21" fillId="6" borderId="0" xfId="1037" applyNumberFormat="1" applyFont="1" applyFill="1" applyBorder="1"/>
    <xf numFmtId="10" fontId="21" fillId="6" borderId="4" xfId="1037" applyNumberFormat="1" applyFont="1" applyFill="1" applyBorder="1"/>
    <xf numFmtId="10" fontId="21" fillId="6" borderId="5" xfId="1037" applyNumberFormat="1" applyFont="1" applyFill="1" applyBorder="1"/>
    <xf numFmtId="37" fontId="21" fillId="6" borderId="0" xfId="326" applyFont="1" applyFill="1"/>
    <xf numFmtId="2" fontId="25" fillId="0" borderId="0" xfId="11" applyNumberFormat="1" applyFont="1" applyFill="1" applyBorder="1" applyAlignment="1" applyProtection="1">
      <alignment horizontal="center" vertical="center"/>
    </xf>
    <xf numFmtId="167" fontId="21" fillId="0" borderId="1" xfId="1031" applyNumberFormat="1" applyFont="1" applyBorder="1" applyAlignment="1" applyProtection="1">
      <alignment horizontal="left" vertical="center"/>
    </xf>
    <xf numFmtId="167" fontId="21" fillId="0" borderId="19" xfId="1031" applyNumberFormat="1" applyFont="1" applyBorder="1" applyAlignment="1" applyProtection="1">
      <alignment vertical="center"/>
    </xf>
    <xf numFmtId="37" fontId="21" fillId="0" borderId="52" xfId="325" applyFont="1" applyBorder="1"/>
    <xf numFmtId="37" fontId="21" fillId="0" borderId="53" xfId="325" applyFont="1" applyBorder="1"/>
    <xf numFmtId="10" fontId="37" fillId="0" borderId="30" xfId="1037" applyNumberFormat="1" applyFont="1" applyFill="1" applyBorder="1"/>
    <xf numFmtId="1" fontId="68" fillId="0" borderId="24" xfId="11" applyNumberFormat="1" applyFont="1" applyFill="1" applyBorder="1" applyAlignment="1" applyProtection="1">
      <alignment vertical="center"/>
    </xf>
    <xf numFmtId="38" fontId="25" fillId="0" borderId="0" xfId="3" applyFont="1" applyBorder="1" applyAlignment="1">
      <alignment horizontal="right"/>
    </xf>
    <xf numFmtId="14" fontId="21" fillId="0" borderId="0" xfId="2" applyNumberFormat="1" applyFont="1"/>
    <xf numFmtId="3" fontId="21" fillId="6" borderId="5" xfId="11" applyNumberFormat="1" applyFont="1" applyFill="1" applyBorder="1"/>
    <xf numFmtId="0" fontId="32" fillId="0" borderId="19" xfId="796" applyFont="1" applyBorder="1" applyAlignment="1">
      <alignment horizontal="left"/>
    </xf>
    <xf numFmtId="3" fontId="16" fillId="0" borderId="24" xfId="796" applyNumberFormat="1" applyFont="1" applyBorder="1"/>
    <xf numFmtId="3" fontId="78" fillId="0" borderId="0" xfId="796" applyNumberFormat="1" applyFont="1"/>
    <xf numFmtId="37" fontId="79" fillId="0" borderId="0" xfId="326" applyFont="1"/>
    <xf numFmtId="166" fontId="73" fillId="0" borderId="0" xfId="11" applyNumberFormat="1" applyFont="1" applyBorder="1" applyAlignment="1">
      <alignment horizontal="right"/>
    </xf>
    <xf numFmtId="2" fontId="45" fillId="0" borderId="36" xfId="1031" applyNumberFormat="1" applyFont="1" applyBorder="1" applyAlignment="1" applyProtection="1">
      <alignment horizontal="center" vertical="center" wrapText="1"/>
    </xf>
    <xf numFmtId="173" fontId="24" fillId="0" borderId="15" xfId="1037" applyNumberFormat="1" applyFont="1" applyFill="1" applyBorder="1" applyAlignment="1" applyProtection="1">
      <alignment horizontal="right" vertical="center"/>
    </xf>
    <xf numFmtId="173" fontId="25" fillId="0" borderId="0" xfId="1037" applyNumberFormat="1" applyFont="1"/>
    <xf numFmtId="38" fontId="21" fillId="0" borderId="0" xfId="3" applyFont="1"/>
    <xf numFmtId="10" fontId="37" fillId="0" borderId="0" xfId="1037" applyNumberFormat="1" applyFont="1"/>
    <xf numFmtId="38" fontId="21" fillId="6" borderId="0" xfId="3" applyFont="1" applyFill="1" applyBorder="1"/>
    <xf numFmtId="1" fontId="68" fillId="6" borderId="0" xfId="11" applyNumberFormat="1" applyFont="1" applyFill="1" applyBorder="1" applyAlignment="1" applyProtection="1">
      <alignment horizontal="center" vertical="center"/>
    </xf>
    <xf numFmtId="37" fontId="68" fillId="0" borderId="0" xfId="325" applyFont="1"/>
    <xf numFmtId="166" fontId="24" fillId="0" borderId="9" xfId="11" applyNumberFormat="1" applyFont="1" applyFill="1" applyBorder="1" applyAlignment="1" applyProtection="1">
      <alignment horizontal="center" vertical="center"/>
    </xf>
    <xf numFmtId="166" fontId="25" fillId="0" borderId="16" xfId="11" applyNumberFormat="1" applyFont="1" applyFill="1" applyBorder="1" applyAlignment="1">
      <alignment horizontal="right"/>
    </xf>
    <xf numFmtId="166" fontId="24" fillId="0" borderId="15" xfId="11" applyNumberFormat="1" applyFont="1" applyFill="1" applyBorder="1" applyAlignment="1">
      <alignment horizontal="right"/>
    </xf>
    <xf numFmtId="166" fontId="24" fillId="0" borderId="24" xfId="11" applyNumberFormat="1" applyFont="1" applyFill="1" applyBorder="1" applyAlignment="1">
      <alignment horizontal="right"/>
    </xf>
    <xf numFmtId="166" fontId="24" fillId="0" borderId="0" xfId="11" applyNumberFormat="1" applyFont="1" applyFill="1" applyBorder="1" applyAlignment="1">
      <alignment horizontal="right"/>
    </xf>
    <xf numFmtId="38" fontId="24" fillId="0" borderId="0" xfId="2" applyNumberFormat="1" applyFont="1" applyFill="1" applyBorder="1" applyAlignment="1">
      <alignment horizontal="center"/>
    </xf>
    <xf numFmtId="10" fontId="21" fillId="6" borderId="0" xfId="1037" applyNumberFormat="1" applyFont="1" applyFill="1" applyBorder="1" applyAlignment="1">
      <alignment horizontal="right"/>
    </xf>
    <xf numFmtId="10" fontId="21" fillId="6" borderId="44" xfId="1037" quotePrefix="1" applyNumberFormat="1" applyFont="1" applyFill="1" applyBorder="1"/>
    <xf numFmtId="10" fontId="21" fillId="6" borderId="44" xfId="1037" applyNumberFormat="1" applyFont="1" applyFill="1" applyBorder="1"/>
    <xf numFmtId="10" fontId="37" fillId="6" borderId="45" xfId="1037" applyNumberFormat="1" applyFont="1" applyFill="1" applyBorder="1"/>
    <xf numFmtId="10" fontId="37" fillId="6" borderId="0" xfId="1037" applyNumberFormat="1" applyFont="1" applyFill="1" applyBorder="1"/>
    <xf numFmtId="37" fontId="37" fillId="6" borderId="0" xfId="325" applyFont="1" applyFill="1"/>
    <xf numFmtId="37" fontId="24" fillId="0" borderId="63" xfId="325" applyFont="1" applyBorder="1"/>
    <xf numFmtId="37" fontId="25" fillId="0" borderId="63" xfId="325" applyFont="1" applyBorder="1"/>
    <xf numFmtId="14" fontId="64" fillId="5" borderId="0" xfId="326" applyNumberFormat="1" applyFont="1" applyFill="1"/>
    <xf numFmtId="3" fontId="21" fillId="0" borderId="22" xfId="11" applyNumberFormat="1" applyFont="1" applyFill="1" applyBorder="1"/>
    <xf numFmtId="2" fontId="45" fillId="0" borderId="61" xfId="1031" applyNumberFormat="1" applyFont="1" applyBorder="1" applyAlignment="1" applyProtection="1">
      <alignment vertical="center" wrapText="1"/>
    </xf>
    <xf numFmtId="37" fontId="30" fillId="0" borderId="3" xfId="1" applyNumberFormat="1" applyFont="1" applyBorder="1" applyAlignment="1" applyProtection="1"/>
    <xf numFmtId="14" fontId="34" fillId="0" borderId="0" xfId="326" applyNumberFormat="1" applyFont="1" applyAlignment="1">
      <alignment horizontal="center"/>
    </xf>
    <xf numFmtId="14" fontId="65" fillId="0" borderId="0" xfId="326" applyNumberFormat="1" applyFont="1" applyAlignment="1">
      <alignment horizontal="center"/>
    </xf>
    <xf numFmtId="37" fontId="56" fillId="0" borderId="0" xfId="326" applyFont="1" applyAlignment="1">
      <alignment horizontal="justify" wrapText="1"/>
    </xf>
    <xf numFmtId="37" fontId="61" fillId="5" borderId="0" xfId="326" applyFont="1" applyFill="1" applyAlignment="1">
      <alignment horizontal="center" vertical="center" wrapText="1"/>
    </xf>
    <xf numFmtId="37" fontId="61" fillId="5" borderId="0" xfId="326" applyFont="1" applyFill="1" applyAlignment="1">
      <alignment horizontal="center" vertical="center"/>
    </xf>
    <xf numFmtId="37" fontId="69" fillId="5" borderId="0" xfId="326" applyFont="1" applyFill="1" applyAlignment="1">
      <alignment horizontal="center"/>
    </xf>
    <xf numFmtId="37" fontId="63" fillId="5" borderId="0" xfId="326" applyFont="1" applyFill="1" applyAlignment="1">
      <alignment horizontal="center"/>
    </xf>
    <xf numFmtId="37" fontId="76" fillId="0" borderId="0" xfId="326" applyFont="1" applyAlignment="1">
      <alignment horizontal="center"/>
    </xf>
    <xf numFmtId="37" fontId="39" fillId="0" borderId="0" xfId="326" applyFont="1" applyAlignment="1">
      <alignment horizontal="center"/>
    </xf>
    <xf numFmtId="37" fontId="34" fillId="0" borderId="0" xfId="326" applyFont="1" applyAlignment="1">
      <alignment horizontal="center"/>
    </xf>
    <xf numFmtId="37" fontId="61" fillId="5" borderId="0" xfId="326" applyFont="1" applyFill="1" applyAlignment="1">
      <alignment horizontal="justify" wrapText="1"/>
    </xf>
    <xf numFmtId="37" fontId="56" fillId="0" borderId="0" xfId="326" applyFont="1" applyAlignment="1">
      <alignment horizontal="center" vertical="top" wrapText="1"/>
    </xf>
    <xf numFmtId="37" fontId="56" fillId="0" borderId="0" xfId="326" applyFont="1" applyAlignment="1">
      <alignment horizontal="center" vertical="top"/>
    </xf>
    <xf numFmtId="0" fontId="32" fillId="0" borderId="0" xfId="1031" applyFont="1" applyAlignment="1" applyProtection="1">
      <alignment horizontal="center" wrapText="1"/>
    </xf>
    <xf numFmtId="14" fontId="16" fillId="0" borderId="0" xfId="1031" applyNumberFormat="1" applyFont="1" applyAlignment="1" applyProtection="1">
      <alignment horizontal="center" wrapText="1"/>
    </xf>
    <xf numFmtId="14" fontId="18" fillId="0" borderId="0" xfId="1031" applyNumberFormat="1" applyFont="1" applyAlignment="1" applyProtection="1">
      <alignment horizontal="center" wrapText="1"/>
    </xf>
    <xf numFmtId="37" fontId="24" fillId="0" borderId="12" xfId="1031" applyNumberFormat="1" applyFont="1" applyBorder="1" applyAlignment="1" applyProtection="1">
      <alignment horizontal="center" vertical="center" wrapText="1"/>
    </xf>
    <xf numFmtId="0" fontId="29" fillId="0" borderId="4" xfId="1031" applyFont="1" applyBorder="1" applyAlignment="1" applyProtection="1">
      <alignment horizontal="center" wrapText="1"/>
    </xf>
    <xf numFmtId="0" fontId="29" fillId="0" borderId="0" xfId="1031" applyFont="1" applyAlignment="1" applyProtection="1">
      <alignment horizontal="center" wrapText="1"/>
    </xf>
    <xf numFmtId="0" fontId="29" fillId="0" borderId="5" xfId="1031" applyFont="1" applyBorder="1" applyAlignment="1" applyProtection="1">
      <alignment horizontal="center" wrapText="1"/>
    </xf>
    <xf numFmtId="37" fontId="24" fillId="0" borderId="27" xfId="1031" applyNumberFormat="1" applyFont="1" applyBorder="1" applyAlignment="1" applyProtection="1">
      <alignment horizontal="center" vertical="center" wrapText="1"/>
    </xf>
    <xf numFmtId="37" fontId="24" fillId="0" borderId="33" xfId="1031" applyNumberFormat="1" applyFont="1" applyBorder="1" applyAlignment="1" applyProtection="1">
      <alignment horizontal="center" vertical="center" wrapText="1"/>
    </xf>
    <xf numFmtId="0" fontId="25" fillId="0" borderId="4" xfId="1031" applyFont="1" applyBorder="1" applyAlignment="1" applyProtection="1">
      <alignment horizontal="center" wrapText="1"/>
    </xf>
    <xf numFmtId="0" fontId="25" fillId="0" borderId="0" xfId="1031" applyFont="1" applyAlignment="1" applyProtection="1">
      <alignment horizontal="center" wrapText="1"/>
    </xf>
    <xf numFmtId="0" fontId="25" fillId="0" borderId="5" xfId="1031" applyFont="1" applyBorder="1" applyAlignment="1" applyProtection="1">
      <alignment horizontal="center" wrapText="1"/>
    </xf>
    <xf numFmtId="37" fontId="24" fillId="0" borderId="33" xfId="325" applyFont="1" applyBorder="1" applyAlignment="1">
      <alignment horizontal="center" vertical="center" wrapText="1"/>
    </xf>
    <xf numFmtId="37" fontId="24" fillId="0" borderId="12" xfId="325" applyFont="1" applyBorder="1" applyAlignment="1">
      <alignment horizontal="center" vertical="center"/>
    </xf>
    <xf numFmtId="14" fontId="16" fillId="0" borderId="4" xfId="1031" applyNumberFormat="1" applyFont="1" applyBorder="1" applyAlignment="1" applyProtection="1">
      <alignment horizontal="center" wrapText="1"/>
    </xf>
    <xf numFmtId="0" fontId="16" fillId="0" borderId="0" xfId="1031" applyFont="1" applyAlignment="1" applyProtection="1">
      <alignment horizontal="center" wrapText="1"/>
    </xf>
    <xf numFmtId="0" fontId="16" fillId="0" borderId="5" xfId="1031" applyFont="1" applyBorder="1" applyAlignment="1" applyProtection="1">
      <alignment horizontal="center" wrapText="1"/>
    </xf>
    <xf numFmtId="0" fontId="24" fillId="0" borderId="26" xfId="1031" applyFont="1" applyBorder="1" applyAlignment="1" applyProtection="1">
      <alignment horizontal="center" vertical="center"/>
    </xf>
    <xf numFmtId="0" fontId="24" fillId="0" borderId="31" xfId="1031" applyFont="1" applyBorder="1" applyAlignment="1" applyProtection="1">
      <alignment horizontal="center" vertical="center"/>
    </xf>
    <xf numFmtId="12" fontId="16" fillId="0" borderId="0" xfId="1031" applyNumberFormat="1" applyFont="1" applyAlignment="1" applyProtection="1">
      <alignment horizontal="center" wrapText="1"/>
    </xf>
    <xf numFmtId="12" fontId="16" fillId="0" borderId="5" xfId="1031" applyNumberFormat="1" applyFont="1" applyBorder="1" applyAlignment="1" applyProtection="1">
      <alignment horizontal="center" wrapText="1"/>
    </xf>
    <xf numFmtId="37" fontId="24" fillId="0" borderId="12" xfId="325" applyFont="1" applyBorder="1" applyAlignment="1">
      <alignment horizontal="center" vertical="center" wrapText="1"/>
    </xf>
    <xf numFmtId="0" fontId="28" fillId="0" borderId="4" xfId="1031" applyFont="1" applyBorder="1" applyAlignment="1" applyProtection="1">
      <alignment horizontal="center" wrapText="1"/>
    </xf>
    <xf numFmtId="0" fontId="28" fillId="0" borderId="0" xfId="1031" applyFont="1" applyAlignment="1" applyProtection="1">
      <alignment horizontal="center" wrapText="1"/>
    </xf>
    <xf numFmtId="0" fontId="28" fillId="0" borderId="5" xfId="1031" applyFont="1" applyBorder="1" applyAlignment="1" applyProtection="1">
      <alignment horizontal="center" wrapText="1"/>
    </xf>
    <xf numFmtId="14" fontId="16" fillId="0" borderId="5" xfId="1031" applyNumberFormat="1" applyFont="1" applyBorder="1" applyAlignment="1" applyProtection="1">
      <alignment horizontal="center" wrapText="1"/>
    </xf>
    <xf numFmtId="38" fontId="25" fillId="0" borderId="0" xfId="3" applyFont="1" applyFill="1" applyBorder="1" applyAlignment="1" applyProtection="1">
      <alignment horizontal="center" vertical="center"/>
    </xf>
    <xf numFmtId="38" fontId="25" fillId="0" borderId="5" xfId="3" applyFont="1" applyFill="1" applyBorder="1" applyAlignment="1" applyProtection="1">
      <alignment horizontal="center" vertical="center"/>
    </xf>
    <xf numFmtId="10" fontId="25" fillId="0" borderId="0" xfId="1038" applyNumberFormat="1" applyFont="1" applyFill="1" applyBorder="1" applyAlignment="1" applyProtection="1">
      <alignment horizontal="center" vertical="center"/>
    </xf>
    <xf numFmtId="10" fontId="25" fillId="0" borderId="5" xfId="1038" applyNumberFormat="1" applyFont="1" applyFill="1" applyBorder="1" applyAlignment="1" applyProtection="1">
      <alignment horizontal="center" vertical="center"/>
    </xf>
    <xf numFmtId="37" fontId="24" fillId="0" borderId="12" xfId="1031" applyNumberFormat="1" applyFont="1" applyBorder="1" applyAlignment="1" applyProtection="1">
      <alignment horizontal="center" vertical="top" wrapText="1"/>
    </xf>
    <xf numFmtId="37" fontId="24" fillId="0" borderId="27" xfId="1031" applyNumberFormat="1" applyFont="1" applyBorder="1" applyAlignment="1" applyProtection="1">
      <alignment horizontal="center" vertical="top" wrapText="1"/>
    </xf>
    <xf numFmtId="37" fontId="24" fillId="0" borderId="33" xfId="1031" applyNumberFormat="1" applyFont="1" applyBorder="1" applyAlignment="1" applyProtection="1">
      <alignment horizontal="center" vertical="top" wrapText="1"/>
    </xf>
    <xf numFmtId="37" fontId="25" fillId="0" borderId="0" xfId="325" applyFont="1" applyAlignment="1">
      <alignment horizontal="center"/>
    </xf>
    <xf numFmtId="38" fontId="25" fillId="0" borderId="0" xfId="2" applyNumberFormat="1" applyFont="1" applyFill="1" applyBorder="1" applyAlignment="1" applyProtection="1">
      <alignment horizontal="center" vertical="center"/>
    </xf>
    <xf numFmtId="38" fontId="25" fillId="0" borderId="5" xfId="2" applyNumberFormat="1" applyFont="1" applyFill="1" applyBorder="1" applyAlignment="1" applyProtection="1">
      <alignment horizontal="center" vertical="center"/>
    </xf>
    <xf numFmtId="37" fontId="25" fillId="0" borderId="5" xfId="325" applyFont="1" applyBorder="1" applyAlignment="1">
      <alignment horizontal="center"/>
    </xf>
    <xf numFmtId="10" fontId="25" fillId="0" borderId="4" xfId="1038" applyNumberFormat="1" applyFont="1" applyFill="1" applyBorder="1" applyAlignment="1" applyProtection="1">
      <alignment horizontal="center" vertical="center"/>
    </xf>
    <xf numFmtId="10" fontId="25" fillId="0" borderId="0" xfId="1038" quotePrefix="1" applyNumberFormat="1" applyFont="1" applyFill="1" applyBorder="1" applyAlignment="1" applyProtection="1">
      <alignment horizontal="center" vertical="center"/>
    </xf>
    <xf numFmtId="1" fontId="25" fillId="0" borderId="0" xfId="11" applyNumberFormat="1" applyFont="1" applyFill="1" applyBorder="1" applyAlignment="1" applyProtection="1">
      <alignment horizontal="center" vertical="center"/>
    </xf>
    <xf numFmtId="1" fontId="25" fillId="0" borderId="5" xfId="11" applyNumberFormat="1" applyFont="1" applyFill="1" applyBorder="1" applyAlignment="1" applyProtection="1">
      <alignment horizontal="center" vertical="center"/>
    </xf>
    <xf numFmtId="10" fontId="25" fillId="6" borderId="0" xfId="1038" quotePrefix="1" applyNumberFormat="1" applyFont="1" applyFill="1" applyBorder="1" applyAlignment="1" applyProtection="1">
      <alignment horizontal="center" vertical="center"/>
    </xf>
    <xf numFmtId="10" fontId="25" fillId="6" borderId="0" xfId="1038" applyNumberFormat="1" applyFont="1" applyFill="1" applyBorder="1" applyAlignment="1" applyProtection="1">
      <alignment horizontal="center" vertical="center"/>
    </xf>
    <xf numFmtId="10" fontId="0" fillId="0" borderId="5" xfId="0" applyNumberFormat="1" applyBorder="1"/>
    <xf numFmtId="10" fontId="25" fillId="6" borderId="4" xfId="1038" applyNumberFormat="1" applyFont="1" applyFill="1" applyBorder="1" applyAlignment="1" applyProtection="1">
      <alignment horizontal="center" vertical="center"/>
    </xf>
    <xf numFmtId="1" fontId="25" fillId="0" borderId="0" xfId="1037" applyNumberFormat="1" applyFont="1" applyFill="1" applyBorder="1" applyAlignment="1" applyProtection="1">
      <alignment horizontal="center" vertical="center"/>
    </xf>
    <xf numFmtId="1" fontId="25" fillId="0" borderId="4" xfId="11" applyNumberFormat="1" applyFont="1" applyFill="1" applyBorder="1" applyAlignment="1" applyProtection="1">
      <alignment horizontal="center" vertical="center"/>
    </xf>
    <xf numFmtId="38" fontId="25" fillId="0" borderId="4" xfId="3" applyFont="1" applyFill="1" applyBorder="1" applyAlignment="1" applyProtection="1">
      <alignment horizontal="center" vertical="center"/>
    </xf>
    <xf numFmtId="10" fontId="25" fillId="0" borderId="4" xfId="1038" quotePrefix="1" applyNumberFormat="1" applyFont="1" applyFill="1" applyBorder="1" applyAlignment="1" applyProtection="1">
      <alignment horizontal="center" vertical="center"/>
    </xf>
    <xf numFmtId="37" fontId="45" fillId="0" borderId="12" xfId="1031" applyNumberFormat="1" applyFont="1" applyBorder="1" applyAlignment="1" applyProtection="1">
      <alignment horizontal="center" vertical="center" wrapText="1"/>
    </xf>
    <xf numFmtId="14" fontId="32" fillId="0" borderId="4" xfId="1031" applyNumberFormat="1" applyFont="1" applyBorder="1" applyAlignment="1" applyProtection="1">
      <alignment horizontal="center" wrapText="1"/>
    </xf>
    <xf numFmtId="0" fontId="32" fillId="0" borderId="5" xfId="1031" applyFont="1" applyBorder="1" applyAlignment="1" applyProtection="1">
      <alignment horizontal="center" wrapText="1"/>
    </xf>
    <xf numFmtId="10" fontId="25" fillId="0" borderId="0" xfId="325" applyNumberFormat="1" applyFont="1" applyAlignment="1">
      <alignment horizontal="center"/>
    </xf>
    <xf numFmtId="10" fontId="25" fillId="6" borderId="5" xfId="1038" applyNumberFormat="1" applyFont="1" applyFill="1" applyBorder="1" applyAlignment="1" applyProtection="1">
      <alignment horizontal="center" vertical="center"/>
    </xf>
    <xf numFmtId="10" fontId="37" fillId="0" borderId="0" xfId="1038" applyNumberFormat="1" applyFont="1" applyFill="1" applyBorder="1" applyAlignment="1" applyProtection="1">
      <alignment horizontal="center" vertical="center"/>
    </xf>
    <xf numFmtId="10" fontId="37" fillId="0" borderId="5" xfId="1038" applyNumberFormat="1" applyFont="1" applyFill="1" applyBorder="1" applyAlignment="1" applyProtection="1">
      <alignment horizontal="center" vertical="center"/>
    </xf>
    <xf numFmtId="0" fontId="24" fillId="0" borderId="4" xfId="1031" applyFont="1" applyBorder="1" applyAlignment="1" applyProtection="1">
      <alignment horizontal="center" wrapText="1"/>
    </xf>
    <xf numFmtId="0" fontId="24" fillId="0" borderId="0" xfId="1031" applyFont="1" applyAlignment="1" applyProtection="1">
      <alignment horizontal="center" wrapText="1"/>
    </xf>
    <xf numFmtId="0" fontId="24" fillId="0" borderId="5" xfId="1031" applyFont="1" applyBorder="1" applyAlignment="1" applyProtection="1">
      <alignment horizontal="center" wrapText="1"/>
    </xf>
    <xf numFmtId="10" fontId="37" fillId="0" borderId="0" xfId="1038" quotePrefix="1" applyNumberFormat="1" applyFont="1" applyFill="1" applyBorder="1" applyAlignment="1" applyProtection="1">
      <alignment horizontal="center" vertical="center"/>
    </xf>
    <xf numFmtId="10" fontId="24" fillId="0" borderId="0" xfId="1038" applyNumberFormat="1" applyFont="1" applyFill="1" applyBorder="1" applyAlignment="1" applyProtection="1">
      <alignment horizontal="center" vertical="center"/>
    </xf>
    <xf numFmtId="14" fontId="32" fillId="0" borderId="0" xfId="1031" applyNumberFormat="1" applyFont="1" applyAlignment="1" applyProtection="1">
      <alignment horizontal="center" wrapText="1"/>
    </xf>
    <xf numFmtId="10" fontId="24" fillId="0" borderId="5" xfId="1038" applyNumberFormat="1" applyFont="1" applyFill="1" applyBorder="1" applyAlignment="1" applyProtection="1">
      <alignment horizontal="center" vertical="center"/>
    </xf>
    <xf numFmtId="10" fontId="24" fillId="0" borderId="0" xfId="325" applyNumberFormat="1" applyFont="1" applyAlignment="1">
      <alignment horizontal="center"/>
    </xf>
    <xf numFmtId="10" fontId="24" fillId="0" borderId="5" xfId="325" applyNumberFormat="1" applyFont="1" applyBorder="1" applyAlignment="1">
      <alignment horizontal="center"/>
    </xf>
    <xf numFmtId="10" fontId="37" fillId="6" borderId="0" xfId="1038" applyNumberFormat="1" applyFont="1" applyFill="1" applyBorder="1" applyAlignment="1" applyProtection="1">
      <alignment horizontal="center" vertical="center"/>
    </xf>
    <xf numFmtId="10" fontId="77" fillId="6" borderId="0" xfId="1038" applyNumberFormat="1" applyFont="1" applyFill="1" applyBorder="1" applyAlignment="1" applyProtection="1">
      <alignment horizontal="center" vertical="center"/>
    </xf>
    <xf numFmtId="37" fontId="24" fillId="0" borderId="54" xfId="1031" applyNumberFormat="1" applyFont="1" applyBorder="1" applyAlignment="1" applyProtection="1">
      <alignment horizontal="center" vertical="top" wrapText="1"/>
    </xf>
    <xf numFmtId="166" fontId="25" fillId="6" borderId="0" xfId="11" applyNumberFormat="1" applyFont="1" applyFill="1" applyBorder="1" applyAlignment="1" applyProtection="1">
      <alignment horizontal="center" vertical="center" wrapText="1"/>
    </xf>
    <xf numFmtId="10" fontId="80" fillId="0" borderId="0" xfId="1038" applyNumberFormat="1" applyFont="1" applyFill="1" applyBorder="1" applyAlignment="1" applyProtection="1">
      <alignment horizontal="center" vertical="center"/>
    </xf>
    <xf numFmtId="0" fontId="31" fillId="0" borderId="4" xfId="1031" applyFont="1" applyBorder="1" applyAlignment="1" applyProtection="1">
      <alignment horizontal="center" wrapText="1"/>
    </xf>
    <xf numFmtId="0" fontId="31" fillId="0" borderId="0" xfId="1031" applyFont="1" applyAlignment="1" applyProtection="1">
      <alignment horizontal="center" wrapText="1"/>
    </xf>
    <xf numFmtId="0" fontId="31" fillId="0" borderId="5" xfId="1031" applyFont="1" applyBorder="1" applyAlignment="1" applyProtection="1">
      <alignment horizontal="center" wrapText="1"/>
    </xf>
    <xf numFmtId="14" fontId="18" fillId="0" borderId="4" xfId="1031" applyNumberFormat="1" applyFont="1" applyBorder="1" applyAlignment="1" applyProtection="1">
      <alignment horizontal="center" wrapText="1"/>
    </xf>
    <xf numFmtId="0" fontId="18" fillId="0" borderId="0" xfId="1031" applyFont="1" applyAlignment="1" applyProtection="1">
      <alignment horizontal="center" wrapText="1"/>
    </xf>
    <xf numFmtId="0" fontId="18" fillId="0" borderId="5" xfId="1031" applyFont="1" applyBorder="1" applyAlignment="1" applyProtection="1">
      <alignment horizontal="center" wrapText="1"/>
    </xf>
    <xf numFmtId="0" fontId="21" fillId="0" borderId="4" xfId="1031" applyFont="1" applyBorder="1" applyAlignment="1" applyProtection="1">
      <alignment horizontal="center" wrapText="1"/>
    </xf>
    <xf numFmtId="0" fontId="21" fillId="0" borderId="0" xfId="1031" applyFont="1" applyAlignment="1" applyProtection="1">
      <alignment horizontal="center" wrapText="1"/>
    </xf>
    <xf numFmtId="0" fontId="21" fillId="0" borderId="5" xfId="1031" applyFont="1" applyBorder="1" applyAlignment="1" applyProtection="1">
      <alignment horizontal="center" wrapText="1"/>
    </xf>
    <xf numFmtId="166" fontId="37" fillId="0" borderId="58" xfId="11" applyNumberFormat="1" applyFont="1" applyBorder="1" applyAlignment="1" applyProtection="1">
      <alignment horizontal="center" vertical="center"/>
    </xf>
    <xf numFmtId="166" fontId="37" fillId="0" borderId="59" xfId="11" applyNumberFormat="1" applyFont="1" applyBorder="1" applyAlignment="1" applyProtection="1">
      <alignment horizontal="center" vertical="center"/>
    </xf>
    <xf numFmtId="166" fontId="37" fillId="0" borderId="60" xfId="11" applyNumberFormat="1" applyFont="1" applyBorder="1" applyAlignment="1" applyProtection="1">
      <alignment horizontal="center" vertical="center"/>
    </xf>
    <xf numFmtId="166" fontId="37" fillId="0" borderId="55" xfId="11" applyNumberFormat="1" applyFont="1" applyBorder="1" applyAlignment="1" applyProtection="1">
      <alignment horizontal="center" vertical="center"/>
    </xf>
    <xf numFmtId="166" fontId="37" fillId="0" borderId="56" xfId="11" applyNumberFormat="1" applyFont="1" applyBorder="1" applyAlignment="1" applyProtection="1">
      <alignment horizontal="center" vertical="center"/>
    </xf>
    <xf numFmtId="166" fontId="37" fillId="0" borderId="57" xfId="11" applyNumberFormat="1" applyFont="1" applyBorder="1" applyAlignment="1" applyProtection="1">
      <alignment horizontal="center" vertical="center"/>
    </xf>
    <xf numFmtId="0" fontId="31" fillId="0" borderId="0" xfId="1031" applyFont="1" applyAlignment="1" applyProtection="1">
      <alignment horizontal="center" vertical="top"/>
    </xf>
    <xf numFmtId="37" fontId="0" fillId="0" borderId="0" xfId="0" applyAlignment="1">
      <alignment horizontal="center" vertical="top"/>
    </xf>
    <xf numFmtId="37" fontId="0" fillId="0" borderId="5" xfId="0" applyBorder="1" applyAlignment="1">
      <alignment horizontal="center" vertical="top"/>
    </xf>
    <xf numFmtId="0" fontId="18" fillId="0" borderId="0" xfId="1031" applyFont="1" applyAlignment="1" applyProtection="1">
      <alignment horizontal="center" vertical="top"/>
    </xf>
    <xf numFmtId="37" fontId="48" fillId="0" borderId="0" xfId="0" applyFont="1" applyAlignment="1">
      <alignment horizontal="center" vertical="top"/>
    </xf>
    <xf numFmtId="37" fontId="48" fillId="0" borderId="5" xfId="0" applyFont="1" applyBorder="1" applyAlignment="1">
      <alignment horizontal="center" vertical="top"/>
    </xf>
    <xf numFmtId="0" fontId="21" fillId="0" borderId="0" xfId="1031" applyFont="1" applyAlignment="1" applyProtection="1">
      <alignment horizontal="center" vertical="top"/>
    </xf>
    <xf numFmtId="0" fontId="19" fillId="0" borderId="4" xfId="1031" applyFont="1" applyBorder="1" applyAlignment="1" applyProtection="1">
      <alignment horizontal="center" wrapText="1"/>
    </xf>
    <xf numFmtId="0" fontId="19" fillId="0" borderId="0" xfId="1031" applyFont="1" applyAlignment="1" applyProtection="1">
      <alignment horizontal="center" wrapText="1"/>
    </xf>
    <xf numFmtId="0" fontId="19" fillId="0" borderId="5" xfId="1031" applyFont="1" applyBorder="1" applyAlignment="1" applyProtection="1">
      <alignment horizontal="center" wrapText="1"/>
    </xf>
    <xf numFmtId="2" fontId="45" fillId="0" borderId="2" xfId="1031" applyNumberFormat="1" applyFont="1" applyBorder="1" applyAlignment="1" applyProtection="1">
      <alignment horizontal="center" vertical="center" wrapText="1"/>
    </xf>
    <xf numFmtId="2" fontId="45" fillId="0" borderId="14" xfId="1031" applyNumberFormat="1" applyFont="1" applyBorder="1" applyAlignment="1" applyProtection="1">
      <alignment horizontal="center" vertical="center" wrapText="1"/>
    </xf>
    <xf numFmtId="2" fontId="45" fillId="0" borderId="35" xfId="1031" applyNumberFormat="1" applyFont="1" applyBorder="1" applyAlignment="1" applyProtection="1">
      <alignment horizontal="center" vertical="center" wrapText="1"/>
    </xf>
    <xf numFmtId="2" fontId="45" fillId="0" borderId="36" xfId="1031" applyNumberFormat="1" applyFont="1" applyBorder="1" applyAlignment="1" applyProtection="1">
      <alignment horizontal="center" vertical="center" wrapText="1"/>
    </xf>
    <xf numFmtId="14" fontId="18" fillId="0" borderId="5" xfId="1031" applyNumberFormat="1" applyFont="1" applyBorder="1" applyAlignment="1" applyProtection="1">
      <alignment horizontal="center" wrapText="1"/>
    </xf>
    <xf numFmtId="2" fontId="37" fillId="0" borderId="3" xfId="1031" applyNumberFormat="1" applyFont="1" applyBorder="1" applyAlignment="1" applyProtection="1">
      <alignment horizontal="center" vertical="center" wrapText="1"/>
    </xf>
    <xf numFmtId="2" fontId="37" fillId="0" borderId="34" xfId="1031" applyNumberFormat="1" applyFont="1" applyBorder="1" applyAlignment="1" applyProtection="1">
      <alignment horizontal="center" vertical="center" wrapText="1"/>
    </xf>
    <xf numFmtId="2" fontId="42" fillId="0" borderId="2" xfId="1031" applyNumberFormat="1" applyFont="1" applyBorder="1" applyAlignment="1" applyProtection="1">
      <alignment horizontal="center" vertical="center" wrapText="1"/>
    </xf>
    <xf numFmtId="2" fontId="42" fillId="0" borderId="14" xfId="1031" applyNumberFormat="1" applyFont="1" applyBorder="1" applyAlignment="1" applyProtection="1">
      <alignment horizontal="center" vertical="center" wrapText="1"/>
    </xf>
    <xf numFmtId="2" fontId="45" fillId="0" borderId="3" xfId="1031" applyNumberFormat="1" applyFont="1" applyBorder="1" applyAlignment="1" applyProtection="1">
      <alignment horizontal="center" vertical="center" wrapText="1"/>
    </xf>
    <xf numFmtId="2" fontId="45" fillId="0" borderId="34" xfId="1031" applyNumberFormat="1" applyFont="1" applyBorder="1" applyAlignment="1" applyProtection="1">
      <alignment horizontal="center" vertical="center" wrapText="1"/>
    </xf>
    <xf numFmtId="2" fontId="45" fillId="0" borderId="61" xfId="1031" applyNumberFormat="1" applyFont="1" applyBorder="1" applyAlignment="1" applyProtection="1">
      <alignment horizontal="center" vertical="center" wrapText="1"/>
    </xf>
    <xf numFmtId="37" fontId="0" fillId="0" borderId="35" xfId="0" applyBorder="1"/>
  </cellXfs>
  <cellStyles count="1109">
    <cellStyle name="Hipervínculo" xfId="1" builtinId="8"/>
    <cellStyle name="Millares" xfId="2" builtinId="3"/>
    <cellStyle name="Millares [0]" xfId="3" builtinId="6"/>
    <cellStyle name="Millares [0] 2" xfId="4" xr:uid="{00000000-0005-0000-0000-000003000000}"/>
    <cellStyle name="Millares 12" xfId="5" xr:uid="{00000000-0005-0000-0000-000004000000}"/>
    <cellStyle name="Millares 12 2" xfId="6" xr:uid="{00000000-0005-0000-0000-000005000000}"/>
    <cellStyle name="Millares 2 2" xfId="7" xr:uid="{00000000-0005-0000-0000-000006000000}"/>
    <cellStyle name="Millares 2 3" xfId="8" xr:uid="{00000000-0005-0000-0000-000007000000}"/>
    <cellStyle name="Millares 3" xfId="9" xr:uid="{00000000-0005-0000-0000-000008000000}"/>
    <cellStyle name="Millares 3 2" xfId="10" xr:uid="{00000000-0005-0000-0000-000009000000}"/>
    <cellStyle name="Millares 6" xfId="11" xr:uid="{00000000-0005-0000-0000-00000A000000}"/>
    <cellStyle name="Millares 6 2" xfId="12" xr:uid="{00000000-0005-0000-0000-00000B000000}"/>
    <cellStyle name="Millares 6 2 2" xfId="13" xr:uid="{00000000-0005-0000-0000-00000C000000}"/>
    <cellStyle name="Millares 6 3" xfId="14" xr:uid="{00000000-0005-0000-0000-00000D000000}"/>
    <cellStyle name="Millares 7" xfId="15" xr:uid="{00000000-0005-0000-0000-00000E000000}"/>
    <cellStyle name="Normal" xfId="0" builtinId="0"/>
    <cellStyle name="Normal 10 10" xfId="16" xr:uid="{00000000-0005-0000-0000-000010000000}"/>
    <cellStyle name="Normal 10 11" xfId="17" xr:uid="{00000000-0005-0000-0000-000011000000}"/>
    <cellStyle name="Normal 10 12" xfId="18" xr:uid="{00000000-0005-0000-0000-000012000000}"/>
    <cellStyle name="Normal 10 2" xfId="19" xr:uid="{00000000-0005-0000-0000-000013000000}"/>
    <cellStyle name="Normal 10 2 2" xfId="20" xr:uid="{00000000-0005-0000-0000-000014000000}"/>
    <cellStyle name="Normal 10 2 3" xfId="21" xr:uid="{00000000-0005-0000-0000-000015000000}"/>
    <cellStyle name="Normal 10 2 4" xfId="22" xr:uid="{00000000-0005-0000-0000-000016000000}"/>
    <cellStyle name="Normal 10 2 5" xfId="23" xr:uid="{00000000-0005-0000-0000-000017000000}"/>
    <cellStyle name="Normal 10 2 6" xfId="24" xr:uid="{00000000-0005-0000-0000-000018000000}"/>
    <cellStyle name="Normal 10 2 7" xfId="25" xr:uid="{00000000-0005-0000-0000-000019000000}"/>
    <cellStyle name="Normal 10 2 8" xfId="26" xr:uid="{00000000-0005-0000-0000-00001A000000}"/>
    <cellStyle name="Normal 10 3" xfId="27" xr:uid="{00000000-0005-0000-0000-00001B000000}"/>
    <cellStyle name="Normal 10 3 2" xfId="28" xr:uid="{00000000-0005-0000-0000-00001C000000}"/>
    <cellStyle name="Normal 10 3 3" xfId="29" xr:uid="{00000000-0005-0000-0000-00001D000000}"/>
    <cellStyle name="Normal 10 3 4" xfId="30" xr:uid="{00000000-0005-0000-0000-00001E000000}"/>
    <cellStyle name="Normal 10 3 5" xfId="31" xr:uid="{00000000-0005-0000-0000-00001F000000}"/>
    <cellStyle name="Normal 10 3 6" xfId="32" xr:uid="{00000000-0005-0000-0000-000020000000}"/>
    <cellStyle name="Normal 10 3 7" xfId="33" xr:uid="{00000000-0005-0000-0000-000021000000}"/>
    <cellStyle name="Normal 10 3 8" xfId="34" xr:uid="{00000000-0005-0000-0000-000022000000}"/>
    <cellStyle name="Normal 10 4" xfId="35" xr:uid="{00000000-0005-0000-0000-000023000000}"/>
    <cellStyle name="Normal 10 4 2" xfId="36" xr:uid="{00000000-0005-0000-0000-000024000000}"/>
    <cellStyle name="Normal 10 4 3" xfId="37" xr:uid="{00000000-0005-0000-0000-000025000000}"/>
    <cellStyle name="Normal 10 4 4" xfId="38" xr:uid="{00000000-0005-0000-0000-000026000000}"/>
    <cellStyle name="Normal 10 4 5" xfId="39" xr:uid="{00000000-0005-0000-0000-000027000000}"/>
    <cellStyle name="Normal 10 4 6" xfId="40" xr:uid="{00000000-0005-0000-0000-000028000000}"/>
    <cellStyle name="Normal 10 4 7" xfId="41" xr:uid="{00000000-0005-0000-0000-000029000000}"/>
    <cellStyle name="Normal 10 4 8" xfId="42" xr:uid="{00000000-0005-0000-0000-00002A000000}"/>
    <cellStyle name="Normal 10 5" xfId="43" xr:uid="{00000000-0005-0000-0000-00002B000000}"/>
    <cellStyle name="Normal 10 5 2" xfId="44" xr:uid="{00000000-0005-0000-0000-00002C000000}"/>
    <cellStyle name="Normal 10 5 3" xfId="45" xr:uid="{00000000-0005-0000-0000-00002D000000}"/>
    <cellStyle name="Normal 10 5 4" xfId="46" xr:uid="{00000000-0005-0000-0000-00002E000000}"/>
    <cellStyle name="Normal 10 5 5" xfId="47" xr:uid="{00000000-0005-0000-0000-00002F000000}"/>
    <cellStyle name="Normal 10 5 6" xfId="48" xr:uid="{00000000-0005-0000-0000-000030000000}"/>
    <cellStyle name="Normal 10 5 7" xfId="49" xr:uid="{00000000-0005-0000-0000-000031000000}"/>
    <cellStyle name="Normal 10 5 8" xfId="50" xr:uid="{00000000-0005-0000-0000-000032000000}"/>
    <cellStyle name="Normal 10 6" xfId="51" xr:uid="{00000000-0005-0000-0000-000033000000}"/>
    <cellStyle name="Normal 10 6 2" xfId="52" xr:uid="{00000000-0005-0000-0000-000034000000}"/>
    <cellStyle name="Normal 10 6 3" xfId="53" xr:uid="{00000000-0005-0000-0000-000035000000}"/>
    <cellStyle name="Normal 10 6 4" xfId="54" xr:uid="{00000000-0005-0000-0000-000036000000}"/>
    <cellStyle name="Normal 10 6 5" xfId="55" xr:uid="{00000000-0005-0000-0000-000037000000}"/>
    <cellStyle name="Normal 10 6 6" xfId="56" xr:uid="{00000000-0005-0000-0000-000038000000}"/>
    <cellStyle name="Normal 10 6 7" xfId="57" xr:uid="{00000000-0005-0000-0000-000039000000}"/>
    <cellStyle name="Normal 10 6 8" xfId="58" xr:uid="{00000000-0005-0000-0000-00003A000000}"/>
    <cellStyle name="Normal 10 7" xfId="59" xr:uid="{00000000-0005-0000-0000-00003B000000}"/>
    <cellStyle name="Normal 10 7 2" xfId="60" xr:uid="{00000000-0005-0000-0000-00003C000000}"/>
    <cellStyle name="Normal 10 7 3" xfId="61" xr:uid="{00000000-0005-0000-0000-00003D000000}"/>
    <cellStyle name="Normal 10 7 4" xfId="62" xr:uid="{00000000-0005-0000-0000-00003E000000}"/>
    <cellStyle name="Normal 10 7 5" xfId="63" xr:uid="{00000000-0005-0000-0000-00003F000000}"/>
    <cellStyle name="Normal 10 7 6" xfId="64" xr:uid="{00000000-0005-0000-0000-000040000000}"/>
    <cellStyle name="Normal 10 7 7" xfId="65" xr:uid="{00000000-0005-0000-0000-000041000000}"/>
    <cellStyle name="Normal 10 7 8" xfId="66" xr:uid="{00000000-0005-0000-0000-000042000000}"/>
    <cellStyle name="Normal 10 8" xfId="67" xr:uid="{00000000-0005-0000-0000-000043000000}"/>
    <cellStyle name="Normal 10 9" xfId="68" xr:uid="{00000000-0005-0000-0000-000044000000}"/>
    <cellStyle name="Normal 11 10" xfId="69" xr:uid="{00000000-0005-0000-0000-000045000000}"/>
    <cellStyle name="Normal 11 11" xfId="70" xr:uid="{00000000-0005-0000-0000-000046000000}"/>
    <cellStyle name="Normal 11 12" xfId="71" xr:uid="{00000000-0005-0000-0000-000047000000}"/>
    <cellStyle name="Normal 11 2" xfId="72" xr:uid="{00000000-0005-0000-0000-000048000000}"/>
    <cellStyle name="Normal 11 2 2" xfId="73" xr:uid="{00000000-0005-0000-0000-000049000000}"/>
    <cellStyle name="Normal 11 2 3" xfId="74" xr:uid="{00000000-0005-0000-0000-00004A000000}"/>
    <cellStyle name="Normal 11 2 4" xfId="75" xr:uid="{00000000-0005-0000-0000-00004B000000}"/>
    <cellStyle name="Normal 11 2 5" xfId="76" xr:uid="{00000000-0005-0000-0000-00004C000000}"/>
    <cellStyle name="Normal 11 2 6" xfId="77" xr:uid="{00000000-0005-0000-0000-00004D000000}"/>
    <cellStyle name="Normal 11 2 7" xfId="78" xr:uid="{00000000-0005-0000-0000-00004E000000}"/>
    <cellStyle name="Normal 11 2 8" xfId="79" xr:uid="{00000000-0005-0000-0000-00004F000000}"/>
    <cellStyle name="Normal 11 3" xfId="80" xr:uid="{00000000-0005-0000-0000-000050000000}"/>
    <cellStyle name="Normal 11 3 2" xfId="81" xr:uid="{00000000-0005-0000-0000-000051000000}"/>
    <cellStyle name="Normal 11 3 3" xfId="82" xr:uid="{00000000-0005-0000-0000-000052000000}"/>
    <cellStyle name="Normal 11 3 4" xfId="83" xr:uid="{00000000-0005-0000-0000-000053000000}"/>
    <cellStyle name="Normal 11 3 5" xfId="84" xr:uid="{00000000-0005-0000-0000-000054000000}"/>
    <cellStyle name="Normal 11 3 6" xfId="85" xr:uid="{00000000-0005-0000-0000-000055000000}"/>
    <cellStyle name="Normal 11 3 7" xfId="86" xr:uid="{00000000-0005-0000-0000-000056000000}"/>
    <cellStyle name="Normal 11 3 8" xfId="87" xr:uid="{00000000-0005-0000-0000-000057000000}"/>
    <cellStyle name="Normal 11 4" xfId="88" xr:uid="{00000000-0005-0000-0000-000058000000}"/>
    <cellStyle name="Normal 11 4 2" xfId="89" xr:uid="{00000000-0005-0000-0000-000059000000}"/>
    <cellStyle name="Normal 11 4 3" xfId="90" xr:uid="{00000000-0005-0000-0000-00005A000000}"/>
    <cellStyle name="Normal 11 4 4" xfId="91" xr:uid="{00000000-0005-0000-0000-00005B000000}"/>
    <cellStyle name="Normal 11 4 5" xfId="92" xr:uid="{00000000-0005-0000-0000-00005C000000}"/>
    <cellStyle name="Normal 11 4 6" xfId="93" xr:uid="{00000000-0005-0000-0000-00005D000000}"/>
    <cellStyle name="Normal 11 4 7" xfId="94" xr:uid="{00000000-0005-0000-0000-00005E000000}"/>
    <cellStyle name="Normal 11 4 8" xfId="95" xr:uid="{00000000-0005-0000-0000-00005F000000}"/>
    <cellStyle name="Normal 11 5" xfId="96" xr:uid="{00000000-0005-0000-0000-000060000000}"/>
    <cellStyle name="Normal 11 5 2" xfId="97" xr:uid="{00000000-0005-0000-0000-000061000000}"/>
    <cellStyle name="Normal 11 5 3" xfId="98" xr:uid="{00000000-0005-0000-0000-000062000000}"/>
    <cellStyle name="Normal 11 5 4" xfId="99" xr:uid="{00000000-0005-0000-0000-000063000000}"/>
    <cellStyle name="Normal 11 5 5" xfId="100" xr:uid="{00000000-0005-0000-0000-000064000000}"/>
    <cellStyle name="Normal 11 5 6" xfId="101" xr:uid="{00000000-0005-0000-0000-000065000000}"/>
    <cellStyle name="Normal 11 5 7" xfId="102" xr:uid="{00000000-0005-0000-0000-000066000000}"/>
    <cellStyle name="Normal 11 5 8" xfId="103" xr:uid="{00000000-0005-0000-0000-000067000000}"/>
    <cellStyle name="Normal 11 6" xfId="104" xr:uid="{00000000-0005-0000-0000-000068000000}"/>
    <cellStyle name="Normal 11 6 2" xfId="105" xr:uid="{00000000-0005-0000-0000-000069000000}"/>
    <cellStyle name="Normal 11 6 3" xfId="106" xr:uid="{00000000-0005-0000-0000-00006A000000}"/>
    <cellStyle name="Normal 11 6 4" xfId="107" xr:uid="{00000000-0005-0000-0000-00006B000000}"/>
    <cellStyle name="Normal 11 6 5" xfId="108" xr:uid="{00000000-0005-0000-0000-00006C000000}"/>
    <cellStyle name="Normal 11 6 6" xfId="109" xr:uid="{00000000-0005-0000-0000-00006D000000}"/>
    <cellStyle name="Normal 11 6 7" xfId="110" xr:uid="{00000000-0005-0000-0000-00006E000000}"/>
    <cellStyle name="Normal 11 6 8" xfId="111" xr:uid="{00000000-0005-0000-0000-00006F000000}"/>
    <cellStyle name="Normal 11 7" xfId="112" xr:uid="{00000000-0005-0000-0000-000070000000}"/>
    <cellStyle name="Normal 11 7 2" xfId="113" xr:uid="{00000000-0005-0000-0000-000071000000}"/>
    <cellStyle name="Normal 11 7 3" xfId="114" xr:uid="{00000000-0005-0000-0000-000072000000}"/>
    <cellStyle name="Normal 11 7 4" xfId="115" xr:uid="{00000000-0005-0000-0000-000073000000}"/>
    <cellStyle name="Normal 11 7 5" xfId="116" xr:uid="{00000000-0005-0000-0000-000074000000}"/>
    <cellStyle name="Normal 11 7 6" xfId="117" xr:uid="{00000000-0005-0000-0000-000075000000}"/>
    <cellStyle name="Normal 11 7 7" xfId="118" xr:uid="{00000000-0005-0000-0000-000076000000}"/>
    <cellStyle name="Normal 11 7 8" xfId="119" xr:uid="{00000000-0005-0000-0000-000077000000}"/>
    <cellStyle name="Normal 11 8" xfId="120" xr:uid="{00000000-0005-0000-0000-000078000000}"/>
    <cellStyle name="Normal 11 8 2" xfId="121" xr:uid="{00000000-0005-0000-0000-000079000000}"/>
    <cellStyle name="Normal 11 8 3" xfId="122" xr:uid="{00000000-0005-0000-0000-00007A000000}"/>
    <cellStyle name="Normal 11 8 4" xfId="123" xr:uid="{00000000-0005-0000-0000-00007B000000}"/>
    <cellStyle name="Normal 11 9" xfId="124" xr:uid="{00000000-0005-0000-0000-00007C000000}"/>
    <cellStyle name="Normal 12 10" xfId="125" xr:uid="{00000000-0005-0000-0000-00007D000000}"/>
    <cellStyle name="Normal 12 11" xfId="126" xr:uid="{00000000-0005-0000-0000-00007E000000}"/>
    <cellStyle name="Normal 12 2" xfId="127" xr:uid="{00000000-0005-0000-0000-00007F000000}"/>
    <cellStyle name="Normal 12 2 2" xfId="128" xr:uid="{00000000-0005-0000-0000-000080000000}"/>
    <cellStyle name="Normal 12 2 3" xfId="129" xr:uid="{00000000-0005-0000-0000-000081000000}"/>
    <cellStyle name="Normal 12 2 4" xfId="130" xr:uid="{00000000-0005-0000-0000-000082000000}"/>
    <cellStyle name="Normal 12 2 5" xfId="131" xr:uid="{00000000-0005-0000-0000-000083000000}"/>
    <cellStyle name="Normal 12 2 6" xfId="132" xr:uid="{00000000-0005-0000-0000-000084000000}"/>
    <cellStyle name="Normal 12 2 7" xfId="133" xr:uid="{00000000-0005-0000-0000-000085000000}"/>
    <cellStyle name="Normal 12 2 8" xfId="134" xr:uid="{00000000-0005-0000-0000-000086000000}"/>
    <cellStyle name="Normal 12 3" xfId="135" xr:uid="{00000000-0005-0000-0000-000087000000}"/>
    <cellStyle name="Normal 12 3 2" xfId="136" xr:uid="{00000000-0005-0000-0000-000088000000}"/>
    <cellStyle name="Normal 12 3 3" xfId="137" xr:uid="{00000000-0005-0000-0000-000089000000}"/>
    <cellStyle name="Normal 12 3 4" xfId="138" xr:uid="{00000000-0005-0000-0000-00008A000000}"/>
    <cellStyle name="Normal 12 3 5" xfId="139" xr:uid="{00000000-0005-0000-0000-00008B000000}"/>
    <cellStyle name="Normal 12 3 6" xfId="140" xr:uid="{00000000-0005-0000-0000-00008C000000}"/>
    <cellStyle name="Normal 12 3 7" xfId="141" xr:uid="{00000000-0005-0000-0000-00008D000000}"/>
    <cellStyle name="Normal 12 3 8" xfId="142" xr:uid="{00000000-0005-0000-0000-00008E000000}"/>
    <cellStyle name="Normal 12 4" xfId="143" xr:uid="{00000000-0005-0000-0000-00008F000000}"/>
    <cellStyle name="Normal 12 4 2" xfId="144" xr:uid="{00000000-0005-0000-0000-000090000000}"/>
    <cellStyle name="Normal 12 4 3" xfId="145" xr:uid="{00000000-0005-0000-0000-000091000000}"/>
    <cellStyle name="Normal 12 4 4" xfId="146" xr:uid="{00000000-0005-0000-0000-000092000000}"/>
    <cellStyle name="Normal 12 4 5" xfId="147" xr:uid="{00000000-0005-0000-0000-000093000000}"/>
    <cellStyle name="Normal 12 4 6" xfId="148" xr:uid="{00000000-0005-0000-0000-000094000000}"/>
    <cellStyle name="Normal 12 4 7" xfId="149" xr:uid="{00000000-0005-0000-0000-000095000000}"/>
    <cellStyle name="Normal 12 4 8" xfId="150" xr:uid="{00000000-0005-0000-0000-000096000000}"/>
    <cellStyle name="Normal 12 5" xfId="151" xr:uid="{00000000-0005-0000-0000-000097000000}"/>
    <cellStyle name="Normal 12 5 2" xfId="152" xr:uid="{00000000-0005-0000-0000-000098000000}"/>
    <cellStyle name="Normal 12 5 3" xfId="153" xr:uid="{00000000-0005-0000-0000-000099000000}"/>
    <cellStyle name="Normal 12 5 4" xfId="154" xr:uid="{00000000-0005-0000-0000-00009A000000}"/>
    <cellStyle name="Normal 12 5 5" xfId="155" xr:uid="{00000000-0005-0000-0000-00009B000000}"/>
    <cellStyle name="Normal 12 5 6" xfId="156" xr:uid="{00000000-0005-0000-0000-00009C000000}"/>
    <cellStyle name="Normal 12 5 7" xfId="157" xr:uid="{00000000-0005-0000-0000-00009D000000}"/>
    <cellStyle name="Normal 12 5 8" xfId="158" xr:uid="{00000000-0005-0000-0000-00009E000000}"/>
    <cellStyle name="Normal 12 6" xfId="159" xr:uid="{00000000-0005-0000-0000-00009F000000}"/>
    <cellStyle name="Normal 12 6 2" xfId="160" xr:uid="{00000000-0005-0000-0000-0000A0000000}"/>
    <cellStyle name="Normal 12 6 3" xfId="161" xr:uid="{00000000-0005-0000-0000-0000A1000000}"/>
    <cellStyle name="Normal 12 6 4" xfId="162" xr:uid="{00000000-0005-0000-0000-0000A2000000}"/>
    <cellStyle name="Normal 12 6 5" xfId="163" xr:uid="{00000000-0005-0000-0000-0000A3000000}"/>
    <cellStyle name="Normal 12 6 6" xfId="164" xr:uid="{00000000-0005-0000-0000-0000A4000000}"/>
    <cellStyle name="Normal 12 6 7" xfId="165" xr:uid="{00000000-0005-0000-0000-0000A5000000}"/>
    <cellStyle name="Normal 12 6 8" xfId="166" xr:uid="{00000000-0005-0000-0000-0000A6000000}"/>
    <cellStyle name="Normal 12 7" xfId="167" xr:uid="{00000000-0005-0000-0000-0000A7000000}"/>
    <cellStyle name="Normal 12 7 2" xfId="168" xr:uid="{00000000-0005-0000-0000-0000A8000000}"/>
    <cellStyle name="Normal 12 7 3" xfId="169" xr:uid="{00000000-0005-0000-0000-0000A9000000}"/>
    <cellStyle name="Normal 12 7 4" xfId="170" xr:uid="{00000000-0005-0000-0000-0000AA000000}"/>
    <cellStyle name="Normal 12 7 5" xfId="171" xr:uid="{00000000-0005-0000-0000-0000AB000000}"/>
    <cellStyle name="Normal 12 7 6" xfId="172" xr:uid="{00000000-0005-0000-0000-0000AC000000}"/>
    <cellStyle name="Normal 12 7 7" xfId="173" xr:uid="{00000000-0005-0000-0000-0000AD000000}"/>
    <cellStyle name="Normal 12 7 8" xfId="174" xr:uid="{00000000-0005-0000-0000-0000AE000000}"/>
    <cellStyle name="Normal 12 8" xfId="175" xr:uid="{00000000-0005-0000-0000-0000AF000000}"/>
    <cellStyle name="Normal 12 9" xfId="176" xr:uid="{00000000-0005-0000-0000-0000B0000000}"/>
    <cellStyle name="Normal 13 10" xfId="177" xr:uid="{00000000-0005-0000-0000-0000B1000000}"/>
    <cellStyle name="Normal 13 11" xfId="178" xr:uid="{00000000-0005-0000-0000-0000B2000000}"/>
    <cellStyle name="Normal 13 2" xfId="179" xr:uid="{00000000-0005-0000-0000-0000B3000000}"/>
    <cellStyle name="Normal 13 2 2" xfId="180" xr:uid="{00000000-0005-0000-0000-0000B4000000}"/>
    <cellStyle name="Normal 13 2 3" xfId="181" xr:uid="{00000000-0005-0000-0000-0000B5000000}"/>
    <cellStyle name="Normal 13 2 4" xfId="182" xr:uid="{00000000-0005-0000-0000-0000B6000000}"/>
    <cellStyle name="Normal 13 2 5" xfId="183" xr:uid="{00000000-0005-0000-0000-0000B7000000}"/>
    <cellStyle name="Normal 13 2 6" xfId="184" xr:uid="{00000000-0005-0000-0000-0000B8000000}"/>
    <cellStyle name="Normal 13 2 7" xfId="185" xr:uid="{00000000-0005-0000-0000-0000B9000000}"/>
    <cellStyle name="Normal 13 2 8" xfId="186" xr:uid="{00000000-0005-0000-0000-0000BA000000}"/>
    <cellStyle name="Normal 13 3" xfId="187" xr:uid="{00000000-0005-0000-0000-0000BB000000}"/>
    <cellStyle name="Normal 13 3 2" xfId="188" xr:uid="{00000000-0005-0000-0000-0000BC000000}"/>
    <cellStyle name="Normal 13 3 3" xfId="189" xr:uid="{00000000-0005-0000-0000-0000BD000000}"/>
    <cellStyle name="Normal 13 3 4" xfId="190" xr:uid="{00000000-0005-0000-0000-0000BE000000}"/>
    <cellStyle name="Normal 13 3 5" xfId="191" xr:uid="{00000000-0005-0000-0000-0000BF000000}"/>
    <cellStyle name="Normal 13 3 6" xfId="192" xr:uid="{00000000-0005-0000-0000-0000C0000000}"/>
    <cellStyle name="Normal 13 3 7" xfId="193" xr:uid="{00000000-0005-0000-0000-0000C1000000}"/>
    <cellStyle name="Normal 13 3 8" xfId="194" xr:uid="{00000000-0005-0000-0000-0000C2000000}"/>
    <cellStyle name="Normal 13 4" xfId="195" xr:uid="{00000000-0005-0000-0000-0000C3000000}"/>
    <cellStyle name="Normal 13 4 2" xfId="196" xr:uid="{00000000-0005-0000-0000-0000C4000000}"/>
    <cellStyle name="Normal 13 4 3" xfId="197" xr:uid="{00000000-0005-0000-0000-0000C5000000}"/>
    <cellStyle name="Normal 13 4 4" xfId="198" xr:uid="{00000000-0005-0000-0000-0000C6000000}"/>
    <cellStyle name="Normal 13 4 5" xfId="199" xr:uid="{00000000-0005-0000-0000-0000C7000000}"/>
    <cellStyle name="Normal 13 4 6" xfId="200" xr:uid="{00000000-0005-0000-0000-0000C8000000}"/>
    <cellStyle name="Normal 13 4 7" xfId="201" xr:uid="{00000000-0005-0000-0000-0000C9000000}"/>
    <cellStyle name="Normal 13 4 8" xfId="202" xr:uid="{00000000-0005-0000-0000-0000CA000000}"/>
    <cellStyle name="Normal 13 5" xfId="203" xr:uid="{00000000-0005-0000-0000-0000CB000000}"/>
    <cellStyle name="Normal 13 5 2" xfId="204" xr:uid="{00000000-0005-0000-0000-0000CC000000}"/>
    <cellStyle name="Normal 13 5 3" xfId="205" xr:uid="{00000000-0005-0000-0000-0000CD000000}"/>
    <cellStyle name="Normal 13 5 4" xfId="206" xr:uid="{00000000-0005-0000-0000-0000CE000000}"/>
    <cellStyle name="Normal 13 5 5" xfId="207" xr:uid="{00000000-0005-0000-0000-0000CF000000}"/>
    <cellStyle name="Normal 13 5 6" xfId="208" xr:uid="{00000000-0005-0000-0000-0000D0000000}"/>
    <cellStyle name="Normal 13 5 7" xfId="209" xr:uid="{00000000-0005-0000-0000-0000D1000000}"/>
    <cellStyle name="Normal 13 5 8" xfId="210" xr:uid="{00000000-0005-0000-0000-0000D2000000}"/>
    <cellStyle name="Normal 13 6" xfId="211" xr:uid="{00000000-0005-0000-0000-0000D3000000}"/>
    <cellStyle name="Normal 13 6 2" xfId="212" xr:uid="{00000000-0005-0000-0000-0000D4000000}"/>
    <cellStyle name="Normal 13 6 3" xfId="213" xr:uid="{00000000-0005-0000-0000-0000D5000000}"/>
    <cellStyle name="Normal 13 6 4" xfId="214" xr:uid="{00000000-0005-0000-0000-0000D6000000}"/>
    <cellStyle name="Normal 13 6 5" xfId="215" xr:uid="{00000000-0005-0000-0000-0000D7000000}"/>
    <cellStyle name="Normal 13 6 6" xfId="216" xr:uid="{00000000-0005-0000-0000-0000D8000000}"/>
    <cellStyle name="Normal 13 6 7" xfId="217" xr:uid="{00000000-0005-0000-0000-0000D9000000}"/>
    <cellStyle name="Normal 13 6 8" xfId="218" xr:uid="{00000000-0005-0000-0000-0000DA000000}"/>
    <cellStyle name="Normal 13 7" xfId="219" xr:uid="{00000000-0005-0000-0000-0000DB000000}"/>
    <cellStyle name="Normal 13 7 2" xfId="220" xr:uid="{00000000-0005-0000-0000-0000DC000000}"/>
    <cellStyle name="Normal 13 7 3" xfId="221" xr:uid="{00000000-0005-0000-0000-0000DD000000}"/>
    <cellStyle name="Normal 13 7 4" xfId="222" xr:uid="{00000000-0005-0000-0000-0000DE000000}"/>
    <cellStyle name="Normal 13 7 5" xfId="223" xr:uid="{00000000-0005-0000-0000-0000DF000000}"/>
    <cellStyle name="Normal 13 7 6" xfId="224" xr:uid="{00000000-0005-0000-0000-0000E0000000}"/>
    <cellStyle name="Normal 13 7 7" xfId="225" xr:uid="{00000000-0005-0000-0000-0000E1000000}"/>
    <cellStyle name="Normal 13 7 8" xfId="226" xr:uid="{00000000-0005-0000-0000-0000E2000000}"/>
    <cellStyle name="Normal 13 8" xfId="227" xr:uid="{00000000-0005-0000-0000-0000E3000000}"/>
    <cellStyle name="Normal 13 9" xfId="228" xr:uid="{00000000-0005-0000-0000-0000E4000000}"/>
    <cellStyle name="Normal 14 10" xfId="229" xr:uid="{00000000-0005-0000-0000-0000E5000000}"/>
    <cellStyle name="Normal 14 11" xfId="230" xr:uid="{00000000-0005-0000-0000-0000E6000000}"/>
    <cellStyle name="Normal 14 2" xfId="231" xr:uid="{00000000-0005-0000-0000-0000E7000000}"/>
    <cellStyle name="Normal 14 2 2" xfId="232" xr:uid="{00000000-0005-0000-0000-0000E8000000}"/>
    <cellStyle name="Normal 14 2 3" xfId="233" xr:uid="{00000000-0005-0000-0000-0000E9000000}"/>
    <cellStyle name="Normal 14 2 4" xfId="234" xr:uid="{00000000-0005-0000-0000-0000EA000000}"/>
    <cellStyle name="Normal 14 2 5" xfId="235" xr:uid="{00000000-0005-0000-0000-0000EB000000}"/>
    <cellStyle name="Normal 14 2 6" xfId="236" xr:uid="{00000000-0005-0000-0000-0000EC000000}"/>
    <cellStyle name="Normal 14 2 7" xfId="237" xr:uid="{00000000-0005-0000-0000-0000ED000000}"/>
    <cellStyle name="Normal 14 2 8" xfId="238" xr:uid="{00000000-0005-0000-0000-0000EE000000}"/>
    <cellStyle name="Normal 14 3" xfId="239" xr:uid="{00000000-0005-0000-0000-0000EF000000}"/>
    <cellStyle name="Normal 14 3 2" xfId="240" xr:uid="{00000000-0005-0000-0000-0000F0000000}"/>
    <cellStyle name="Normal 14 3 3" xfId="241" xr:uid="{00000000-0005-0000-0000-0000F1000000}"/>
    <cellStyle name="Normal 14 3 4" xfId="242" xr:uid="{00000000-0005-0000-0000-0000F2000000}"/>
    <cellStyle name="Normal 14 3 5" xfId="243" xr:uid="{00000000-0005-0000-0000-0000F3000000}"/>
    <cellStyle name="Normal 14 3 6" xfId="244" xr:uid="{00000000-0005-0000-0000-0000F4000000}"/>
    <cellStyle name="Normal 14 3 7" xfId="245" xr:uid="{00000000-0005-0000-0000-0000F5000000}"/>
    <cellStyle name="Normal 14 3 8" xfId="246" xr:uid="{00000000-0005-0000-0000-0000F6000000}"/>
    <cellStyle name="Normal 14 4" xfId="247" xr:uid="{00000000-0005-0000-0000-0000F7000000}"/>
    <cellStyle name="Normal 14 4 2" xfId="248" xr:uid="{00000000-0005-0000-0000-0000F8000000}"/>
    <cellStyle name="Normal 14 4 3" xfId="249" xr:uid="{00000000-0005-0000-0000-0000F9000000}"/>
    <cellStyle name="Normal 14 4 4" xfId="250" xr:uid="{00000000-0005-0000-0000-0000FA000000}"/>
    <cellStyle name="Normal 14 4 5" xfId="251" xr:uid="{00000000-0005-0000-0000-0000FB000000}"/>
    <cellStyle name="Normal 14 4 6" xfId="252" xr:uid="{00000000-0005-0000-0000-0000FC000000}"/>
    <cellStyle name="Normal 14 4 7" xfId="253" xr:uid="{00000000-0005-0000-0000-0000FD000000}"/>
    <cellStyle name="Normal 14 4 8" xfId="254" xr:uid="{00000000-0005-0000-0000-0000FE000000}"/>
    <cellStyle name="Normal 14 5" xfId="255" xr:uid="{00000000-0005-0000-0000-0000FF000000}"/>
    <cellStyle name="Normal 14 5 2" xfId="256" xr:uid="{00000000-0005-0000-0000-000000010000}"/>
    <cellStyle name="Normal 14 5 3" xfId="257" xr:uid="{00000000-0005-0000-0000-000001010000}"/>
    <cellStyle name="Normal 14 5 4" xfId="258" xr:uid="{00000000-0005-0000-0000-000002010000}"/>
    <cellStyle name="Normal 14 5 5" xfId="259" xr:uid="{00000000-0005-0000-0000-000003010000}"/>
    <cellStyle name="Normal 14 5 6" xfId="260" xr:uid="{00000000-0005-0000-0000-000004010000}"/>
    <cellStyle name="Normal 14 5 7" xfId="261" xr:uid="{00000000-0005-0000-0000-000005010000}"/>
    <cellStyle name="Normal 14 5 8" xfId="262" xr:uid="{00000000-0005-0000-0000-000006010000}"/>
    <cellStyle name="Normal 14 6" xfId="263" xr:uid="{00000000-0005-0000-0000-000007010000}"/>
    <cellStyle name="Normal 14 6 2" xfId="264" xr:uid="{00000000-0005-0000-0000-000008010000}"/>
    <cellStyle name="Normal 14 6 3" xfId="265" xr:uid="{00000000-0005-0000-0000-000009010000}"/>
    <cellStyle name="Normal 14 6 4" xfId="266" xr:uid="{00000000-0005-0000-0000-00000A010000}"/>
    <cellStyle name="Normal 14 6 5" xfId="267" xr:uid="{00000000-0005-0000-0000-00000B010000}"/>
    <cellStyle name="Normal 14 6 6" xfId="268" xr:uid="{00000000-0005-0000-0000-00000C010000}"/>
    <cellStyle name="Normal 14 6 7" xfId="269" xr:uid="{00000000-0005-0000-0000-00000D010000}"/>
    <cellStyle name="Normal 14 6 8" xfId="270" xr:uid="{00000000-0005-0000-0000-00000E010000}"/>
    <cellStyle name="Normal 14 7" xfId="271" xr:uid="{00000000-0005-0000-0000-00000F010000}"/>
    <cellStyle name="Normal 14 7 2" xfId="272" xr:uid="{00000000-0005-0000-0000-000010010000}"/>
    <cellStyle name="Normal 14 7 3" xfId="273" xr:uid="{00000000-0005-0000-0000-000011010000}"/>
    <cellStyle name="Normal 14 7 4" xfId="274" xr:uid="{00000000-0005-0000-0000-000012010000}"/>
    <cellStyle name="Normal 14 7 5" xfId="275" xr:uid="{00000000-0005-0000-0000-000013010000}"/>
    <cellStyle name="Normal 14 7 6" xfId="276" xr:uid="{00000000-0005-0000-0000-000014010000}"/>
    <cellStyle name="Normal 14 7 7" xfId="277" xr:uid="{00000000-0005-0000-0000-000015010000}"/>
    <cellStyle name="Normal 14 7 8" xfId="278" xr:uid="{00000000-0005-0000-0000-000016010000}"/>
    <cellStyle name="Normal 14 8" xfId="279" xr:uid="{00000000-0005-0000-0000-000017010000}"/>
    <cellStyle name="Normal 14 9" xfId="280" xr:uid="{00000000-0005-0000-0000-000018010000}"/>
    <cellStyle name="Normal 16 10" xfId="281" xr:uid="{00000000-0005-0000-0000-000019010000}"/>
    <cellStyle name="Normal 16 2" xfId="282" xr:uid="{00000000-0005-0000-0000-00001A010000}"/>
    <cellStyle name="Normal 16 2 2" xfId="283" xr:uid="{00000000-0005-0000-0000-00001B010000}"/>
    <cellStyle name="Normal 16 2 3" xfId="284" xr:uid="{00000000-0005-0000-0000-00001C010000}"/>
    <cellStyle name="Normal 16 2 4" xfId="285" xr:uid="{00000000-0005-0000-0000-00001D010000}"/>
    <cellStyle name="Normal 16 2 5" xfId="286" xr:uid="{00000000-0005-0000-0000-00001E010000}"/>
    <cellStyle name="Normal 16 2 6" xfId="287" xr:uid="{00000000-0005-0000-0000-00001F010000}"/>
    <cellStyle name="Normal 16 2 7" xfId="288" xr:uid="{00000000-0005-0000-0000-000020010000}"/>
    <cellStyle name="Normal 16 2 8" xfId="289" xr:uid="{00000000-0005-0000-0000-000021010000}"/>
    <cellStyle name="Normal 16 3" xfId="290" xr:uid="{00000000-0005-0000-0000-000022010000}"/>
    <cellStyle name="Normal 16 3 2" xfId="291" xr:uid="{00000000-0005-0000-0000-000023010000}"/>
    <cellStyle name="Normal 16 3 3" xfId="292" xr:uid="{00000000-0005-0000-0000-000024010000}"/>
    <cellStyle name="Normal 16 3 4" xfId="293" xr:uid="{00000000-0005-0000-0000-000025010000}"/>
    <cellStyle name="Normal 16 4" xfId="294" xr:uid="{00000000-0005-0000-0000-000026010000}"/>
    <cellStyle name="Normal 16 5" xfId="295" xr:uid="{00000000-0005-0000-0000-000027010000}"/>
    <cellStyle name="Normal 16 6" xfId="296" xr:uid="{00000000-0005-0000-0000-000028010000}"/>
    <cellStyle name="Normal 16 7" xfId="297" xr:uid="{00000000-0005-0000-0000-000029010000}"/>
    <cellStyle name="Normal 16 8" xfId="298" xr:uid="{00000000-0005-0000-0000-00002A010000}"/>
    <cellStyle name="Normal 16 9" xfId="299" xr:uid="{00000000-0005-0000-0000-00002B010000}"/>
    <cellStyle name="Normal 17 10" xfId="300" xr:uid="{00000000-0005-0000-0000-00002C010000}"/>
    <cellStyle name="Normal 17 2" xfId="301" xr:uid="{00000000-0005-0000-0000-00002D010000}"/>
    <cellStyle name="Normal 17 2 2" xfId="302" xr:uid="{00000000-0005-0000-0000-00002E010000}"/>
    <cellStyle name="Normal 17 2 3" xfId="303" xr:uid="{00000000-0005-0000-0000-00002F010000}"/>
    <cellStyle name="Normal 17 2 4" xfId="304" xr:uid="{00000000-0005-0000-0000-000030010000}"/>
    <cellStyle name="Normal 17 2 5" xfId="305" xr:uid="{00000000-0005-0000-0000-000031010000}"/>
    <cellStyle name="Normal 17 2 6" xfId="306" xr:uid="{00000000-0005-0000-0000-000032010000}"/>
    <cellStyle name="Normal 17 2 7" xfId="307" xr:uid="{00000000-0005-0000-0000-000033010000}"/>
    <cellStyle name="Normal 17 2 8" xfId="308" xr:uid="{00000000-0005-0000-0000-000034010000}"/>
    <cellStyle name="Normal 17 3" xfId="309" xr:uid="{00000000-0005-0000-0000-000035010000}"/>
    <cellStyle name="Normal 17 3 2" xfId="310" xr:uid="{00000000-0005-0000-0000-000036010000}"/>
    <cellStyle name="Normal 17 3 3" xfId="311" xr:uid="{00000000-0005-0000-0000-000037010000}"/>
    <cellStyle name="Normal 17 3 4" xfId="312" xr:uid="{00000000-0005-0000-0000-000038010000}"/>
    <cellStyle name="Normal 17 4" xfId="313" xr:uid="{00000000-0005-0000-0000-000039010000}"/>
    <cellStyle name="Normal 17 5" xfId="314" xr:uid="{00000000-0005-0000-0000-00003A010000}"/>
    <cellStyle name="Normal 17 6" xfId="315" xr:uid="{00000000-0005-0000-0000-00003B010000}"/>
    <cellStyle name="Normal 17 7" xfId="316" xr:uid="{00000000-0005-0000-0000-00003C010000}"/>
    <cellStyle name="Normal 17 8" xfId="317" xr:uid="{00000000-0005-0000-0000-00003D010000}"/>
    <cellStyle name="Normal 17 9" xfId="318" xr:uid="{00000000-0005-0000-0000-00003E010000}"/>
    <cellStyle name="Normal 2 10" xfId="319" xr:uid="{00000000-0005-0000-0000-00003F010000}"/>
    <cellStyle name="Normal 2 11" xfId="320" xr:uid="{00000000-0005-0000-0000-000040010000}"/>
    <cellStyle name="Normal 2 12" xfId="321" xr:uid="{00000000-0005-0000-0000-000041010000}"/>
    <cellStyle name="Normal 2 12 2" xfId="322" xr:uid="{00000000-0005-0000-0000-000042010000}"/>
    <cellStyle name="Normal 2 13" xfId="323" xr:uid="{00000000-0005-0000-0000-000043010000}"/>
    <cellStyle name="Normal 2 13 2" xfId="324" xr:uid="{00000000-0005-0000-0000-000044010000}"/>
    <cellStyle name="Normal 2 14" xfId="325" xr:uid="{00000000-0005-0000-0000-000045010000}"/>
    <cellStyle name="Normal 2 14 2" xfId="326" xr:uid="{00000000-0005-0000-0000-000046010000}"/>
    <cellStyle name="Normal 2 15" xfId="327" xr:uid="{00000000-0005-0000-0000-000047010000}"/>
    <cellStyle name="Normal 2 16" xfId="328" xr:uid="{00000000-0005-0000-0000-000048010000}"/>
    <cellStyle name="Normal 2 2" xfId="329" xr:uid="{00000000-0005-0000-0000-000049010000}"/>
    <cellStyle name="Normal 2 2 2" xfId="330" xr:uid="{00000000-0005-0000-0000-00004A010000}"/>
    <cellStyle name="Normal 2 2 3" xfId="331" xr:uid="{00000000-0005-0000-0000-00004B010000}"/>
    <cellStyle name="Normal 2 2 4" xfId="332" xr:uid="{00000000-0005-0000-0000-00004C010000}"/>
    <cellStyle name="Normal 2 2 5" xfId="333" xr:uid="{00000000-0005-0000-0000-00004D010000}"/>
    <cellStyle name="Normal 2 2 6" xfId="334" xr:uid="{00000000-0005-0000-0000-00004E010000}"/>
    <cellStyle name="Normal 2 2 7" xfId="335" xr:uid="{00000000-0005-0000-0000-00004F010000}"/>
    <cellStyle name="Normal 2 2 8" xfId="336" xr:uid="{00000000-0005-0000-0000-000050010000}"/>
    <cellStyle name="Normal 2 3" xfId="337" xr:uid="{00000000-0005-0000-0000-000051010000}"/>
    <cellStyle name="Normal 2 3 2" xfId="338" xr:uid="{00000000-0005-0000-0000-000052010000}"/>
    <cellStyle name="Normal 2 3 3" xfId="339" xr:uid="{00000000-0005-0000-0000-000053010000}"/>
    <cellStyle name="Normal 2 3 4" xfId="340" xr:uid="{00000000-0005-0000-0000-000054010000}"/>
    <cellStyle name="Normal 2 3 5" xfId="341" xr:uid="{00000000-0005-0000-0000-000055010000}"/>
    <cellStyle name="Normal 2 3 6" xfId="342" xr:uid="{00000000-0005-0000-0000-000056010000}"/>
    <cellStyle name="Normal 2 3 7" xfId="343" xr:uid="{00000000-0005-0000-0000-000057010000}"/>
    <cellStyle name="Normal 2 3 8" xfId="344" xr:uid="{00000000-0005-0000-0000-000058010000}"/>
    <cellStyle name="Normal 2 4" xfId="345" xr:uid="{00000000-0005-0000-0000-000059010000}"/>
    <cellStyle name="Normal 2 4 2" xfId="346" xr:uid="{00000000-0005-0000-0000-00005A010000}"/>
    <cellStyle name="Normal 2 4 3" xfId="347" xr:uid="{00000000-0005-0000-0000-00005B010000}"/>
    <cellStyle name="Normal 2 4 4" xfId="348" xr:uid="{00000000-0005-0000-0000-00005C010000}"/>
    <cellStyle name="Normal 2 4 5" xfId="349" xr:uid="{00000000-0005-0000-0000-00005D010000}"/>
    <cellStyle name="Normal 2 4 6" xfId="350" xr:uid="{00000000-0005-0000-0000-00005E010000}"/>
    <cellStyle name="Normal 2 4 7" xfId="351" xr:uid="{00000000-0005-0000-0000-00005F010000}"/>
    <cellStyle name="Normal 2 4 8" xfId="352" xr:uid="{00000000-0005-0000-0000-000060010000}"/>
    <cellStyle name="Normal 2 5" xfId="353" xr:uid="{00000000-0005-0000-0000-000061010000}"/>
    <cellStyle name="Normal 2 5 2" xfId="354" xr:uid="{00000000-0005-0000-0000-000062010000}"/>
    <cellStyle name="Normal 2 5 3" xfId="355" xr:uid="{00000000-0005-0000-0000-000063010000}"/>
    <cellStyle name="Normal 2 5 4" xfId="356" xr:uid="{00000000-0005-0000-0000-000064010000}"/>
    <cellStyle name="Normal 2 5 5" xfId="357" xr:uid="{00000000-0005-0000-0000-000065010000}"/>
    <cellStyle name="Normal 2 5 6" xfId="358" xr:uid="{00000000-0005-0000-0000-000066010000}"/>
    <cellStyle name="Normal 2 5 7" xfId="359" xr:uid="{00000000-0005-0000-0000-000067010000}"/>
    <cellStyle name="Normal 2 5 8" xfId="360" xr:uid="{00000000-0005-0000-0000-000068010000}"/>
    <cellStyle name="Normal 2 6" xfId="361" xr:uid="{00000000-0005-0000-0000-000069010000}"/>
    <cellStyle name="Normal 2 6 2" xfId="362" xr:uid="{00000000-0005-0000-0000-00006A010000}"/>
    <cellStyle name="Normal 2 6 3" xfId="363" xr:uid="{00000000-0005-0000-0000-00006B010000}"/>
    <cellStyle name="Normal 2 6 4" xfId="364" xr:uid="{00000000-0005-0000-0000-00006C010000}"/>
    <cellStyle name="Normal 2 7" xfId="365" xr:uid="{00000000-0005-0000-0000-00006D010000}"/>
    <cellStyle name="Normal 2 7 2" xfId="366" xr:uid="{00000000-0005-0000-0000-00006E010000}"/>
    <cellStyle name="Normal 2 7 3" xfId="367" xr:uid="{00000000-0005-0000-0000-00006F010000}"/>
    <cellStyle name="Normal 2 7 4" xfId="368" xr:uid="{00000000-0005-0000-0000-000070010000}"/>
    <cellStyle name="Normal 2 8" xfId="369" xr:uid="{00000000-0005-0000-0000-000071010000}"/>
    <cellStyle name="Normal 2 9" xfId="370" xr:uid="{00000000-0005-0000-0000-000072010000}"/>
    <cellStyle name="Normal 23 2" xfId="371" xr:uid="{00000000-0005-0000-0000-000073010000}"/>
    <cellStyle name="Normal 23 2 2" xfId="372" xr:uid="{00000000-0005-0000-0000-000074010000}"/>
    <cellStyle name="Normal 23 2 3" xfId="373" xr:uid="{00000000-0005-0000-0000-000075010000}"/>
    <cellStyle name="Normal 23 2 4" xfId="374" xr:uid="{00000000-0005-0000-0000-000076010000}"/>
    <cellStyle name="Normal 23 3" xfId="375" xr:uid="{00000000-0005-0000-0000-000077010000}"/>
    <cellStyle name="Normal 23 4" xfId="376" xr:uid="{00000000-0005-0000-0000-000078010000}"/>
    <cellStyle name="Normal 23 5" xfId="377" xr:uid="{00000000-0005-0000-0000-000079010000}"/>
    <cellStyle name="Normal 23 6" xfId="378" xr:uid="{00000000-0005-0000-0000-00007A010000}"/>
    <cellStyle name="Normal 23 7" xfId="379" xr:uid="{00000000-0005-0000-0000-00007B010000}"/>
    <cellStyle name="Normal 23 8" xfId="380" xr:uid="{00000000-0005-0000-0000-00007C010000}"/>
    <cellStyle name="Normal 23 9" xfId="381" xr:uid="{00000000-0005-0000-0000-00007D010000}"/>
    <cellStyle name="Normal 24 2" xfId="382" xr:uid="{00000000-0005-0000-0000-00007E010000}"/>
    <cellStyle name="Normal 24 2 2" xfId="383" xr:uid="{00000000-0005-0000-0000-00007F010000}"/>
    <cellStyle name="Normal 24 2 3" xfId="384" xr:uid="{00000000-0005-0000-0000-000080010000}"/>
    <cellStyle name="Normal 24 2 4" xfId="385" xr:uid="{00000000-0005-0000-0000-000081010000}"/>
    <cellStyle name="Normal 24 3" xfId="386" xr:uid="{00000000-0005-0000-0000-000082010000}"/>
    <cellStyle name="Normal 24 4" xfId="387" xr:uid="{00000000-0005-0000-0000-000083010000}"/>
    <cellStyle name="Normal 24 5" xfId="388" xr:uid="{00000000-0005-0000-0000-000084010000}"/>
    <cellStyle name="Normal 24 6" xfId="389" xr:uid="{00000000-0005-0000-0000-000085010000}"/>
    <cellStyle name="Normal 24 7" xfId="390" xr:uid="{00000000-0005-0000-0000-000086010000}"/>
    <cellStyle name="Normal 24 8" xfId="391" xr:uid="{00000000-0005-0000-0000-000087010000}"/>
    <cellStyle name="Normal 24 9" xfId="392" xr:uid="{00000000-0005-0000-0000-000088010000}"/>
    <cellStyle name="Normal 25 2" xfId="393" xr:uid="{00000000-0005-0000-0000-000089010000}"/>
    <cellStyle name="Normal 25 2 2" xfId="394" xr:uid="{00000000-0005-0000-0000-00008A010000}"/>
    <cellStyle name="Normal 25 2 3" xfId="395" xr:uid="{00000000-0005-0000-0000-00008B010000}"/>
    <cellStyle name="Normal 25 2 4" xfId="396" xr:uid="{00000000-0005-0000-0000-00008C010000}"/>
    <cellStyle name="Normal 25 3" xfId="397" xr:uid="{00000000-0005-0000-0000-00008D010000}"/>
    <cellStyle name="Normal 25 4" xfId="398" xr:uid="{00000000-0005-0000-0000-00008E010000}"/>
    <cellStyle name="Normal 25 5" xfId="399" xr:uid="{00000000-0005-0000-0000-00008F010000}"/>
    <cellStyle name="Normal 25 6" xfId="400" xr:uid="{00000000-0005-0000-0000-000090010000}"/>
    <cellStyle name="Normal 25 7" xfId="401" xr:uid="{00000000-0005-0000-0000-000091010000}"/>
    <cellStyle name="Normal 25 8" xfId="402" xr:uid="{00000000-0005-0000-0000-000092010000}"/>
    <cellStyle name="Normal 25 9" xfId="403" xr:uid="{00000000-0005-0000-0000-000093010000}"/>
    <cellStyle name="Normal 26 2" xfId="404" xr:uid="{00000000-0005-0000-0000-000094010000}"/>
    <cellStyle name="Normal 26 2 2" xfId="405" xr:uid="{00000000-0005-0000-0000-000095010000}"/>
    <cellStyle name="Normal 26 2 3" xfId="406" xr:uid="{00000000-0005-0000-0000-000096010000}"/>
    <cellStyle name="Normal 26 2 4" xfId="407" xr:uid="{00000000-0005-0000-0000-000097010000}"/>
    <cellStyle name="Normal 26 3" xfId="408" xr:uid="{00000000-0005-0000-0000-000098010000}"/>
    <cellStyle name="Normal 26 4" xfId="409" xr:uid="{00000000-0005-0000-0000-000099010000}"/>
    <cellStyle name="Normal 26 5" xfId="410" xr:uid="{00000000-0005-0000-0000-00009A010000}"/>
    <cellStyle name="Normal 26 6" xfId="411" xr:uid="{00000000-0005-0000-0000-00009B010000}"/>
    <cellStyle name="Normal 26 7" xfId="412" xr:uid="{00000000-0005-0000-0000-00009C010000}"/>
    <cellStyle name="Normal 27 2" xfId="413" xr:uid="{00000000-0005-0000-0000-00009D010000}"/>
    <cellStyle name="Normal 27 2 2" xfId="414" xr:uid="{00000000-0005-0000-0000-00009E010000}"/>
    <cellStyle name="Normal 27 2 3" xfId="415" xr:uid="{00000000-0005-0000-0000-00009F010000}"/>
    <cellStyle name="Normal 27 2 4" xfId="416" xr:uid="{00000000-0005-0000-0000-0000A0010000}"/>
    <cellStyle name="Normal 27 3" xfId="417" xr:uid="{00000000-0005-0000-0000-0000A1010000}"/>
    <cellStyle name="Normal 27 4" xfId="418" xr:uid="{00000000-0005-0000-0000-0000A2010000}"/>
    <cellStyle name="Normal 27 5" xfId="419" xr:uid="{00000000-0005-0000-0000-0000A3010000}"/>
    <cellStyle name="Normal 27 6" xfId="420" xr:uid="{00000000-0005-0000-0000-0000A4010000}"/>
    <cellStyle name="Normal 27 7" xfId="421" xr:uid="{00000000-0005-0000-0000-0000A5010000}"/>
    <cellStyle name="Normal 27 8" xfId="422" xr:uid="{00000000-0005-0000-0000-0000A6010000}"/>
    <cellStyle name="Normal 27 9" xfId="423" xr:uid="{00000000-0005-0000-0000-0000A7010000}"/>
    <cellStyle name="Normal 28 2" xfId="424" xr:uid="{00000000-0005-0000-0000-0000A8010000}"/>
    <cellStyle name="Normal 28 2 2" xfId="425" xr:uid="{00000000-0005-0000-0000-0000A9010000}"/>
    <cellStyle name="Normal 28 2 3" xfId="426" xr:uid="{00000000-0005-0000-0000-0000AA010000}"/>
    <cellStyle name="Normal 28 2 4" xfId="427" xr:uid="{00000000-0005-0000-0000-0000AB010000}"/>
    <cellStyle name="Normal 28 3" xfId="428" xr:uid="{00000000-0005-0000-0000-0000AC010000}"/>
    <cellStyle name="Normal 28 4" xfId="429" xr:uid="{00000000-0005-0000-0000-0000AD010000}"/>
    <cellStyle name="Normal 28 5" xfId="430" xr:uid="{00000000-0005-0000-0000-0000AE010000}"/>
    <cellStyle name="Normal 28 6" xfId="431" xr:uid="{00000000-0005-0000-0000-0000AF010000}"/>
    <cellStyle name="Normal 28 7" xfId="432" xr:uid="{00000000-0005-0000-0000-0000B0010000}"/>
    <cellStyle name="Normal 28 8" xfId="433" xr:uid="{00000000-0005-0000-0000-0000B1010000}"/>
    <cellStyle name="Normal 28 9" xfId="434" xr:uid="{00000000-0005-0000-0000-0000B2010000}"/>
    <cellStyle name="Normal 29 2" xfId="435" xr:uid="{00000000-0005-0000-0000-0000B3010000}"/>
    <cellStyle name="Normal 29 2 2" xfId="436" xr:uid="{00000000-0005-0000-0000-0000B4010000}"/>
    <cellStyle name="Normal 29 2 3" xfId="437" xr:uid="{00000000-0005-0000-0000-0000B5010000}"/>
    <cellStyle name="Normal 29 2 4" xfId="438" xr:uid="{00000000-0005-0000-0000-0000B6010000}"/>
    <cellStyle name="Normal 29 3" xfId="439" xr:uid="{00000000-0005-0000-0000-0000B7010000}"/>
    <cellStyle name="Normal 29 4" xfId="440" xr:uid="{00000000-0005-0000-0000-0000B8010000}"/>
    <cellStyle name="Normal 29 5" xfId="441" xr:uid="{00000000-0005-0000-0000-0000B9010000}"/>
    <cellStyle name="Normal 29 6" xfId="442" xr:uid="{00000000-0005-0000-0000-0000BA010000}"/>
    <cellStyle name="Normal 29 7" xfId="443" xr:uid="{00000000-0005-0000-0000-0000BB010000}"/>
    <cellStyle name="Normal 29 8" xfId="444" xr:uid="{00000000-0005-0000-0000-0000BC010000}"/>
    <cellStyle name="Normal 29 9" xfId="445" xr:uid="{00000000-0005-0000-0000-0000BD010000}"/>
    <cellStyle name="Normal 3 10" xfId="446" xr:uid="{00000000-0005-0000-0000-0000BE010000}"/>
    <cellStyle name="Normal 3 11" xfId="447" xr:uid="{00000000-0005-0000-0000-0000BF010000}"/>
    <cellStyle name="Normal 3 12" xfId="448" xr:uid="{00000000-0005-0000-0000-0000C0010000}"/>
    <cellStyle name="Normal 3 2" xfId="449" xr:uid="{00000000-0005-0000-0000-0000C1010000}"/>
    <cellStyle name="Normal 3 2 2" xfId="450" xr:uid="{00000000-0005-0000-0000-0000C2010000}"/>
    <cellStyle name="Normal 3 2 3" xfId="451" xr:uid="{00000000-0005-0000-0000-0000C3010000}"/>
    <cellStyle name="Normal 3 2 4" xfId="452" xr:uid="{00000000-0005-0000-0000-0000C4010000}"/>
    <cellStyle name="Normal 3 2 5" xfId="453" xr:uid="{00000000-0005-0000-0000-0000C5010000}"/>
    <cellStyle name="Normal 3 2 6" xfId="454" xr:uid="{00000000-0005-0000-0000-0000C6010000}"/>
    <cellStyle name="Normal 3 2 7" xfId="455" xr:uid="{00000000-0005-0000-0000-0000C7010000}"/>
    <cellStyle name="Normal 3 2 8" xfId="456" xr:uid="{00000000-0005-0000-0000-0000C8010000}"/>
    <cellStyle name="Normal 3 3" xfId="457" xr:uid="{00000000-0005-0000-0000-0000C9010000}"/>
    <cellStyle name="Normal 3 3 2" xfId="458" xr:uid="{00000000-0005-0000-0000-0000CA010000}"/>
    <cellStyle name="Normal 3 3 3" xfId="459" xr:uid="{00000000-0005-0000-0000-0000CB010000}"/>
    <cellStyle name="Normal 3 3 4" xfId="460" xr:uid="{00000000-0005-0000-0000-0000CC010000}"/>
    <cellStyle name="Normal 3 3 5" xfId="461" xr:uid="{00000000-0005-0000-0000-0000CD010000}"/>
    <cellStyle name="Normal 3 3 6" xfId="462" xr:uid="{00000000-0005-0000-0000-0000CE010000}"/>
    <cellStyle name="Normal 3 3 7" xfId="463" xr:uid="{00000000-0005-0000-0000-0000CF010000}"/>
    <cellStyle name="Normal 3 3 8" xfId="464" xr:uid="{00000000-0005-0000-0000-0000D0010000}"/>
    <cellStyle name="Normal 3 4" xfId="465" xr:uid="{00000000-0005-0000-0000-0000D1010000}"/>
    <cellStyle name="Normal 3 4 2" xfId="466" xr:uid="{00000000-0005-0000-0000-0000D2010000}"/>
    <cellStyle name="Normal 3 4 3" xfId="467" xr:uid="{00000000-0005-0000-0000-0000D3010000}"/>
    <cellStyle name="Normal 3 4 4" xfId="468" xr:uid="{00000000-0005-0000-0000-0000D4010000}"/>
    <cellStyle name="Normal 3 4 5" xfId="469" xr:uid="{00000000-0005-0000-0000-0000D5010000}"/>
    <cellStyle name="Normal 3 4 6" xfId="470" xr:uid="{00000000-0005-0000-0000-0000D6010000}"/>
    <cellStyle name="Normal 3 4 7" xfId="471" xr:uid="{00000000-0005-0000-0000-0000D7010000}"/>
    <cellStyle name="Normal 3 4 8" xfId="472" xr:uid="{00000000-0005-0000-0000-0000D8010000}"/>
    <cellStyle name="Normal 3 5" xfId="473" xr:uid="{00000000-0005-0000-0000-0000D9010000}"/>
    <cellStyle name="Normal 3 5 2" xfId="474" xr:uid="{00000000-0005-0000-0000-0000DA010000}"/>
    <cellStyle name="Normal 3 5 3" xfId="475" xr:uid="{00000000-0005-0000-0000-0000DB010000}"/>
    <cellStyle name="Normal 3 5 4" xfId="476" xr:uid="{00000000-0005-0000-0000-0000DC010000}"/>
    <cellStyle name="Normal 3 5 5" xfId="477" xr:uid="{00000000-0005-0000-0000-0000DD010000}"/>
    <cellStyle name="Normal 3 5 6" xfId="478" xr:uid="{00000000-0005-0000-0000-0000DE010000}"/>
    <cellStyle name="Normal 3 5 7" xfId="479" xr:uid="{00000000-0005-0000-0000-0000DF010000}"/>
    <cellStyle name="Normal 3 5 8" xfId="480" xr:uid="{00000000-0005-0000-0000-0000E0010000}"/>
    <cellStyle name="Normal 3 6" xfId="481" xr:uid="{00000000-0005-0000-0000-0000E1010000}"/>
    <cellStyle name="Normal 3 6 2" xfId="482" xr:uid="{00000000-0005-0000-0000-0000E2010000}"/>
    <cellStyle name="Normal 3 6 3" xfId="483" xr:uid="{00000000-0005-0000-0000-0000E3010000}"/>
    <cellStyle name="Normal 3 6 4" xfId="484" xr:uid="{00000000-0005-0000-0000-0000E4010000}"/>
    <cellStyle name="Normal 3 6 5" xfId="485" xr:uid="{00000000-0005-0000-0000-0000E5010000}"/>
    <cellStyle name="Normal 3 6 6" xfId="486" xr:uid="{00000000-0005-0000-0000-0000E6010000}"/>
    <cellStyle name="Normal 3 6 7" xfId="487" xr:uid="{00000000-0005-0000-0000-0000E7010000}"/>
    <cellStyle name="Normal 3 6 8" xfId="488" xr:uid="{00000000-0005-0000-0000-0000E8010000}"/>
    <cellStyle name="Normal 3 7" xfId="489" xr:uid="{00000000-0005-0000-0000-0000E9010000}"/>
    <cellStyle name="Normal 3 7 2" xfId="490" xr:uid="{00000000-0005-0000-0000-0000EA010000}"/>
    <cellStyle name="Normal 3 7 3" xfId="491" xr:uid="{00000000-0005-0000-0000-0000EB010000}"/>
    <cellStyle name="Normal 3 7 4" xfId="492" xr:uid="{00000000-0005-0000-0000-0000EC010000}"/>
    <cellStyle name="Normal 3 7 5" xfId="493" xr:uid="{00000000-0005-0000-0000-0000ED010000}"/>
    <cellStyle name="Normal 3 7 6" xfId="494" xr:uid="{00000000-0005-0000-0000-0000EE010000}"/>
    <cellStyle name="Normal 3 7 7" xfId="495" xr:uid="{00000000-0005-0000-0000-0000EF010000}"/>
    <cellStyle name="Normal 3 7 8" xfId="496" xr:uid="{00000000-0005-0000-0000-0000F0010000}"/>
    <cellStyle name="Normal 3 8" xfId="497" xr:uid="{00000000-0005-0000-0000-0000F1010000}"/>
    <cellStyle name="Normal 3 8 2" xfId="498" xr:uid="{00000000-0005-0000-0000-0000F2010000}"/>
    <cellStyle name="Normal 3 8 3" xfId="499" xr:uid="{00000000-0005-0000-0000-0000F3010000}"/>
    <cellStyle name="Normal 3 8 4" xfId="500" xr:uid="{00000000-0005-0000-0000-0000F4010000}"/>
    <cellStyle name="Normal 3 8 5" xfId="501" xr:uid="{00000000-0005-0000-0000-0000F5010000}"/>
    <cellStyle name="Normal 3 8 6" xfId="502" xr:uid="{00000000-0005-0000-0000-0000F6010000}"/>
    <cellStyle name="Normal 3 9" xfId="503" xr:uid="{00000000-0005-0000-0000-0000F7010000}"/>
    <cellStyle name="Normal 30 2" xfId="504" xr:uid="{00000000-0005-0000-0000-0000F8010000}"/>
    <cellStyle name="Normal 30 2 2" xfId="505" xr:uid="{00000000-0005-0000-0000-0000F9010000}"/>
    <cellStyle name="Normal 30 2 3" xfId="506" xr:uid="{00000000-0005-0000-0000-0000FA010000}"/>
    <cellStyle name="Normal 30 2 4" xfId="507" xr:uid="{00000000-0005-0000-0000-0000FB010000}"/>
    <cellStyle name="Normal 30 3" xfId="508" xr:uid="{00000000-0005-0000-0000-0000FC010000}"/>
    <cellStyle name="Normal 30 4" xfId="509" xr:uid="{00000000-0005-0000-0000-0000FD010000}"/>
    <cellStyle name="Normal 30 5" xfId="510" xr:uid="{00000000-0005-0000-0000-0000FE010000}"/>
    <cellStyle name="Normal 30 6" xfId="511" xr:uid="{00000000-0005-0000-0000-0000FF010000}"/>
    <cellStyle name="Normal 30 7" xfId="512" xr:uid="{00000000-0005-0000-0000-000000020000}"/>
    <cellStyle name="Normal 30 8" xfId="513" xr:uid="{00000000-0005-0000-0000-000001020000}"/>
    <cellStyle name="Normal 30 9" xfId="514" xr:uid="{00000000-0005-0000-0000-000002020000}"/>
    <cellStyle name="Normal 31 2" xfId="515" xr:uid="{00000000-0005-0000-0000-000003020000}"/>
    <cellStyle name="Normal 31 2 2" xfId="516" xr:uid="{00000000-0005-0000-0000-000004020000}"/>
    <cellStyle name="Normal 31 2 3" xfId="517" xr:uid="{00000000-0005-0000-0000-000005020000}"/>
    <cellStyle name="Normal 31 2 4" xfId="518" xr:uid="{00000000-0005-0000-0000-000006020000}"/>
    <cellStyle name="Normal 31 3" xfId="519" xr:uid="{00000000-0005-0000-0000-000007020000}"/>
    <cellStyle name="Normal 31 4" xfId="520" xr:uid="{00000000-0005-0000-0000-000008020000}"/>
    <cellStyle name="Normal 31 5" xfId="521" xr:uid="{00000000-0005-0000-0000-000009020000}"/>
    <cellStyle name="Normal 31 6" xfId="522" xr:uid="{00000000-0005-0000-0000-00000A020000}"/>
    <cellStyle name="Normal 31 7" xfId="523" xr:uid="{00000000-0005-0000-0000-00000B020000}"/>
    <cellStyle name="Normal 31 8" xfId="524" xr:uid="{00000000-0005-0000-0000-00000C020000}"/>
    <cellStyle name="Normal 31 9" xfId="525" xr:uid="{00000000-0005-0000-0000-00000D020000}"/>
    <cellStyle name="Normal 32 2" xfId="526" xr:uid="{00000000-0005-0000-0000-00000E020000}"/>
    <cellStyle name="Normal 32 2 2" xfId="527" xr:uid="{00000000-0005-0000-0000-00000F020000}"/>
    <cellStyle name="Normal 32 2 3" xfId="528" xr:uid="{00000000-0005-0000-0000-000010020000}"/>
    <cellStyle name="Normal 32 2 4" xfId="529" xr:uid="{00000000-0005-0000-0000-000011020000}"/>
    <cellStyle name="Normal 32 3" xfId="530" xr:uid="{00000000-0005-0000-0000-000012020000}"/>
    <cellStyle name="Normal 32 4" xfId="531" xr:uid="{00000000-0005-0000-0000-000013020000}"/>
    <cellStyle name="Normal 32 5" xfId="532" xr:uid="{00000000-0005-0000-0000-000014020000}"/>
    <cellStyle name="Normal 32 6" xfId="533" xr:uid="{00000000-0005-0000-0000-000015020000}"/>
    <cellStyle name="Normal 32 7" xfId="534" xr:uid="{00000000-0005-0000-0000-000016020000}"/>
    <cellStyle name="Normal 32 8" xfId="535" xr:uid="{00000000-0005-0000-0000-000017020000}"/>
    <cellStyle name="Normal 32 9" xfId="536" xr:uid="{00000000-0005-0000-0000-000018020000}"/>
    <cellStyle name="Normal 4 10" xfId="537" xr:uid="{00000000-0005-0000-0000-000019020000}"/>
    <cellStyle name="Normal 4 10 2" xfId="538" xr:uid="{00000000-0005-0000-0000-00001A020000}"/>
    <cellStyle name="Normal 4 10 3" xfId="539" xr:uid="{00000000-0005-0000-0000-00001B020000}"/>
    <cellStyle name="Normal 4 10 4" xfId="540" xr:uid="{00000000-0005-0000-0000-00001C020000}"/>
    <cellStyle name="Normal 4 10 5" xfId="541" xr:uid="{00000000-0005-0000-0000-00001D020000}"/>
    <cellStyle name="Normal 4 10 6" xfId="542" xr:uid="{00000000-0005-0000-0000-00001E020000}"/>
    <cellStyle name="Normal 4 10 7" xfId="543" xr:uid="{00000000-0005-0000-0000-00001F020000}"/>
    <cellStyle name="Normal 4 10 8" xfId="544" xr:uid="{00000000-0005-0000-0000-000020020000}"/>
    <cellStyle name="Normal 4 11" xfId="545" xr:uid="{00000000-0005-0000-0000-000021020000}"/>
    <cellStyle name="Normal 4 11 2" xfId="546" xr:uid="{00000000-0005-0000-0000-000022020000}"/>
    <cellStyle name="Normal 4 11 3" xfId="547" xr:uid="{00000000-0005-0000-0000-000023020000}"/>
    <cellStyle name="Normal 4 11 4" xfId="548" xr:uid="{00000000-0005-0000-0000-000024020000}"/>
    <cellStyle name="Normal 4 11 5" xfId="549" xr:uid="{00000000-0005-0000-0000-000025020000}"/>
    <cellStyle name="Normal 4 11 6" xfId="550" xr:uid="{00000000-0005-0000-0000-000026020000}"/>
    <cellStyle name="Normal 4 11 7" xfId="551" xr:uid="{00000000-0005-0000-0000-000027020000}"/>
    <cellStyle name="Normal 4 11 8" xfId="552" xr:uid="{00000000-0005-0000-0000-000028020000}"/>
    <cellStyle name="Normal 4 12" xfId="553" xr:uid="{00000000-0005-0000-0000-000029020000}"/>
    <cellStyle name="Normal 4 12 2" xfId="554" xr:uid="{00000000-0005-0000-0000-00002A020000}"/>
    <cellStyle name="Normal 4 12 3" xfId="555" xr:uid="{00000000-0005-0000-0000-00002B020000}"/>
    <cellStyle name="Normal 4 12 4" xfId="556" xr:uid="{00000000-0005-0000-0000-00002C020000}"/>
    <cellStyle name="Normal 4 12 5" xfId="557" xr:uid="{00000000-0005-0000-0000-00002D020000}"/>
    <cellStyle name="Normal 4 12 6" xfId="558" xr:uid="{00000000-0005-0000-0000-00002E020000}"/>
    <cellStyle name="Normal 4 12 7" xfId="559" xr:uid="{00000000-0005-0000-0000-00002F020000}"/>
    <cellStyle name="Normal 4 12 8" xfId="560" xr:uid="{00000000-0005-0000-0000-000030020000}"/>
    <cellStyle name="Normal 4 13" xfId="561" xr:uid="{00000000-0005-0000-0000-000031020000}"/>
    <cellStyle name="Normal 4 13 2" xfId="562" xr:uid="{00000000-0005-0000-0000-000032020000}"/>
    <cellStyle name="Normal 4 13 3" xfId="563" xr:uid="{00000000-0005-0000-0000-000033020000}"/>
    <cellStyle name="Normal 4 13 4" xfId="564" xr:uid="{00000000-0005-0000-0000-000034020000}"/>
    <cellStyle name="Normal 4 13 5" xfId="565" xr:uid="{00000000-0005-0000-0000-000035020000}"/>
    <cellStyle name="Normal 4 13 6" xfId="566" xr:uid="{00000000-0005-0000-0000-000036020000}"/>
    <cellStyle name="Normal 4 13 7" xfId="567" xr:uid="{00000000-0005-0000-0000-000037020000}"/>
    <cellStyle name="Normal 4 13 8" xfId="568" xr:uid="{00000000-0005-0000-0000-000038020000}"/>
    <cellStyle name="Normal 4 14" xfId="569" xr:uid="{00000000-0005-0000-0000-000039020000}"/>
    <cellStyle name="Normal 4 14 2" xfId="570" xr:uid="{00000000-0005-0000-0000-00003A020000}"/>
    <cellStyle name="Normal 4 14 3" xfId="571" xr:uid="{00000000-0005-0000-0000-00003B020000}"/>
    <cellStyle name="Normal 4 14 4" xfId="572" xr:uid="{00000000-0005-0000-0000-00003C020000}"/>
    <cellStyle name="Normal 4 14 5" xfId="573" xr:uid="{00000000-0005-0000-0000-00003D020000}"/>
    <cellStyle name="Normal 4 14 6" xfId="574" xr:uid="{00000000-0005-0000-0000-00003E020000}"/>
    <cellStyle name="Normal 4 14 7" xfId="575" xr:uid="{00000000-0005-0000-0000-00003F020000}"/>
    <cellStyle name="Normal 4 14 8" xfId="576" xr:uid="{00000000-0005-0000-0000-000040020000}"/>
    <cellStyle name="Normal 4 15" xfId="577" xr:uid="{00000000-0005-0000-0000-000041020000}"/>
    <cellStyle name="Normal 4 15 2" xfId="578" xr:uid="{00000000-0005-0000-0000-000042020000}"/>
    <cellStyle name="Normal 4 15 3" xfId="579" xr:uid="{00000000-0005-0000-0000-000043020000}"/>
    <cellStyle name="Normal 4 15 4" xfId="580" xr:uid="{00000000-0005-0000-0000-000044020000}"/>
    <cellStyle name="Normal 4 15 5" xfId="581" xr:uid="{00000000-0005-0000-0000-000045020000}"/>
    <cellStyle name="Normal 4 15 6" xfId="582" xr:uid="{00000000-0005-0000-0000-000046020000}"/>
    <cellStyle name="Normal 4 15 7" xfId="583" xr:uid="{00000000-0005-0000-0000-000047020000}"/>
    <cellStyle name="Normal 4 15 8" xfId="584" xr:uid="{00000000-0005-0000-0000-000048020000}"/>
    <cellStyle name="Normal 4 16" xfId="585" xr:uid="{00000000-0005-0000-0000-000049020000}"/>
    <cellStyle name="Normal 4 16 2" xfId="586" xr:uid="{00000000-0005-0000-0000-00004A020000}"/>
    <cellStyle name="Normal 4 16 3" xfId="587" xr:uid="{00000000-0005-0000-0000-00004B020000}"/>
    <cellStyle name="Normal 4 16 4" xfId="588" xr:uid="{00000000-0005-0000-0000-00004C020000}"/>
    <cellStyle name="Normal 4 16 5" xfId="589" xr:uid="{00000000-0005-0000-0000-00004D020000}"/>
    <cellStyle name="Normal 4 16 6" xfId="590" xr:uid="{00000000-0005-0000-0000-00004E020000}"/>
    <cellStyle name="Normal 4 16 7" xfId="591" xr:uid="{00000000-0005-0000-0000-00004F020000}"/>
    <cellStyle name="Normal 4 16 8" xfId="592" xr:uid="{00000000-0005-0000-0000-000050020000}"/>
    <cellStyle name="Normal 4 17" xfId="593" xr:uid="{00000000-0005-0000-0000-000051020000}"/>
    <cellStyle name="Normal 4 17 2" xfId="594" xr:uid="{00000000-0005-0000-0000-000052020000}"/>
    <cellStyle name="Normal 4 17 3" xfId="595" xr:uid="{00000000-0005-0000-0000-000053020000}"/>
    <cellStyle name="Normal 4 17 4" xfId="596" xr:uid="{00000000-0005-0000-0000-000054020000}"/>
    <cellStyle name="Normal 4 17 5" xfId="597" xr:uid="{00000000-0005-0000-0000-000055020000}"/>
    <cellStyle name="Normal 4 17 6" xfId="598" xr:uid="{00000000-0005-0000-0000-000056020000}"/>
    <cellStyle name="Normal 4 17 7" xfId="599" xr:uid="{00000000-0005-0000-0000-000057020000}"/>
    <cellStyle name="Normal 4 17 8" xfId="600" xr:uid="{00000000-0005-0000-0000-000058020000}"/>
    <cellStyle name="Normal 4 18" xfId="601" xr:uid="{00000000-0005-0000-0000-000059020000}"/>
    <cellStyle name="Normal 4 18 2" xfId="602" xr:uid="{00000000-0005-0000-0000-00005A020000}"/>
    <cellStyle name="Normal 4 18 3" xfId="603" xr:uid="{00000000-0005-0000-0000-00005B020000}"/>
    <cellStyle name="Normal 4 18 4" xfId="604" xr:uid="{00000000-0005-0000-0000-00005C020000}"/>
    <cellStyle name="Normal 4 18 5" xfId="605" xr:uid="{00000000-0005-0000-0000-00005D020000}"/>
    <cellStyle name="Normal 4 18 6" xfId="606" xr:uid="{00000000-0005-0000-0000-00005E020000}"/>
    <cellStyle name="Normal 4 18 7" xfId="607" xr:uid="{00000000-0005-0000-0000-00005F020000}"/>
    <cellStyle name="Normal 4 18 8" xfId="608" xr:uid="{00000000-0005-0000-0000-000060020000}"/>
    <cellStyle name="Normal 4 19" xfId="609" xr:uid="{00000000-0005-0000-0000-000061020000}"/>
    <cellStyle name="Normal 4 19 2" xfId="610" xr:uid="{00000000-0005-0000-0000-000062020000}"/>
    <cellStyle name="Normal 4 19 3" xfId="611" xr:uid="{00000000-0005-0000-0000-000063020000}"/>
    <cellStyle name="Normal 4 19 4" xfId="612" xr:uid="{00000000-0005-0000-0000-000064020000}"/>
    <cellStyle name="Normal 4 19 5" xfId="613" xr:uid="{00000000-0005-0000-0000-000065020000}"/>
    <cellStyle name="Normal 4 19 6" xfId="614" xr:uid="{00000000-0005-0000-0000-000066020000}"/>
    <cellStyle name="Normal 4 19 7" xfId="615" xr:uid="{00000000-0005-0000-0000-000067020000}"/>
    <cellStyle name="Normal 4 19 8" xfId="616" xr:uid="{00000000-0005-0000-0000-000068020000}"/>
    <cellStyle name="Normal 4 2" xfId="617" xr:uid="{00000000-0005-0000-0000-000069020000}"/>
    <cellStyle name="Normal 4 2 2" xfId="618" xr:uid="{00000000-0005-0000-0000-00006A020000}"/>
    <cellStyle name="Normal 4 2 3" xfId="619" xr:uid="{00000000-0005-0000-0000-00006B020000}"/>
    <cellStyle name="Normal 4 2 4" xfId="620" xr:uid="{00000000-0005-0000-0000-00006C020000}"/>
    <cellStyle name="Normal 4 2 5" xfId="621" xr:uid="{00000000-0005-0000-0000-00006D020000}"/>
    <cellStyle name="Normal 4 2 6" xfId="622" xr:uid="{00000000-0005-0000-0000-00006E020000}"/>
    <cellStyle name="Normal 4 2 7" xfId="623" xr:uid="{00000000-0005-0000-0000-00006F020000}"/>
    <cellStyle name="Normal 4 2 8" xfId="624" xr:uid="{00000000-0005-0000-0000-000070020000}"/>
    <cellStyle name="Normal 4 20" xfId="625" xr:uid="{00000000-0005-0000-0000-000071020000}"/>
    <cellStyle name="Normal 4 20 2" xfId="626" xr:uid="{00000000-0005-0000-0000-000072020000}"/>
    <cellStyle name="Normal 4 20 3" xfId="627" xr:uid="{00000000-0005-0000-0000-000073020000}"/>
    <cellStyle name="Normal 4 20 4" xfId="628" xr:uid="{00000000-0005-0000-0000-000074020000}"/>
    <cellStyle name="Normal 4 20 5" xfId="629" xr:uid="{00000000-0005-0000-0000-000075020000}"/>
    <cellStyle name="Normal 4 20 6" xfId="630" xr:uid="{00000000-0005-0000-0000-000076020000}"/>
    <cellStyle name="Normal 4 20 7" xfId="631" xr:uid="{00000000-0005-0000-0000-000077020000}"/>
    <cellStyle name="Normal 4 20 8" xfId="632" xr:uid="{00000000-0005-0000-0000-000078020000}"/>
    <cellStyle name="Normal 4 21" xfId="633" xr:uid="{00000000-0005-0000-0000-000079020000}"/>
    <cellStyle name="Normal 4 21 2" xfId="634" xr:uid="{00000000-0005-0000-0000-00007A020000}"/>
    <cellStyle name="Normal 4 21 3" xfId="635" xr:uid="{00000000-0005-0000-0000-00007B020000}"/>
    <cellStyle name="Normal 4 21 4" xfId="636" xr:uid="{00000000-0005-0000-0000-00007C020000}"/>
    <cellStyle name="Normal 4 21 5" xfId="637" xr:uid="{00000000-0005-0000-0000-00007D020000}"/>
    <cellStyle name="Normal 4 21 6" xfId="638" xr:uid="{00000000-0005-0000-0000-00007E020000}"/>
    <cellStyle name="Normal 4 21 7" xfId="639" xr:uid="{00000000-0005-0000-0000-00007F020000}"/>
    <cellStyle name="Normal 4 21 8" xfId="640" xr:uid="{00000000-0005-0000-0000-000080020000}"/>
    <cellStyle name="Normal 4 22" xfId="641" xr:uid="{00000000-0005-0000-0000-000081020000}"/>
    <cellStyle name="Normal 4 22 2" xfId="642" xr:uid="{00000000-0005-0000-0000-000082020000}"/>
    <cellStyle name="Normal 4 22 3" xfId="643" xr:uid="{00000000-0005-0000-0000-000083020000}"/>
    <cellStyle name="Normal 4 22 4" xfId="644" xr:uid="{00000000-0005-0000-0000-000084020000}"/>
    <cellStyle name="Normal 4 22 5" xfId="645" xr:uid="{00000000-0005-0000-0000-000085020000}"/>
    <cellStyle name="Normal 4 22 6" xfId="646" xr:uid="{00000000-0005-0000-0000-000086020000}"/>
    <cellStyle name="Normal 4 22 7" xfId="647" xr:uid="{00000000-0005-0000-0000-000087020000}"/>
    <cellStyle name="Normal 4 22 8" xfId="648" xr:uid="{00000000-0005-0000-0000-000088020000}"/>
    <cellStyle name="Normal 4 23" xfId="649" xr:uid="{00000000-0005-0000-0000-000089020000}"/>
    <cellStyle name="Normal 4 23 2" xfId="650" xr:uid="{00000000-0005-0000-0000-00008A020000}"/>
    <cellStyle name="Normal 4 23 3" xfId="651" xr:uid="{00000000-0005-0000-0000-00008B020000}"/>
    <cellStyle name="Normal 4 23 4" xfId="652" xr:uid="{00000000-0005-0000-0000-00008C020000}"/>
    <cellStyle name="Normal 4 23 5" xfId="653" xr:uid="{00000000-0005-0000-0000-00008D020000}"/>
    <cellStyle name="Normal 4 23 6" xfId="654" xr:uid="{00000000-0005-0000-0000-00008E020000}"/>
    <cellStyle name="Normal 4 23 7" xfId="655" xr:uid="{00000000-0005-0000-0000-00008F020000}"/>
    <cellStyle name="Normal 4 23 8" xfId="656" xr:uid="{00000000-0005-0000-0000-000090020000}"/>
    <cellStyle name="Normal 4 24" xfId="657" xr:uid="{00000000-0005-0000-0000-000091020000}"/>
    <cellStyle name="Normal 4 24 2" xfId="658" xr:uid="{00000000-0005-0000-0000-000092020000}"/>
    <cellStyle name="Normal 4 24 3" xfId="659" xr:uid="{00000000-0005-0000-0000-000093020000}"/>
    <cellStyle name="Normal 4 24 4" xfId="660" xr:uid="{00000000-0005-0000-0000-000094020000}"/>
    <cellStyle name="Normal 4 24 5" xfId="661" xr:uid="{00000000-0005-0000-0000-000095020000}"/>
    <cellStyle name="Normal 4 24 6" xfId="662" xr:uid="{00000000-0005-0000-0000-000096020000}"/>
    <cellStyle name="Normal 4 24 7" xfId="663" xr:uid="{00000000-0005-0000-0000-000097020000}"/>
    <cellStyle name="Normal 4 24 8" xfId="664" xr:uid="{00000000-0005-0000-0000-000098020000}"/>
    <cellStyle name="Normal 4 25" xfId="665" xr:uid="{00000000-0005-0000-0000-000099020000}"/>
    <cellStyle name="Normal 4 25 2" xfId="666" xr:uid="{00000000-0005-0000-0000-00009A020000}"/>
    <cellStyle name="Normal 4 25 3" xfId="667" xr:uid="{00000000-0005-0000-0000-00009B020000}"/>
    <cellStyle name="Normal 4 25 4" xfId="668" xr:uid="{00000000-0005-0000-0000-00009C020000}"/>
    <cellStyle name="Normal 4 26" xfId="669" xr:uid="{00000000-0005-0000-0000-00009D020000}"/>
    <cellStyle name="Normal 4 27" xfId="670" xr:uid="{00000000-0005-0000-0000-00009E020000}"/>
    <cellStyle name="Normal 4 28" xfId="671" xr:uid="{00000000-0005-0000-0000-00009F020000}"/>
    <cellStyle name="Normal 4 29" xfId="672" xr:uid="{00000000-0005-0000-0000-0000A0020000}"/>
    <cellStyle name="Normal 4 3" xfId="673" xr:uid="{00000000-0005-0000-0000-0000A1020000}"/>
    <cellStyle name="Normal 4 3 2" xfId="674" xr:uid="{00000000-0005-0000-0000-0000A2020000}"/>
    <cellStyle name="Normal 4 3 3" xfId="675" xr:uid="{00000000-0005-0000-0000-0000A3020000}"/>
    <cellStyle name="Normal 4 3 4" xfId="676" xr:uid="{00000000-0005-0000-0000-0000A4020000}"/>
    <cellStyle name="Normal 4 3 5" xfId="677" xr:uid="{00000000-0005-0000-0000-0000A5020000}"/>
    <cellStyle name="Normal 4 3 6" xfId="678" xr:uid="{00000000-0005-0000-0000-0000A6020000}"/>
    <cellStyle name="Normal 4 3 7" xfId="679" xr:uid="{00000000-0005-0000-0000-0000A7020000}"/>
    <cellStyle name="Normal 4 3 8" xfId="680" xr:uid="{00000000-0005-0000-0000-0000A8020000}"/>
    <cellStyle name="Normal 4 30" xfId="681" xr:uid="{00000000-0005-0000-0000-0000A9020000}"/>
    <cellStyle name="Normal 4 31" xfId="682" xr:uid="{00000000-0005-0000-0000-0000AA020000}"/>
    <cellStyle name="Normal 4 4" xfId="683" xr:uid="{00000000-0005-0000-0000-0000AB020000}"/>
    <cellStyle name="Normal 4 4 2" xfId="684" xr:uid="{00000000-0005-0000-0000-0000AC020000}"/>
    <cellStyle name="Normal 4 4 3" xfId="685" xr:uid="{00000000-0005-0000-0000-0000AD020000}"/>
    <cellStyle name="Normal 4 4 4" xfId="686" xr:uid="{00000000-0005-0000-0000-0000AE020000}"/>
    <cellStyle name="Normal 4 4 5" xfId="687" xr:uid="{00000000-0005-0000-0000-0000AF020000}"/>
    <cellStyle name="Normal 4 4 6" xfId="688" xr:uid="{00000000-0005-0000-0000-0000B0020000}"/>
    <cellStyle name="Normal 4 4 7" xfId="689" xr:uid="{00000000-0005-0000-0000-0000B1020000}"/>
    <cellStyle name="Normal 4 4 8" xfId="690" xr:uid="{00000000-0005-0000-0000-0000B2020000}"/>
    <cellStyle name="Normal 4 5" xfId="691" xr:uid="{00000000-0005-0000-0000-0000B3020000}"/>
    <cellStyle name="Normal 4 5 2" xfId="692" xr:uid="{00000000-0005-0000-0000-0000B4020000}"/>
    <cellStyle name="Normal 4 5 3" xfId="693" xr:uid="{00000000-0005-0000-0000-0000B5020000}"/>
    <cellStyle name="Normal 4 5 4" xfId="694" xr:uid="{00000000-0005-0000-0000-0000B6020000}"/>
    <cellStyle name="Normal 4 5 5" xfId="695" xr:uid="{00000000-0005-0000-0000-0000B7020000}"/>
    <cellStyle name="Normal 4 5 6" xfId="696" xr:uid="{00000000-0005-0000-0000-0000B8020000}"/>
    <cellStyle name="Normal 4 5 7" xfId="697" xr:uid="{00000000-0005-0000-0000-0000B9020000}"/>
    <cellStyle name="Normal 4 5 8" xfId="698" xr:uid="{00000000-0005-0000-0000-0000BA020000}"/>
    <cellStyle name="Normal 4 6" xfId="699" xr:uid="{00000000-0005-0000-0000-0000BB020000}"/>
    <cellStyle name="Normal 4 6 2" xfId="700" xr:uid="{00000000-0005-0000-0000-0000BC020000}"/>
    <cellStyle name="Normal 4 6 3" xfId="701" xr:uid="{00000000-0005-0000-0000-0000BD020000}"/>
    <cellStyle name="Normal 4 6 4" xfId="702" xr:uid="{00000000-0005-0000-0000-0000BE020000}"/>
    <cellStyle name="Normal 4 6 5" xfId="703" xr:uid="{00000000-0005-0000-0000-0000BF020000}"/>
    <cellStyle name="Normal 4 6 6" xfId="704" xr:uid="{00000000-0005-0000-0000-0000C0020000}"/>
    <cellStyle name="Normal 4 6 7" xfId="705" xr:uid="{00000000-0005-0000-0000-0000C1020000}"/>
    <cellStyle name="Normal 4 6 8" xfId="706" xr:uid="{00000000-0005-0000-0000-0000C2020000}"/>
    <cellStyle name="Normal 4 7" xfId="707" xr:uid="{00000000-0005-0000-0000-0000C3020000}"/>
    <cellStyle name="Normal 4 7 2" xfId="708" xr:uid="{00000000-0005-0000-0000-0000C4020000}"/>
    <cellStyle name="Normal 4 7 3" xfId="709" xr:uid="{00000000-0005-0000-0000-0000C5020000}"/>
    <cellStyle name="Normal 4 7 4" xfId="710" xr:uid="{00000000-0005-0000-0000-0000C6020000}"/>
    <cellStyle name="Normal 4 7 5" xfId="711" xr:uid="{00000000-0005-0000-0000-0000C7020000}"/>
    <cellStyle name="Normal 4 7 6" xfId="712" xr:uid="{00000000-0005-0000-0000-0000C8020000}"/>
    <cellStyle name="Normal 4 7 7" xfId="713" xr:uid="{00000000-0005-0000-0000-0000C9020000}"/>
    <cellStyle name="Normal 4 7 8" xfId="714" xr:uid="{00000000-0005-0000-0000-0000CA020000}"/>
    <cellStyle name="Normal 4 8" xfId="715" xr:uid="{00000000-0005-0000-0000-0000CB020000}"/>
    <cellStyle name="Normal 4 8 2" xfId="716" xr:uid="{00000000-0005-0000-0000-0000CC020000}"/>
    <cellStyle name="Normal 4 8 3" xfId="717" xr:uid="{00000000-0005-0000-0000-0000CD020000}"/>
    <cellStyle name="Normal 4 8 4" xfId="718" xr:uid="{00000000-0005-0000-0000-0000CE020000}"/>
    <cellStyle name="Normal 4 8 5" xfId="719" xr:uid="{00000000-0005-0000-0000-0000CF020000}"/>
    <cellStyle name="Normal 4 8 6" xfId="720" xr:uid="{00000000-0005-0000-0000-0000D0020000}"/>
    <cellStyle name="Normal 4 8 7" xfId="721" xr:uid="{00000000-0005-0000-0000-0000D1020000}"/>
    <cellStyle name="Normal 4 8 8" xfId="722" xr:uid="{00000000-0005-0000-0000-0000D2020000}"/>
    <cellStyle name="Normal 4 9" xfId="723" xr:uid="{00000000-0005-0000-0000-0000D3020000}"/>
    <cellStyle name="Normal 4 9 2" xfId="724" xr:uid="{00000000-0005-0000-0000-0000D4020000}"/>
    <cellStyle name="Normal 4 9 3" xfId="725" xr:uid="{00000000-0005-0000-0000-0000D5020000}"/>
    <cellStyle name="Normal 4 9 4" xfId="726" xr:uid="{00000000-0005-0000-0000-0000D6020000}"/>
    <cellStyle name="Normal 4 9 5" xfId="727" xr:uid="{00000000-0005-0000-0000-0000D7020000}"/>
    <cellStyle name="Normal 4 9 6" xfId="728" xr:uid="{00000000-0005-0000-0000-0000D8020000}"/>
    <cellStyle name="Normal 4 9 7" xfId="729" xr:uid="{00000000-0005-0000-0000-0000D9020000}"/>
    <cellStyle name="Normal 4 9 8" xfId="730" xr:uid="{00000000-0005-0000-0000-0000DA020000}"/>
    <cellStyle name="Normal 43 2" xfId="731" xr:uid="{00000000-0005-0000-0000-0000DB020000}"/>
    <cellStyle name="Normal 44 2" xfId="732" xr:uid="{00000000-0005-0000-0000-0000DC020000}"/>
    <cellStyle name="Normal 44 3" xfId="733" xr:uid="{00000000-0005-0000-0000-0000DD020000}"/>
    <cellStyle name="Normal 44 4" xfId="734" xr:uid="{00000000-0005-0000-0000-0000DE020000}"/>
    <cellStyle name="Normal 44 5" xfId="735" xr:uid="{00000000-0005-0000-0000-0000DF020000}"/>
    <cellStyle name="Normal 44 6" xfId="736" xr:uid="{00000000-0005-0000-0000-0000E0020000}"/>
    <cellStyle name="Normal 47" xfId="737" xr:uid="{00000000-0005-0000-0000-0000E1020000}"/>
    <cellStyle name="Normal 48" xfId="738" xr:uid="{00000000-0005-0000-0000-0000E2020000}"/>
    <cellStyle name="Normal 49" xfId="739" xr:uid="{00000000-0005-0000-0000-0000E3020000}"/>
    <cellStyle name="Normal 5 10" xfId="740" xr:uid="{00000000-0005-0000-0000-0000E4020000}"/>
    <cellStyle name="Normal 5 11" xfId="741" xr:uid="{00000000-0005-0000-0000-0000E5020000}"/>
    <cellStyle name="Normal 5 12" xfId="742" xr:uid="{00000000-0005-0000-0000-0000E6020000}"/>
    <cellStyle name="Normal 5 2" xfId="743" xr:uid="{00000000-0005-0000-0000-0000E7020000}"/>
    <cellStyle name="Normal 5 2 2" xfId="744" xr:uid="{00000000-0005-0000-0000-0000E8020000}"/>
    <cellStyle name="Normal 5 2 3" xfId="745" xr:uid="{00000000-0005-0000-0000-0000E9020000}"/>
    <cellStyle name="Normal 5 2 4" xfId="746" xr:uid="{00000000-0005-0000-0000-0000EA020000}"/>
    <cellStyle name="Normal 5 2 5" xfId="747" xr:uid="{00000000-0005-0000-0000-0000EB020000}"/>
    <cellStyle name="Normal 5 2 6" xfId="748" xr:uid="{00000000-0005-0000-0000-0000EC020000}"/>
    <cellStyle name="Normal 5 2 7" xfId="749" xr:uid="{00000000-0005-0000-0000-0000ED020000}"/>
    <cellStyle name="Normal 5 2 8" xfId="750" xr:uid="{00000000-0005-0000-0000-0000EE020000}"/>
    <cellStyle name="Normal 5 3" xfId="751" xr:uid="{00000000-0005-0000-0000-0000EF020000}"/>
    <cellStyle name="Normal 5 3 2" xfId="752" xr:uid="{00000000-0005-0000-0000-0000F0020000}"/>
    <cellStyle name="Normal 5 3 3" xfId="753" xr:uid="{00000000-0005-0000-0000-0000F1020000}"/>
    <cellStyle name="Normal 5 3 4" xfId="754" xr:uid="{00000000-0005-0000-0000-0000F2020000}"/>
    <cellStyle name="Normal 5 3 5" xfId="755" xr:uid="{00000000-0005-0000-0000-0000F3020000}"/>
    <cellStyle name="Normal 5 3 6" xfId="756" xr:uid="{00000000-0005-0000-0000-0000F4020000}"/>
    <cellStyle name="Normal 5 3 7" xfId="757" xr:uid="{00000000-0005-0000-0000-0000F5020000}"/>
    <cellStyle name="Normal 5 3 8" xfId="758" xr:uid="{00000000-0005-0000-0000-0000F6020000}"/>
    <cellStyle name="Normal 5 4" xfId="759" xr:uid="{00000000-0005-0000-0000-0000F7020000}"/>
    <cellStyle name="Normal 5 4 2" xfId="760" xr:uid="{00000000-0005-0000-0000-0000F8020000}"/>
    <cellStyle name="Normal 5 4 3" xfId="761" xr:uid="{00000000-0005-0000-0000-0000F9020000}"/>
    <cellStyle name="Normal 5 4 4" xfId="762" xr:uid="{00000000-0005-0000-0000-0000FA020000}"/>
    <cellStyle name="Normal 5 4 5" xfId="763" xr:uid="{00000000-0005-0000-0000-0000FB020000}"/>
    <cellStyle name="Normal 5 4 6" xfId="764" xr:uid="{00000000-0005-0000-0000-0000FC020000}"/>
    <cellStyle name="Normal 5 4 7" xfId="765" xr:uid="{00000000-0005-0000-0000-0000FD020000}"/>
    <cellStyle name="Normal 5 4 8" xfId="766" xr:uid="{00000000-0005-0000-0000-0000FE020000}"/>
    <cellStyle name="Normal 5 5" xfId="767" xr:uid="{00000000-0005-0000-0000-0000FF020000}"/>
    <cellStyle name="Normal 5 5 2" xfId="768" xr:uid="{00000000-0005-0000-0000-000000030000}"/>
    <cellStyle name="Normal 5 5 3" xfId="769" xr:uid="{00000000-0005-0000-0000-000001030000}"/>
    <cellStyle name="Normal 5 5 4" xfId="770" xr:uid="{00000000-0005-0000-0000-000002030000}"/>
    <cellStyle name="Normal 5 5 5" xfId="771" xr:uid="{00000000-0005-0000-0000-000003030000}"/>
    <cellStyle name="Normal 5 5 6" xfId="772" xr:uid="{00000000-0005-0000-0000-000004030000}"/>
    <cellStyle name="Normal 5 5 7" xfId="773" xr:uid="{00000000-0005-0000-0000-000005030000}"/>
    <cellStyle name="Normal 5 5 8" xfId="774" xr:uid="{00000000-0005-0000-0000-000006030000}"/>
    <cellStyle name="Normal 5 6" xfId="775" xr:uid="{00000000-0005-0000-0000-000007030000}"/>
    <cellStyle name="Normal 5 6 2" xfId="776" xr:uid="{00000000-0005-0000-0000-000008030000}"/>
    <cellStyle name="Normal 5 6 3" xfId="777" xr:uid="{00000000-0005-0000-0000-000009030000}"/>
    <cellStyle name="Normal 5 6 4" xfId="778" xr:uid="{00000000-0005-0000-0000-00000A030000}"/>
    <cellStyle name="Normal 5 6 5" xfId="779" xr:uid="{00000000-0005-0000-0000-00000B030000}"/>
    <cellStyle name="Normal 5 6 6" xfId="780" xr:uid="{00000000-0005-0000-0000-00000C030000}"/>
    <cellStyle name="Normal 5 6 7" xfId="781" xr:uid="{00000000-0005-0000-0000-00000D030000}"/>
    <cellStyle name="Normal 5 6 8" xfId="782" xr:uid="{00000000-0005-0000-0000-00000E030000}"/>
    <cellStyle name="Normal 5 7" xfId="783" xr:uid="{00000000-0005-0000-0000-00000F030000}"/>
    <cellStyle name="Normal 5 7 2" xfId="784" xr:uid="{00000000-0005-0000-0000-000010030000}"/>
    <cellStyle name="Normal 5 7 3" xfId="785" xr:uid="{00000000-0005-0000-0000-000011030000}"/>
    <cellStyle name="Normal 5 7 4" xfId="786" xr:uid="{00000000-0005-0000-0000-000012030000}"/>
    <cellStyle name="Normal 5 7 5" xfId="787" xr:uid="{00000000-0005-0000-0000-000013030000}"/>
    <cellStyle name="Normal 5 7 6" xfId="788" xr:uid="{00000000-0005-0000-0000-000014030000}"/>
    <cellStyle name="Normal 5 7 7" xfId="789" xr:uid="{00000000-0005-0000-0000-000015030000}"/>
    <cellStyle name="Normal 5 7 8" xfId="790" xr:uid="{00000000-0005-0000-0000-000016030000}"/>
    <cellStyle name="Normal 5 8" xfId="791" xr:uid="{00000000-0005-0000-0000-000017030000}"/>
    <cellStyle name="Normal 5 8 2" xfId="792" xr:uid="{00000000-0005-0000-0000-000018030000}"/>
    <cellStyle name="Normal 5 8 3" xfId="793" xr:uid="{00000000-0005-0000-0000-000019030000}"/>
    <cellStyle name="Normal 5 8 4" xfId="794" xr:uid="{00000000-0005-0000-0000-00001A030000}"/>
    <cellStyle name="Normal 5 9" xfId="795" xr:uid="{00000000-0005-0000-0000-00001B030000}"/>
    <cellStyle name="Normal 50" xfId="796" xr:uid="{00000000-0005-0000-0000-00001C030000}"/>
    <cellStyle name="Normal 51" xfId="797" xr:uid="{00000000-0005-0000-0000-00001D030000}"/>
    <cellStyle name="Normal 52" xfId="798" xr:uid="{00000000-0005-0000-0000-00001E030000}"/>
    <cellStyle name="Normal 53" xfId="799" xr:uid="{00000000-0005-0000-0000-00001F030000}"/>
    <cellStyle name="Normal 54" xfId="800" xr:uid="{00000000-0005-0000-0000-000020030000}"/>
    <cellStyle name="Normal 55" xfId="801" xr:uid="{00000000-0005-0000-0000-000021030000}"/>
    <cellStyle name="Normal 56" xfId="802" xr:uid="{00000000-0005-0000-0000-000022030000}"/>
    <cellStyle name="Normal 57" xfId="803" xr:uid="{00000000-0005-0000-0000-000023030000}"/>
    <cellStyle name="Normal 58" xfId="804" xr:uid="{00000000-0005-0000-0000-000024030000}"/>
    <cellStyle name="Normal 6 10" xfId="805" xr:uid="{00000000-0005-0000-0000-000025030000}"/>
    <cellStyle name="Normal 6 11" xfId="806" xr:uid="{00000000-0005-0000-0000-000026030000}"/>
    <cellStyle name="Normal 6 12" xfId="807" xr:uid="{00000000-0005-0000-0000-000027030000}"/>
    <cellStyle name="Normal 6 2" xfId="808" xr:uid="{00000000-0005-0000-0000-000028030000}"/>
    <cellStyle name="Normal 6 2 2" xfId="809" xr:uid="{00000000-0005-0000-0000-000029030000}"/>
    <cellStyle name="Normal 6 2 3" xfId="810" xr:uid="{00000000-0005-0000-0000-00002A030000}"/>
    <cellStyle name="Normal 6 2 4" xfId="811" xr:uid="{00000000-0005-0000-0000-00002B030000}"/>
    <cellStyle name="Normal 6 2 5" xfId="812" xr:uid="{00000000-0005-0000-0000-00002C030000}"/>
    <cellStyle name="Normal 6 2 6" xfId="813" xr:uid="{00000000-0005-0000-0000-00002D030000}"/>
    <cellStyle name="Normal 6 2 7" xfId="814" xr:uid="{00000000-0005-0000-0000-00002E030000}"/>
    <cellStyle name="Normal 6 2 8" xfId="815" xr:uid="{00000000-0005-0000-0000-00002F030000}"/>
    <cellStyle name="Normal 6 3" xfId="816" xr:uid="{00000000-0005-0000-0000-000030030000}"/>
    <cellStyle name="Normal 6 3 2" xfId="817" xr:uid="{00000000-0005-0000-0000-000031030000}"/>
    <cellStyle name="Normal 6 3 3" xfId="818" xr:uid="{00000000-0005-0000-0000-000032030000}"/>
    <cellStyle name="Normal 6 3 4" xfId="819" xr:uid="{00000000-0005-0000-0000-000033030000}"/>
    <cellStyle name="Normal 6 3 5" xfId="820" xr:uid="{00000000-0005-0000-0000-000034030000}"/>
    <cellStyle name="Normal 6 3 6" xfId="821" xr:uid="{00000000-0005-0000-0000-000035030000}"/>
    <cellStyle name="Normal 6 3 7" xfId="822" xr:uid="{00000000-0005-0000-0000-000036030000}"/>
    <cellStyle name="Normal 6 3 8" xfId="823" xr:uid="{00000000-0005-0000-0000-000037030000}"/>
    <cellStyle name="Normal 6 4" xfId="824" xr:uid="{00000000-0005-0000-0000-000038030000}"/>
    <cellStyle name="Normal 6 4 2" xfId="825" xr:uid="{00000000-0005-0000-0000-000039030000}"/>
    <cellStyle name="Normal 6 4 3" xfId="826" xr:uid="{00000000-0005-0000-0000-00003A030000}"/>
    <cellStyle name="Normal 6 4 4" xfId="827" xr:uid="{00000000-0005-0000-0000-00003B030000}"/>
    <cellStyle name="Normal 6 4 5" xfId="828" xr:uid="{00000000-0005-0000-0000-00003C030000}"/>
    <cellStyle name="Normal 6 4 6" xfId="829" xr:uid="{00000000-0005-0000-0000-00003D030000}"/>
    <cellStyle name="Normal 6 4 7" xfId="830" xr:uid="{00000000-0005-0000-0000-00003E030000}"/>
    <cellStyle name="Normal 6 4 8" xfId="831" xr:uid="{00000000-0005-0000-0000-00003F030000}"/>
    <cellStyle name="Normal 6 5" xfId="832" xr:uid="{00000000-0005-0000-0000-000040030000}"/>
    <cellStyle name="Normal 6 5 2" xfId="833" xr:uid="{00000000-0005-0000-0000-000041030000}"/>
    <cellStyle name="Normal 6 5 3" xfId="834" xr:uid="{00000000-0005-0000-0000-000042030000}"/>
    <cellStyle name="Normal 6 5 4" xfId="835" xr:uid="{00000000-0005-0000-0000-000043030000}"/>
    <cellStyle name="Normal 6 5 5" xfId="836" xr:uid="{00000000-0005-0000-0000-000044030000}"/>
    <cellStyle name="Normal 6 5 6" xfId="837" xr:uid="{00000000-0005-0000-0000-000045030000}"/>
    <cellStyle name="Normal 6 5 7" xfId="838" xr:uid="{00000000-0005-0000-0000-000046030000}"/>
    <cellStyle name="Normal 6 5 8" xfId="839" xr:uid="{00000000-0005-0000-0000-000047030000}"/>
    <cellStyle name="Normal 6 6" xfId="840" xr:uid="{00000000-0005-0000-0000-000048030000}"/>
    <cellStyle name="Normal 6 6 2" xfId="841" xr:uid="{00000000-0005-0000-0000-000049030000}"/>
    <cellStyle name="Normal 6 6 3" xfId="842" xr:uid="{00000000-0005-0000-0000-00004A030000}"/>
    <cellStyle name="Normal 6 6 4" xfId="843" xr:uid="{00000000-0005-0000-0000-00004B030000}"/>
    <cellStyle name="Normal 6 6 5" xfId="844" xr:uid="{00000000-0005-0000-0000-00004C030000}"/>
    <cellStyle name="Normal 6 6 6" xfId="845" xr:uid="{00000000-0005-0000-0000-00004D030000}"/>
    <cellStyle name="Normal 6 6 7" xfId="846" xr:uid="{00000000-0005-0000-0000-00004E030000}"/>
    <cellStyle name="Normal 6 6 8" xfId="847" xr:uid="{00000000-0005-0000-0000-00004F030000}"/>
    <cellStyle name="Normal 6 7" xfId="848" xr:uid="{00000000-0005-0000-0000-000050030000}"/>
    <cellStyle name="Normal 6 7 2" xfId="849" xr:uid="{00000000-0005-0000-0000-000051030000}"/>
    <cellStyle name="Normal 6 7 3" xfId="850" xr:uid="{00000000-0005-0000-0000-000052030000}"/>
    <cellStyle name="Normal 6 7 4" xfId="851" xr:uid="{00000000-0005-0000-0000-000053030000}"/>
    <cellStyle name="Normal 6 7 5" xfId="852" xr:uid="{00000000-0005-0000-0000-000054030000}"/>
    <cellStyle name="Normal 6 7 6" xfId="853" xr:uid="{00000000-0005-0000-0000-000055030000}"/>
    <cellStyle name="Normal 6 7 7" xfId="854" xr:uid="{00000000-0005-0000-0000-000056030000}"/>
    <cellStyle name="Normal 6 7 8" xfId="855" xr:uid="{00000000-0005-0000-0000-000057030000}"/>
    <cellStyle name="Normal 6 8" xfId="856" xr:uid="{00000000-0005-0000-0000-000058030000}"/>
    <cellStyle name="Normal 6 8 2" xfId="857" xr:uid="{00000000-0005-0000-0000-000059030000}"/>
    <cellStyle name="Normal 6 8 3" xfId="858" xr:uid="{00000000-0005-0000-0000-00005A030000}"/>
    <cellStyle name="Normal 6 8 4" xfId="859" xr:uid="{00000000-0005-0000-0000-00005B030000}"/>
    <cellStyle name="Normal 6 9" xfId="860" xr:uid="{00000000-0005-0000-0000-00005C030000}"/>
    <cellStyle name="Normal 7 10" xfId="861" xr:uid="{00000000-0005-0000-0000-00005D030000}"/>
    <cellStyle name="Normal 7 11" xfId="862" xr:uid="{00000000-0005-0000-0000-00005E030000}"/>
    <cellStyle name="Normal 7 12" xfId="863" xr:uid="{00000000-0005-0000-0000-00005F030000}"/>
    <cellStyle name="Normal 7 2" xfId="864" xr:uid="{00000000-0005-0000-0000-000060030000}"/>
    <cellStyle name="Normal 7 2 2" xfId="865" xr:uid="{00000000-0005-0000-0000-000061030000}"/>
    <cellStyle name="Normal 7 2 3" xfId="866" xr:uid="{00000000-0005-0000-0000-000062030000}"/>
    <cellStyle name="Normal 7 2 4" xfId="867" xr:uid="{00000000-0005-0000-0000-000063030000}"/>
    <cellStyle name="Normal 7 2 5" xfId="868" xr:uid="{00000000-0005-0000-0000-000064030000}"/>
    <cellStyle name="Normal 7 2 6" xfId="869" xr:uid="{00000000-0005-0000-0000-000065030000}"/>
    <cellStyle name="Normal 7 2 7" xfId="870" xr:uid="{00000000-0005-0000-0000-000066030000}"/>
    <cellStyle name="Normal 7 2 8" xfId="871" xr:uid="{00000000-0005-0000-0000-000067030000}"/>
    <cellStyle name="Normal 7 3" xfId="872" xr:uid="{00000000-0005-0000-0000-000068030000}"/>
    <cellStyle name="Normal 7 3 2" xfId="873" xr:uid="{00000000-0005-0000-0000-000069030000}"/>
    <cellStyle name="Normal 7 3 3" xfId="874" xr:uid="{00000000-0005-0000-0000-00006A030000}"/>
    <cellStyle name="Normal 7 3 4" xfId="875" xr:uid="{00000000-0005-0000-0000-00006B030000}"/>
    <cellStyle name="Normal 7 3 5" xfId="876" xr:uid="{00000000-0005-0000-0000-00006C030000}"/>
    <cellStyle name="Normal 7 3 6" xfId="877" xr:uid="{00000000-0005-0000-0000-00006D030000}"/>
    <cellStyle name="Normal 7 3 7" xfId="878" xr:uid="{00000000-0005-0000-0000-00006E030000}"/>
    <cellStyle name="Normal 7 3 8" xfId="879" xr:uid="{00000000-0005-0000-0000-00006F030000}"/>
    <cellStyle name="Normal 7 4" xfId="880" xr:uid="{00000000-0005-0000-0000-000070030000}"/>
    <cellStyle name="Normal 7 4 2" xfId="881" xr:uid="{00000000-0005-0000-0000-000071030000}"/>
    <cellStyle name="Normal 7 4 3" xfId="882" xr:uid="{00000000-0005-0000-0000-000072030000}"/>
    <cellStyle name="Normal 7 4 4" xfId="883" xr:uid="{00000000-0005-0000-0000-000073030000}"/>
    <cellStyle name="Normal 7 4 5" xfId="884" xr:uid="{00000000-0005-0000-0000-000074030000}"/>
    <cellStyle name="Normal 7 4 6" xfId="885" xr:uid="{00000000-0005-0000-0000-000075030000}"/>
    <cellStyle name="Normal 7 4 7" xfId="886" xr:uid="{00000000-0005-0000-0000-000076030000}"/>
    <cellStyle name="Normal 7 4 8" xfId="887" xr:uid="{00000000-0005-0000-0000-000077030000}"/>
    <cellStyle name="Normal 7 5" xfId="888" xr:uid="{00000000-0005-0000-0000-000078030000}"/>
    <cellStyle name="Normal 7 5 2" xfId="889" xr:uid="{00000000-0005-0000-0000-000079030000}"/>
    <cellStyle name="Normal 7 5 3" xfId="890" xr:uid="{00000000-0005-0000-0000-00007A030000}"/>
    <cellStyle name="Normal 7 5 4" xfId="891" xr:uid="{00000000-0005-0000-0000-00007B030000}"/>
    <cellStyle name="Normal 7 5 5" xfId="892" xr:uid="{00000000-0005-0000-0000-00007C030000}"/>
    <cellStyle name="Normal 7 5 6" xfId="893" xr:uid="{00000000-0005-0000-0000-00007D030000}"/>
    <cellStyle name="Normal 7 5 7" xfId="894" xr:uid="{00000000-0005-0000-0000-00007E030000}"/>
    <cellStyle name="Normal 7 5 8" xfId="895" xr:uid="{00000000-0005-0000-0000-00007F030000}"/>
    <cellStyle name="Normal 7 6" xfId="896" xr:uid="{00000000-0005-0000-0000-000080030000}"/>
    <cellStyle name="Normal 7 6 2" xfId="897" xr:uid="{00000000-0005-0000-0000-000081030000}"/>
    <cellStyle name="Normal 7 6 3" xfId="898" xr:uid="{00000000-0005-0000-0000-000082030000}"/>
    <cellStyle name="Normal 7 6 4" xfId="899" xr:uid="{00000000-0005-0000-0000-000083030000}"/>
    <cellStyle name="Normal 7 6 5" xfId="900" xr:uid="{00000000-0005-0000-0000-000084030000}"/>
    <cellStyle name="Normal 7 6 6" xfId="901" xr:uid="{00000000-0005-0000-0000-000085030000}"/>
    <cellStyle name="Normal 7 6 7" xfId="902" xr:uid="{00000000-0005-0000-0000-000086030000}"/>
    <cellStyle name="Normal 7 6 8" xfId="903" xr:uid="{00000000-0005-0000-0000-000087030000}"/>
    <cellStyle name="Normal 7 7" xfId="904" xr:uid="{00000000-0005-0000-0000-000088030000}"/>
    <cellStyle name="Normal 7 7 2" xfId="905" xr:uid="{00000000-0005-0000-0000-000089030000}"/>
    <cellStyle name="Normal 7 7 3" xfId="906" xr:uid="{00000000-0005-0000-0000-00008A030000}"/>
    <cellStyle name="Normal 7 7 4" xfId="907" xr:uid="{00000000-0005-0000-0000-00008B030000}"/>
    <cellStyle name="Normal 7 7 5" xfId="908" xr:uid="{00000000-0005-0000-0000-00008C030000}"/>
    <cellStyle name="Normal 7 7 6" xfId="909" xr:uid="{00000000-0005-0000-0000-00008D030000}"/>
    <cellStyle name="Normal 7 7 7" xfId="910" xr:uid="{00000000-0005-0000-0000-00008E030000}"/>
    <cellStyle name="Normal 7 7 8" xfId="911" xr:uid="{00000000-0005-0000-0000-00008F030000}"/>
    <cellStyle name="Normal 7 8" xfId="912" xr:uid="{00000000-0005-0000-0000-000090030000}"/>
    <cellStyle name="Normal 7 8 2" xfId="913" xr:uid="{00000000-0005-0000-0000-000091030000}"/>
    <cellStyle name="Normal 7 8 3" xfId="914" xr:uid="{00000000-0005-0000-0000-000092030000}"/>
    <cellStyle name="Normal 7 8 4" xfId="915" xr:uid="{00000000-0005-0000-0000-000093030000}"/>
    <cellStyle name="Normal 7 9" xfId="916" xr:uid="{00000000-0005-0000-0000-000094030000}"/>
    <cellStyle name="Normal 8 10" xfId="917" xr:uid="{00000000-0005-0000-0000-000095030000}"/>
    <cellStyle name="Normal 8 11" xfId="918" xr:uid="{00000000-0005-0000-0000-000096030000}"/>
    <cellStyle name="Normal 8 12" xfId="919" xr:uid="{00000000-0005-0000-0000-000097030000}"/>
    <cellStyle name="Normal 8 2" xfId="920" xr:uid="{00000000-0005-0000-0000-000098030000}"/>
    <cellStyle name="Normal 8 2 2" xfId="921" xr:uid="{00000000-0005-0000-0000-000099030000}"/>
    <cellStyle name="Normal 8 2 3" xfId="922" xr:uid="{00000000-0005-0000-0000-00009A030000}"/>
    <cellStyle name="Normal 8 2 4" xfId="923" xr:uid="{00000000-0005-0000-0000-00009B030000}"/>
    <cellStyle name="Normal 8 2 5" xfId="924" xr:uid="{00000000-0005-0000-0000-00009C030000}"/>
    <cellStyle name="Normal 8 2 6" xfId="925" xr:uid="{00000000-0005-0000-0000-00009D030000}"/>
    <cellStyle name="Normal 8 2 7" xfId="926" xr:uid="{00000000-0005-0000-0000-00009E030000}"/>
    <cellStyle name="Normal 8 2 8" xfId="927" xr:uid="{00000000-0005-0000-0000-00009F030000}"/>
    <cellStyle name="Normal 8 3" xfId="928" xr:uid="{00000000-0005-0000-0000-0000A0030000}"/>
    <cellStyle name="Normal 8 3 2" xfId="929" xr:uid="{00000000-0005-0000-0000-0000A1030000}"/>
    <cellStyle name="Normal 8 3 3" xfId="930" xr:uid="{00000000-0005-0000-0000-0000A2030000}"/>
    <cellStyle name="Normal 8 3 4" xfId="931" xr:uid="{00000000-0005-0000-0000-0000A3030000}"/>
    <cellStyle name="Normal 8 3 5" xfId="932" xr:uid="{00000000-0005-0000-0000-0000A4030000}"/>
    <cellStyle name="Normal 8 3 6" xfId="933" xr:uid="{00000000-0005-0000-0000-0000A5030000}"/>
    <cellStyle name="Normal 8 3 7" xfId="934" xr:uid="{00000000-0005-0000-0000-0000A6030000}"/>
    <cellStyle name="Normal 8 3 8" xfId="935" xr:uid="{00000000-0005-0000-0000-0000A7030000}"/>
    <cellStyle name="Normal 8 4" xfId="936" xr:uid="{00000000-0005-0000-0000-0000A8030000}"/>
    <cellStyle name="Normal 8 4 2" xfId="937" xr:uid="{00000000-0005-0000-0000-0000A9030000}"/>
    <cellStyle name="Normal 8 4 3" xfId="938" xr:uid="{00000000-0005-0000-0000-0000AA030000}"/>
    <cellStyle name="Normal 8 4 4" xfId="939" xr:uid="{00000000-0005-0000-0000-0000AB030000}"/>
    <cellStyle name="Normal 8 4 5" xfId="940" xr:uid="{00000000-0005-0000-0000-0000AC030000}"/>
    <cellStyle name="Normal 8 4 6" xfId="941" xr:uid="{00000000-0005-0000-0000-0000AD030000}"/>
    <cellStyle name="Normal 8 4 7" xfId="942" xr:uid="{00000000-0005-0000-0000-0000AE030000}"/>
    <cellStyle name="Normal 8 4 8" xfId="943" xr:uid="{00000000-0005-0000-0000-0000AF030000}"/>
    <cellStyle name="Normal 8 5" xfId="944" xr:uid="{00000000-0005-0000-0000-0000B0030000}"/>
    <cellStyle name="Normal 8 5 2" xfId="945" xr:uid="{00000000-0005-0000-0000-0000B1030000}"/>
    <cellStyle name="Normal 8 5 3" xfId="946" xr:uid="{00000000-0005-0000-0000-0000B2030000}"/>
    <cellStyle name="Normal 8 5 4" xfId="947" xr:uid="{00000000-0005-0000-0000-0000B3030000}"/>
    <cellStyle name="Normal 8 5 5" xfId="948" xr:uid="{00000000-0005-0000-0000-0000B4030000}"/>
    <cellStyle name="Normal 8 5 6" xfId="949" xr:uid="{00000000-0005-0000-0000-0000B5030000}"/>
    <cellStyle name="Normal 8 5 7" xfId="950" xr:uid="{00000000-0005-0000-0000-0000B6030000}"/>
    <cellStyle name="Normal 8 5 8" xfId="951" xr:uid="{00000000-0005-0000-0000-0000B7030000}"/>
    <cellStyle name="Normal 8 6" xfId="952" xr:uid="{00000000-0005-0000-0000-0000B8030000}"/>
    <cellStyle name="Normal 8 6 2" xfId="953" xr:uid="{00000000-0005-0000-0000-0000B9030000}"/>
    <cellStyle name="Normal 8 6 3" xfId="954" xr:uid="{00000000-0005-0000-0000-0000BA030000}"/>
    <cellStyle name="Normal 8 6 4" xfId="955" xr:uid="{00000000-0005-0000-0000-0000BB030000}"/>
    <cellStyle name="Normal 8 6 5" xfId="956" xr:uid="{00000000-0005-0000-0000-0000BC030000}"/>
    <cellStyle name="Normal 8 6 6" xfId="957" xr:uid="{00000000-0005-0000-0000-0000BD030000}"/>
    <cellStyle name="Normal 8 6 7" xfId="958" xr:uid="{00000000-0005-0000-0000-0000BE030000}"/>
    <cellStyle name="Normal 8 6 8" xfId="959" xr:uid="{00000000-0005-0000-0000-0000BF030000}"/>
    <cellStyle name="Normal 8 7" xfId="960" xr:uid="{00000000-0005-0000-0000-0000C0030000}"/>
    <cellStyle name="Normal 8 7 2" xfId="961" xr:uid="{00000000-0005-0000-0000-0000C1030000}"/>
    <cellStyle name="Normal 8 7 3" xfId="962" xr:uid="{00000000-0005-0000-0000-0000C2030000}"/>
    <cellStyle name="Normal 8 7 4" xfId="963" xr:uid="{00000000-0005-0000-0000-0000C3030000}"/>
    <cellStyle name="Normal 8 7 5" xfId="964" xr:uid="{00000000-0005-0000-0000-0000C4030000}"/>
    <cellStyle name="Normal 8 7 6" xfId="965" xr:uid="{00000000-0005-0000-0000-0000C5030000}"/>
    <cellStyle name="Normal 8 7 7" xfId="966" xr:uid="{00000000-0005-0000-0000-0000C6030000}"/>
    <cellStyle name="Normal 8 7 8" xfId="967" xr:uid="{00000000-0005-0000-0000-0000C7030000}"/>
    <cellStyle name="Normal 8 8" xfId="968" xr:uid="{00000000-0005-0000-0000-0000C8030000}"/>
    <cellStyle name="Normal 8 8 2" xfId="969" xr:uid="{00000000-0005-0000-0000-0000C9030000}"/>
    <cellStyle name="Normal 8 8 3" xfId="970" xr:uid="{00000000-0005-0000-0000-0000CA030000}"/>
    <cellStyle name="Normal 8 8 4" xfId="971" xr:uid="{00000000-0005-0000-0000-0000CB030000}"/>
    <cellStyle name="Normal 8 9" xfId="972" xr:uid="{00000000-0005-0000-0000-0000CC030000}"/>
    <cellStyle name="Normal 9 10" xfId="973" xr:uid="{00000000-0005-0000-0000-0000CD030000}"/>
    <cellStyle name="Normal 9 11" xfId="974" xr:uid="{00000000-0005-0000-0000-0000CE030000}"/>
    <cellStyle name="Normal 9 12" xfId="975" xr:uid="{00000000-0005-0000-0000-0000CF030000}"/>
    <cellStyle name="Normal 9 2" xfId="976" xr:uid="{00000000-0005-0000-0000-0000D0030000}"/>
    <cellStyle name="Normal 9 2 2" xfId="977" xr:uid="{00000000-0005-0000-0000-0000D1030000}"/>
    <cellStyle name="Normal 9 2 3" xfId="978" xr:uid="{00000000-0005-0000-0000-0000D2030000}"/>
    <cellStyle name="Normal 9 2 4" xfId="979" xr:uid="{00000000-0005-0000-0000-0000D3030000}"/>
    <cellStyle name="Normal 9 2 5" xfId="980" xr:uid="{00000000-0005-0000-0000-0000D4030000}"/>
    <cellStyle name="Normal 9 2 6" xfId="981" xr:uid="{00000000-0005-0000-0000-0000D5030000}"/>
    <cellStyle name="Normal 9 2 7" xfId="982" xr:uid="{00000000-0005-0000-0000-0000D6030000}"/>
    <cellStyle name="Normal 9 2 8" xfId="983" xr:uid="{00000000-0005-0000-0000-0000D7030000}"/>
    <cellStyle name="Normal 9 3" xfId="984" xr:uid="{00000000-0005-0000-0000-0000D8030000}"/>
    <cellStyle name="Normal 9 3 2" xfId="985" xr:uid="{00000000-0005-0000-0000-0000D9030000}"/>
    <cellStyle name="Normal 9 3 3" xfId="986" xr:uid="{00000000-0005-0000-0000-0000DA030000}"/>
    <cellStyle name="Normal 9 3 4" xfId="987" xr:uid="{00000000-0005-0000-0000-0000DB030000}"/>
    <cellStyle name="Normal 9 3 5" xfId="988" xr:uid="{00000000-0005-0000-0000-0000DC030000}"/>
    <cellStyle name="Normal 9 3 6" xfId="989" xr:uid="{00000000-0005-0000-0000-0000DD030000}"/>
    <cellStyle name="Normal 9 3 7" xfId="990" xr:uid="{00000000-0005-0000-0000-0000DE030000}"/>
    <cellStyle name="Normal 9 3 8" xfId="991" xr:uid="{00000000-0005-0000-0000-0000DF030000}"/>
    <cellStyle name="Normal 9 4" xfId="992" xr:uid="{00000000-0005-0000-0000-0000E0030000}"/>
    <cellStyle name="Normal 9 4 2" xfId="993" xr:uid="{00000000-0005-0000-0000-0000E1030000}"/>
    <cellStyle name="Normal 9 4 3" xfId="994" xr:uid="{00000000-0005-0000-0000-0000E2030000}"/>
    <cellStyle name="Normal 9 4 4" xfId="995" xr:uid="{00000000-0005-0000-0000-0000E3030000}"/>
    <cellStyle name="Normal 9 4 5" xfId="996" xr:uid="{00000000-0005-0000-0000-0000E4030000}"/>
    <cellStyle name="Normal 9 4 6" xfId="997" xr:uid="{00000000-0005-0000-0000-0000E5030000}"/>
    <cellStyle name="Normal 9 4 7" xfId="998" xr:uid="{00000000-0005-0000-0000-0000E6030000}"/>
    <cellStyle name="Normal 9 4 8" xfId="999" xr:uid="{00000000-0005-0000-0000-0000E7030000}"/>
    <cellStyle name="Normal 9 5" xfId="1000" xr:uid="{00000000-0005-0000-0000-0000E8030000}"/>
    <cellStyle name="Normal 9 5 2" xfId="1001" xr:uid="{00000000-0005-0000-0000-0000E9030000}"/>
    <cellStyle name="Normal 9 5 3" xfId="1002" xr:uid="{00000000-0005-0000-0000-0000EA030000}"/>
    <cellStyle name="Normal 9 5 4" xfId="1003" xr:uid="{00000000-0005-0000-0000-0000EB030000}"/>
    <cellStyle name="Normal 9 5 5" xfId="1004" xr:uid="{00000000-0005-0000-0000-0000EC030000}"/>
    <cellStyle name="Normal 9 5 6" xfId="1005" xr:uid="{00000000-0005-0000-0000-0000ED030000}"/>
    <cellStyle name="Normal 9 5 7" xfId="1006" xr:uid="{00000000-0005-0000-0000-0000EE030000}"/>
    <cellStyle name="Normal 9 5 8" xfId="1007" xr:uid="{00000000-0005-0000-0000-0000EF030000}"/>
    <cellStyle name="Normal 9 6" xfId="1008" xr:uid="{00000000-0005-0000-0000-0000F0030000}"/>
    <cellStyle name="Normal 9 6 2" xfId="1009" xr:uid="{00000000-0005-0000-0000-0000F1030000}"/>
    <cellStyle name="Normal 9 6 3" xfId="1010" xr:uid="{00000000-0005-0000-0000-0000F2030000}"/>
    <cellStyle name="Normal 9 6 4" xfId="1011" xr:uid="{00000000-0005-0000-0000-0000F3030000}"/>
    <cellStyle name="Normal 9 6 5" xfId="1012" xr:uid="{00000000-0005-0000-0000-0000F4030000}"/>
    <cellStyle name="Normal 9 6 6" xfId="1013" xr:uid="{00000000-0005-0000-0000-0000F5030000}"/>
    <cellStyle name="Normal 9 6 7" xfId="1014" xr:uid="{00000000-0005-0000-0000-0000F6030000}"/>
    <cellStyle name="Normal 9 6 8" xfId="1015" xr:uid="{00000000-0005-0000-0000-0000F7030000}"/>
    <cellStyle name="Normal 9 7" xfId="1016" xr:uid="{00000000-0005-0000-0000-0000F8030000}"/>
    <cellStyle name="Normal 9 7 2" xfId="1017" xr:uid="{00000000-0005-0000-0000-0000F9030000}"/>
    <cellStyle name="Normal 9 7 3" xfId="1018" xr:uid="{00000000-0005-0000-0000-0000FA030000}"/>
    <cellStyle name="Normal 9 7 4" xfId="1019" xr:uid="{00000000-0005-0000-0000-0000FB030000}"/>
    <cellStyle name="Normal 9 7 5" xfId="1020" xr:uid="{00000000-0005-0000-0000-0000FC030000}"/>
    <cellStyle name="Normal 9 7 6" xfId="1021" xr:uid="{00000000-0005-0000-0000-0000FD030000}"/>
    <cellStyle name="Normal 9 7 7" xfId="1022" xr:uid="{00000000-0005-0000-0000-0000FE030000}"/>
    <cellStyle name="Normal 9 7 8" xfId="1023" xr:uid="{00000000-0005-0000-0000-0000FF030000}"/>
    <cellStyle name="Normal 9 8" xfId="1024" xr:uid="{00000000-0005-0000-0000-000000040000}"/>
    <cellStyle name="Normal 9 8 2" xfId="1025" xr:uid="{00000000-0005-0000-0000-000001040000}"/>
    <cellStyle name="Normal 9 8 3" xfId="1026" xr:uid="{00000000-0005-0000-0000-000002040000}"/>
    <cellStyle name="Normal 9 8 4" xfId="1027" xr:uid="{00000000-0005-0000-0000-000003040000}"/>
    <cellStyle name="Normal 9 8 5" xfId="1028" xr:uid="{00000000-0005-0000-0000-000004040000}"/>
    <cellStyle name="Normal 9 8 6" xfId="1029" xr:uid="{00000000-0005-0000-0000-000005040000}"/>
    <cellStyle name="Normal 9 9" xfId="1030" xr:uid="{00000000-0005-0000-0000-000006040000}"/>
    <cellStyle name="Normal_BG-bcos-Jul-2001" xfId="1031" xr:uid="{00000000-0005-0000-0000-000007040000}"/>
    <cellStyle name="Normal_BOLB032001" xfId="1032" xr:uid="{00000000-0005-0000-0000-000008040000}"/>
    <cellStyle name="Normal_PAG12" xfId="1033" xr:uid="{00000000-0005-0000-0000-000009040000}"/>
    <cellStyle name="Notas 2" xfId="1034" xr:uid="{00000000-0005-0000-0000-00000A040000}"/>
    <cellStyle name="Notas 2 2" xfId="1035" xr:uid="{00000000-0005-0000-0000-00000B040000}"/>
    <cellStyle name="Notas 2 3" xfId="1036" xr:uid="{00000000-0005-0000-0000-00000C040000}"/>
    <cellStyle name="Porcentaje" xfId="1037" builtinId="5"/>
    <cellStyle name="Porcentaje 2" xfId="1038" xr:uid="{00000000-0005-0000-0000-00000E040000}"/>
    <cellStyle name="Porcentaje 3" xfId="1039" xr:uid="{00000000-0005-0000-0000-00000F040000}"/>
    <cellStyle name="Porcentual 2 2" xfId="1040" xr:uid="{00000000-0005-0000-0000-000010040000}"/>
    <cellStyle name="Porcentual 2 2 2" xfId="1041" xr:uid="{00000000-0005-0000-0000-000011040000}"/>
    <cellStyle name="Porcentual 2 2 3" xfId="1042" xr:uid="{00000000-0005-0000-0000-000012040000}"/>
    <cellStyle name="Porcentual 2 2 4" xfId="1043" xr:uid="{00000000-0005-0000-0000-000013040000}"/>
    <cellStyle name="Porcentual 2 2 5" xfId="1044" xr:uid="{00000000-0005-0000-0000-000014040000}"/>
    <cellStyle name="Porcentual 2 2 6" xfId="1045" xr:uid="{00000000-0005-0000-0000-000015040000}"/>
    <cellStyle name="Porcentual 2 2 7" xfId="1046" xr:uid="{00000000-0005-0000-0000-000016040000}"/>
    <cellStyle name="Porcentual 2 2 8" xfId="1047" xr:uid="{00000000-0005-0000-0000-000017040000}"/>
    <cellStyle name="Porcentual 2 3" xfId="1048" xr:uid="{00000000-0005-0000-0000-000018040000}"/>
    <cellStyle name="Porcentual 2 4" xfId="1049" xr:uid="{00000000-0005-0000-0000-000019040000}"/>
    <cellStyle name="Porcentual 25 10" xfId="1050" xr:uid="{00000000-0005-0000-0000-00001A040000}"/>
    <cellStyle name="Porcentual 25 10 2" xfId="1051" xr:uid="{00000000-0005-0000-0000-00001B040000}"/>
    <cellStyle name="Porcentual 25 10 3" xfId="1052" xr:uid="{00000000-0005-0000-0000-00001C040000}"/>
    <cellStyle name="Porcentual 25 10 4" xfId="1053" xr:uid="{00000000-0005-0000-0000-00001D040000}"/>
    <cellStyle name="Porcentual 25 10 5" xfId="1054" xr:uid="{00000000-0005-0000-0000-00001E040000}"/>
    <cellStyle name="Porcentual 25 10 6" xfId="1055" xr:uid="{00000000-0005-0000-0000-00001F040000}"/>
    <cellStyle name="Porcentual 25 11" xfId="1056" xr:uid="{00000000-0005-0000-0000-000020040000}"/>
    <cellStyle name="Porcentual 25 12" xfId="1057" xr:uid="{00000000-0005-0000-0000-000021040000}"/>
    <cellStyle name="Porcentual 25 13" xfId="1058" xr:uid="{00000000-0005-0000-0000-000022040000}"/>
    <cellStyle name="Porcentual 25 14" xfId="1059" xr:uid="{00000000-0005-0000-0000-000023040000}"/>
    <cellStyle name="Porcentual 25 15" xfId="1060" xr:uid="{00000000-0005-0000-0000-000024040000}"/>
    <cellStyle name="Porcentual 25 16" xfId="1061" xr:uid="{00000000-0005-0000-0000-000025040000}"/>
    <cellStyle name="Porcentual 25 16 2" xfId="1062" xr:uid="{00000000-0005-0000-0000-000026040000}"/>
    <cellStyle name="Porcentual 25 17" xfId="1063" xr:uid="{00000000-0005-0000-0000-000027040000}"/>
    <cellStyle name="Porcentual 25 17 2" xfId="1064" xr:uid="{00000000-0005-0000-0000-000028040000}"/>
    <cellStyle name="Porcentual 25 18" xfId="1065" xr:uid="{00000000-0005-0000-0000-000029040000}"/>
    <cellStyle name="Porcentual 25 18 2" xfId="1066" xr:uid="{00000000-0005-0000-0000-00002A040000}"/>
    <cellStyle name="Porcentual 25 2" xfId="1067" xr:uid="{00000000-0005-0000-0000-00002B040000}"/>
    <cellStyle name="Porcentual 25 2 10" xfId="1068" xr:uid="{00000000-0005-0000-0000-00002C040000}"/>
    <cellStyle name="Porcentual 25 2 11" xfId="1069" xr:uid="{00000000-0005-0000-0000-00002D040000}"/>
    <cellStyle name="Porcentual 25 2 2" xfId="1070" xr:uid="{00000000-0005-0000-0000-00002E040000}"/>
    <cellStyle name="Porcentual 25 2 3" xfId="1071" xr:uid="{00000000-0005-0000-0000-00002F040000}"/>
    <cellStyle name="Porcentual 25 2 4" xfId="1072" xr:uid="{00000000-0005-0000-0000-000030040000}"/>
    <cellStyle name="Porcentual 25 2 5" xfId="1073" xr:uid="{00000000-0005-0000-0000-000031040000}"/>
    <cellStyle name="Porcentual 25 2 6" xfId="1074" xr:uid="{00000000-0005-0000-0000-000032040000}"/>
    <cellStyle name="Porcentual 25 2 7" xfId="1075" xr:uid="{00000000-0005-0000-0000-000033040000}"/>
    <cellStyle name="Porcentual 25 2 8" xfId="1076" xr:uid="{00000000-0005-0000-0000-000034040000}"/>
    <cellStyle name="Porcentual 25 2 9" xfId="1077" xr:uid="{00000000-0005-0000-0000-000035040000}"/>
    <cellStyle name="Porcentual 25 3" xfId="1078" xr:uid="{00000000-0005-0000-0000-000036040000}"/>
    <cellStyle name="Porcentual 25 3 10" xfId="1079" xr:uid="{00000000-0005-0000-0000-000037040000}"/>
    <cellStyle name="Porcentual 25 3 11" xfId="1080" xr:uid="{00000000-0005-0000-0000-000038040000}"/>
    <cellStyle name="Porcentual 25 3 2" xfId="1081" xr:uid="{00000000-0005-0000-0000-000039040000}"/>
    <cellStyle name="Porcentual 25 3 3" xfId="1082" xr:uid="{00000000-0005-0000-0000-00003A040000}"/>
    <cellStyle name="Porcentual 25 3 4" xfId="1083" xr:uid="{00000000-0005-0000-0000-00003B040000}"/>
    <cellStyle name="Porcentual 25 3 5" xfId="1084" xr:uid="{00000000-0005-0000-0000-00003C040000}"/>
    <cellStyle name="Porcentual 25 3 6" xfId="1085" xr:uid="{00000000-0005-0000-0000-00003D040000}"/>
    <cellStyle name="Porcentual 25 3 7" xfId="1086" xr:uid="{00000000-0005-0000-0000-00003E040000}"/>
    <cellStyle name="Porcentual 25 3 8" xfId="1087" xr:uid="{00000000-0005-0000-0000-00003F040000}"/>
    <cellStyle name="Porcentual 25 3 9" xfId="1088" xr:uid="{00000000-0005-0000-0000-000040040000}"/>
    <cellStyle name="Porcentual 25 4" xfId="1089" xr:uid="{00000000-0005-0000-0000-000041040000}"/>
    <cellStyle name="Porcentual 25 4 2" xfId="1090" xr:uid="{00000000-0005-0000-0000-000042040000}"/>
    <cellStyle name="Porcentual 25 4 2 2" xfId="1091" xr:uid="{00000000-0005-0000-0000-000043040000}"/>
    <cellStyle name="Porcentual 25 4 2 2 2" xfId="1092" xr:uid="{00000000-0005-0000-0000-000044040000}"/>
    <cellStyle name="Porcentual 25 4 2 2 3" xfId="1093" xr:uid="{00000000-0005-0000-0000-000045040000}"/>
    <cellStyle name="Porcentual 25 4 2 2 4" xfId="1094" xr:uid="{00000000-0005-0000-0000-000046040000}"/>
    <cellStyle name="Porcentual 25 4 2 2 5" xfId="1095" xr:uid="{00000000-0005-0000-0000-000047040000}"/>
    <cellStyle name="Porcentual 25 4 2 2 6" xfId="1096" xr:uid="{00000000-0005-0000-0000-000048040000}"/>
    <cellStyle name="Porcentual 25 4 3" xfId="1097" xr:uid="{00000000-0005-0000-0000-000049040000}"/>
    <cellStyle name="Porcentual 25 4 4" xfId="1098" xr:uid="{00000000-0005-0000-0000-00004A040000}"/>
    <cellStyle name="Porcentual 25 4 5" xfId="1099" xr:uid="{00000000-0005-0000-0000-00004B040000}"/>
    <cellStyle name="Porcentual 25 4 6" xfId="1100" xr:uid="{00000000-0005-0000-0000-00004C040000}"/>
    <cellStyle name="Porcentual 25 4 7" xfId="1101" xr:uid="{00000000-0005-0000-0000-00004D040000}"/>
    <cellStyle name="Porcentual 25 5" xfId="1102" xr:uid="{00000000-0005-0000-0000-00004E040000}"/>
    <cellStyle name="Porcentual 25 6" xfId="1103" xr:uid="{00000000-0005-0000-0000-00004F040000}"/>
    <cellStyle name="Porcentual 25 7" xfId="1104" xr:uid="{00000000-0005-0000-0000-000050040000}"/>
    <cellStyle name="Porcentual 25 8" xfId="1105" xr:uid="{00000000-0005-0000-0000-000051040000}"/>
    <cellStyle name="Porcentual 25 9" xfId="1106" xr:uid="{00000000-0005-0000-0000-000052040000}"/>
    <cellStyle name="Porcentual 3 2" xfId="1107" xr:uid="{00000000-0005-0000-0000-000053040000}"/>
    <cellStyle name="Porcentual 4 2" xfId="1108" xr:uid="{00000000-0005-0000-0000-00005404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externalLink" Target="externalLinks/externalLink1.xml"/><Relationship Id="rId47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connections" Target="connection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theme" Target="theme/theme1.xml"/><Relationship Id="rId48" Type="http://schemas.openxmlformats.org/officeDocument/2006/relationships/customXml" Target="../customXml/item2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sharedStrings" Target="sharedString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jpeg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0179535737195462E-2"/>
          <c:y val="8.3781746944131832E-2"/>
          <c:w val="0.94190302611568411"/>
          <c:h val="0.79799450305813646"/>
        </c:manualLayout>
      </c:layout>
      <c:lineChart>
        <c:grouping val="stacked"/>
        <c:varyColors val="0"/>
        <c:ser>
          <c:idx val="0"/>
          <c:order val="0"/>
          <c:tx>
            <c:v>AÑO</c:v>
          </c:tx>
          <c:dLbls>
            <c:dLbl>
              <c:idx val="13"/>
              <c:layout>
                <c:manualLayout>
                  <c:x val="-3.8004628119709886E-2"/>
                  <c:y val="-5.7856491015546137E-2"/>
                </c:manualLayout>
              </c:layout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PY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D78-4E26-AB01-439AEE8AAB9C}"/>
                </c:ext>
              </c:extLst>
            </c:dLbl>
            <c:dLbl>
              <c:idx val="16"/>
              <c:layout>
                <c:manualLayout>
                  <c:x val="-7.7613671072181067E-3"/>
                  <c:y val="-5.7856491015546137E-2"/>
                </c:manualLayout>
              </c:layout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PY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D78-4E26-AB01-439AEE8AAB9C}"/>
                </c:ext>
              </c:extLst>
            </c:dLbl>
            <c:dLbl>
              <c:idx val="17"/>
              <c:layout>
                <c:manualLayout>
                  <c:x val="-2.0562829054652194E-2"/>
                  <c:y val="-5.7856491015546137E-2"/>
                </c:manualLayout>
              </c:layout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PY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D78-4E26-AB01-439AEE8AAB9C}"/>
                </c:ext>
              </c:extLst>
            </c:dLbl>
            <c:dLbl>
              <c:idx val="18"/>
              <c:layout>
                <c:manualLayout>
                  <c:x val="-1.0647013950842351E-2"/>
                  <c:y val="-6.6061619220674342E-2"/>
                </c:manualLayout>
              </c:layout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PY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D78-4E26-AB01-439AEE8AAB9C}"/>
                </c:ext>
              </c:extLst>
            </c:dLbl>
            <c:dLbl>
              <c:idx val="19"/>
              <c:layout>
                <c:manualLayout>
                  <c:x val="-1.458790065034974E-2"/>
                  <c:y val="-4.5548798707853826E-2"/>
                </c:manualLayout>
              </c:layout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PY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D78-4E26-AB01-439AEE8AAB9C}"/>
                </c:ext>
              </c:extLst>
            </c:dLbl>
            <c:dLbl>
              <c:idx val="20"/>
              <c:layout>
                <c:manualLayout>
                  <c:x val="-8.3720644948592719E-3"/>
                  <c:y val="-7.0164183323238441E-2"/>
                </c:manualLayout>
              </c:layout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PY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D78-4E26-AB01-439AEE8AAB9C}"/>
                </c:ext>
              </c:extLst>
            </c:dLbl>
            <c:dLbl>
              <c:idx val="21"/>
              <c:layout>
                <c:manualLayout>
                  <c:x val="-8.7598105738243282E-3"/>
                  <c:y val="-6.6061619220674342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PY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D78-4E26-AB01-439AEE8AAB9C}"/>
                </c:ext>
              </c:extLst>
            </c:dLbl>
            <c:dLbl>
              <c:idx val="22"/>
              <c:layout>
                <c:manualLayout>
                  <c:x val="-6.2959413422883966E-3"/>
                  <c:y val="-5.7856491015546282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PY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D78-4E26-AB01-439AEE8AAB9C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PY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'33'!$B$14:$B$39</c:f>
              <c:numCache>
                <c:formatCode>General</c:formatCode>
                <c:ptCount val="26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  <c:pt idx="22">
                  <c:v>2019</c:v>
                </c:pt>
                <c:pt idx="23">
                  <c:v>2020</c:v>
                </c:pt>
                <c:pt idx="24">
                  <c:v>2021</c:v>
                </c:pt>
                <c:pt idx="25">
                  <c:v>2022</c:v>
                </c:pt>
              </c:numCache>
            </c:numRef>
          </c:cat>
          <c:val>
            <c:numRef>
              <c:f>'33'!$E$14:$E$39</c:f>
              <c:numCache>
                <c:formatCode>#,##0</c:formatCode>
                <c:ptCount val="26"/>
                <c:pt idx="0">
                  <c:v>7827</c:v>
                </c:pt>
                <c:pt idx="1">
                  <c:v>5263</c:v>
                </c:pt>
                <c:pt idx="2">
                  <c:v>4893</c:v>
                </c:pt>
                <c:pt idx="3">
                  <c:v>4687</c:v>
                </c:pt>
                <c:pt idx="4">
                  <c:v>5722</c:v>
                </c:pt>
                <c:pt idx="5">
                  <c:v>6150</c:v>
                </c:pt>
                <c:pt idx="6">
                  <c:v>4497</c:v>
                </c:pt>
                <c:pt idx="7">
                  <c:v>3397</c:v>
                </c:pt>
                <c:pt idx="8">
                  <c:v>2508</c:v>
                </c:pt>
                <c:pt idx="9">
                  <c:v>495</c:v>
                </c:pt>
                <c:pt idx="10">
                  <c:v>306</c:v>
                </c:pt>
                <c:pt idx="11">
                  <c:v>345</c:v>
                </c:pt>
                <c:pt idx="12">
                  <c:v>3015</c:v>
                </c:pt>
                <c:pt idx="13">
                  <c:v>4595</c:v>
                </c:pt>
                <c:pt idx="14">
                  <c:v>8253</c:v>
                </c:pt>
                <c:pt idx="15">
                  <c:v>8742</c:v>
                </c:pt>
                <c:pt idx="16">
                  <c:v>5731</c:v>
                </c:pt>
                <c:pt idx="17">
                  <c:v>6189</c:v>
                </c:pt>
                <c:pt idx="18">
                  <c:v>7376</c:v>
                </c:pt>
                <c:pt idx="19">
                  <c:v>6376</c:v>
                </c:pt>
                <c:pt idx="20">
                  <c:v>4684</c:v>
                </c:pt>
                <c:pt idx="21">
                  <c:v>4358</c:v>
                </c:pt>
                <c:pt idx="22">
                  <c:v>5730</c:v>
                </c:pt>
                <c:pt idx="23">
                  <c:v>3132</c:v>
                </c:pt>
                <c:pt idx="24">
                  <c:v>2477</c:v>
                </c:pt>
                <c:pt idx="25">
                  <c:v>3638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D78-4E26-AB01-439AEE8AAB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8005120"/>
        <c:axId val="1"/>
      </c:lineChart>
      <c:catAx>
        <c:axId val="188005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PY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PY"/>
          </a:p>
        </c:txPr>
        <c:crossAx val="188005120"/>
        <c:crosses val="autoZero"/>
        <c:crossBetween val="between"/>
      </c:valAx>
      <c:spPr>
        <a:blipFill>
          <a:blip xmlns:r="http://schemas.openxmlformats.org/officeDocument/2006/relationships" r:embed="rId1"/>
          <a:tile tx="0" ty="0" sx="100000" sy="100000" flip="none" algn="tl"/>
        </a:blipFill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PY"/>
    </a:p>
  </c:txPr>
  <c:printSettings>
    <c:headerFooter/>
    <c:pageMargins b="0.75000000000000178" l="0.70000000000000062" r="0.70000000000000062" t="0.75000000000000178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10.png"/><Relationship Id="rId1" Type="http://schemas.openxmlformats.org/officeDocument/2006/relationships/chart" Target="../charts/chart1.xml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38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39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40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41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6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7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320040</xdr:colOff>
      <xdr:row>1</xdr:row>
      <xdr:rowOff>7620</xdr:rowOff>
    </xdr:from>
    <xdr:to>
      <xdr:col>5</xdr:col>
      <xdr:colOff>421850</xdr:colOff>
      <xdr:row>6</xdr:row>
      <xdr:rowOff>160020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22420" y="182880"/>
          <a:ext cx="1267670" cy="1280160"/>
        </a:xfrm>
        <a:prstGeom prst="rect">
          <a:avLst/>
        </a:prstGeom>
      </xdr:spPr>
    </xdr:pic>
    <xdr:clientData/>
  </xdr:twoCellAnchor>
  <xdr:twoCellAnchor editAs="oneCell">
    <xdr:from>
      <xdr:col>1</xdr:col>
      <xdr:colOff>480060</xdr:colOff>
      <xdr:row>0</xdr:row>
      <xdr:rowOff>152400</xdr:rowOff>
    </xdr:from>
    <xdr:to>
      <xdr:col>3</xdr:col>
      <xdr:colOff>68580</xdr:colOff>
      <xdr:row>7</xdr:row>
      <xdr:rowOff>38100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2680" y="152400"/>
          <a:ext cx="1478280" cy="1363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1939637</xdr:colOff>
      <xdr:row>1</xdr:row>
      <xdr:rowOff>75899</xdr:rowOff>
    </xdr:from>
    <xdr:to>
      <xdr:col>0</xdr:col>
      <xdr:colOff>2947637</xdr:colOff>
      <xdr:row>3</xdr:row>
      <xdr:rowOff>242989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39637" y="242154"/>
          <a:ext cx="1008000" cy="1019144"/>
        </a:xfrm>
        <a:prstGeom prst="rect">
          <a:avLst/>
        </a:prstGeom>
      </xdr:spPr>
    </xdr:pic>
    <xdr:clientData/>
  </xdr:twoCellAnchor>
  <xdr:twoCellAnchor editAs="oneCell">
    <xdr:from>
      <xdr:col>0</xdr:col>
      <xdr:colOff>2154682</xdr:colOff>
      <xdr:row>44</xdr:row>
      <xdr:rowOff>61140</xdr:rowOff>
    </xdr:from>
    <xdr:to>
      <xdr:col>0</xdr:col>
      <xdr:colOff>3162682</xdr:colOff>
      <xdr:row>46</xdr:row>
      <xdr:rowOff>227627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4682" y="7937449"/>
          <a:ext cx="1008000" cy="1018542"/>
        </a:xfrm>
        <a:prstGeom prst="rect">
          <a:avLst/>
        </a:prstGeom>
      </xdr:spPr>
    </xdr:pic>
    <xdr:clientData/>
  </xdr:twoCellAnchor>
  <xdr:twoCellAnchor editAs="oneCell">
    <xdr:from>
      <xdr:col>0</xdr:col>
      <xdr:colOff>2353466</xdr:colOff>
      <xdr:row>87</xdr:row>
      <xdr:rowOff>62044</xdr:rowOff>
    </xdr:from>
    <xdr:to>
      <xdr:col>0</xdr:col>
      <xdr:colOff>3361466</xdr:colOff>
      <xdr:row>89</xdr:row>
      <xdr:rowOff>228531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53466" y="15530644"/>
          <a:ext cx="1008000" cy="1018542"/>
        </a:xfrm>
        <a:prstGeom prst="rect">
          <a:avLst/>
        </a:prstGeom>
      </xdr:spPr>
    </xdr:pic>
    <xdr:clientData/>
  </xdr:twoCellAnchor>
  <xdr:twoCellAnchor editAs="oneCell">
    <xdr:from>
      <xdr:col>0</xdr:col>
      <xdr:colOff>159328</xdr:colOff>
      <xdr:row>1</xdr:row>
      <xdr:rowOff>20781</xdr:rowOff>
    </xdr:from>
    <xdr:to>
      <xdr:col>0</xdr:col>
      <xdr:colOff>1858588</xdr:colOff>
      <xdr:row>4</xdr:row>
      <xdr:rowOff>142701</xdr:rowOff>
    </xdr:to>
    <xdr:pic>
      <xdr:nvPicPr>
        <xdr:cNvPr id="2" name="Imagen 1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9328" y="187036"/>
          <a:ext cx="1699260" cy="12649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214746</xdr:colOff>
      <xdr:row>43</xdr:row>
      <xdr:rowOff>103909</xdr:rowOff>
    </xdr:from>
    <xdr:to>
      <xdr:col>0</xdr:col>
      <xdr:colOff>1914006</xdr:colOff>
      <xdr:row>47</xdr:row>
      <xdr:rowOff>59575</xdr:rowOff>
    </xdr:to>
    <xdr:pic>
      <xdr:nvPicPr>
        <xdr:cNvPr id="8" name="Imagen 11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746" y="7813964"/>
          <a:ext cx="1699260" cy="12649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263237</xdr:colOff>
      <xdr:row>86</xdr:row>
      <xdr:rowOff>69273</xdr:rowOff>
    </xdr:from>
    <xdr:to>
      <xdr:col>0</xdr:col>
      <xdr:colOff>1962497</xdr:colOff>
      <xdr:row>90</xdr:row>
      <xdr:rowOff>24938</xdr:rowOff>
    </xdr:to>
    <xdr:pic>
      <xdr:nvPicPr>
        <xdr:cNvPr id="9" name="Imagen 11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3237" y="15371618"/>
          <a:ext cx="1699260" cy="12649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1973580</xdr:colOff>
      <xdr:row>0</xdr:row>
      <xdr:rowOff>45720</xdr:rowOff>
    </xdr:from>
    <xdr:to>
      <xdr:col>0</xdr:col>
      <xdr:colOff>2981580</xdr:colOff>
      <xdr:row>4</xdr:row>
      <xdr:rowOff>124080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73580" y="45720"/>
          <a:ext cx="1008000" cy="10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1752600</xdr:colOff>
      <xdr:row>42</xdr:row>
      <xdr:rowOff>68580</xdr:rowOff>
    </xdr:from>
    <xdr:to>
      <xdr:col>0</xdr:col>
      <xdr:colOff>2760600</xdr:colOff>
      <xdr:row>46</xdr:row>
      <xdr:rowOff>146940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A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52600" y="7155180"/>
          <a:ext cx="1008000" cy="10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1744980</xdr:colOff>
      <xdr:row>84</xdr:row>
      <xdr:rowOff>76200</xdr:rowOff>
    </xdr:from>
    <xdr:to>
      <xdr:col>0</xdr:col>
      <xdr:colOff>2752980</xdr:colOff>
      <xdr:row>88</xdr:row>
      <xdr:rowOff>154560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A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44980" y="14249400"/>
          <a:ext cx="1008000" cy="10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213360</xdr:colOff>
      <xdr:row>0</xdr:row>
      <xdr:rowOff>22860</xdr:rowOff>
    </xdr:from>
    <xdr:to>
      <xdr:col>0</xdr:col>
      <xdr:colOff>1722120</xdr:colOff>
      <xdr:row>4</xdr:row>
      <xdr:rowOff>137160</xdr:rowOff>
    </xdr:to>
    <xdr:pic>
      <xdr:nvPicPr>
        <xdr:cNvPr id="2" name="Imagen 1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3360" y="22860"/>
          <a:ext cx="1508760" cy="10439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160020</xdr:colOff>
      <xdr:row>42</xdr:row>
      <xdr:rowOff>53340</xdr:rowOff>
    </xdr:from>
    <xdr:to>
      <xdr:col>0</xdr:col>
      <xdr:colOff>1607820</xdr:colOff>
      <xdr:row>46</xdr:row>
      <xdr:rowOff>121920</xdr:rowOff>
    </xdr:to>
    <xdr:pic>
      <xdr:nvPicPr>
        <xdr:cNvPr id="3" name="Imagen 11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020" y="7139940"/>
          <a:ext cx="1447800" cy="9982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83820</xdr:colOff>
      <xdr:row>84</xdr:row>
      <xdr:rowOff>53340</xdr:rowOff>
    </xdr:from>
    <xdr:to>
      <xdr:col>0</xdr:col>
      <xdr:colOff>1592580</xdr:colOff>
      <xdr:row>88</xdr:row>
      <xdr:rowOff>167640</xdr:rowOff>
    </xdr:to>
    <xdr:pic>
      <xdr:nvPicPr>
        <xdr:cNvPr id="4" name="Imagen 11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" y="14226540"/>
          <a:ext cx="1508760" cy="10439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1371600</xdr:colOff>
      <xdr:row>0</xdr:row>
      <xdr:rowOff>68580</xdr:rowOff>
    </xdr:from>
    <xdr:to>
      <xdr:col>1</xdr:col>
      <xdr:colOff>131700</xdr:colOff>
      <xdr:row>4</xdr:row>
      <xdr:rowOff>146940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1600" y="68580"/>
          <a:ext cx="1008000" cy="10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</xdr:colOff>
      <xdr:row>0</xdr:row>
      <xdr:rowOff>30480</xdr:rowOff>
    </xdr:from>
    <xdr:to>
      <xdr:col>0</xdr:col>
      <xdr:colOff>1280160</xdr:colOff>
      <xdr:row>4</xdr:row>
      <xdr:rowOff>144780</xdr:rowOff>
    </xdr:to>
    <xdr:pic>
      <xdr:nvPicPr>
        <xdr:cNvPr id="2" name="Imagen 1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" y="30480"/>
          <a:ext cx="1264920" cy="10439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1648142</xdr:colOff>
      <xdr:row>0</xdr:row>
      <xdr:rowOff>21272</xdr:rowOff>
    </xdr:from>
    <xdr:to>
      <xdr:col>0</xdr:col>
      <xdr:colOff>2656142</xdr:colOff>
      <xdr:row>4</xdr:row>
      <xdr:rowOff>99632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48142" y="21272"/>
          <a:ext cx="1008000" cy="1007048"/>
        </a:xfrm>
        <a:prstGeom prst="rect">
          <a:avLst/>
        </a:prstGeom>
      </xdr:spPr>
    </xdr:pic>
    <xdr:clientData/>
  </xdr:twoCellAnchor>
  <xdr:twoCellAnchor editAs="oneCell">
    <xdr:from>
      <xdr:col>0</xdr:col>
      <xdr:colOff>1929765</xdr:colOff>
      <xdr:row>42</xdr:row>
      <xdr:rowOff>78740</xdr:rowOff>
    </xdr:from>
    <xdr:to>
      <xdr:col>0</xdr:col>
      <xdr:colOff>2937765</xdr:colOff>
      <xdr:row>46</xdr:row>
      <xdr:rowOff>157100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C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9765" y="7151053"/>
          <a:ext cx="1008000" cy="1007047"/>
        </a:xfrm>
        <a:prstGeom prst="rect">
          <a:avLst/>
        </a:prstGeom>
      </xdr:spPr>
    </xdr:pic>
    <xdr:clientData/>
  </xdr:twoCellAnchor>
  <xdr:twoCellAnchor editAs="oneCell">
    <xdr:from>
      <xdr:col>0</xdr:col>
      <xdr:colOff>274320</xdr:colOff>
      <xdr:row>84</xdr:row>
      <xdr:rowOff>53340</xdr:rowOff>
    </xdr:from>
    <xdr:to>
      <xdr:col>0</xdr:col>
      <xdr:colOff>1282320</xdr:colOff>
      <xdr:row>88</xdr:row>
      <xdr:rowOff>131700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C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4320" y="14226540"/>
          <a:ext cx="1008000" cy="10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95249</xdr:colOff>
      <xdr:row>0</xdr:row>
      <xdr:rowOff>31751</xdr:rowOff>
    </xdr:from>
    <xdr:to>
      <xdr:col>0</xdr:col>
      <xdr:colOff>1412874</xdr:colOff>
      <xdr:row>4</xdr:row>
      <xdr:rowOff>119062</xdr:rowOff>
    </xdr:to>
    <xdr:pic>
      <xdr:nvPicPr>
        <xdr:cNvPr id="2" name="Imagen 1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49" y="31751"/>
          <a:ext cx="1317625" cy="1015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373063</xdr:colOff>
      <xdr:row>42</xdr:row>
      <xdr:rowOff>79375</xdr:rowOff>
    </xdr:from>
    <xdr:to>
      <xdr:col>0</xdr:col>
      <xdr:colOff>1690688</xdr:colOff>
      <xdr:row>46</xdr:row>
      <xdr:rowOff>166687</xdr:rowOff>
    </xdr:to>
    <xdr:pic>
      <xdr:nvPicPr>
        <xdr:cNvPr id="7" name="Imagen 11">
          <a:extLst>
            <a:ext uri="{FF2B5EF4-FFF2-40B4-BE49-F238E27FC236}">
              <a16:creationId xmlns:a16="http://schemas.microsoft.com/office/drawing/2014/main" id="{00000000-0008-0000-0C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3063" y="7151688"/>
          <a:ext cx="1317625" cy="1015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1516380</xdr:colOff>
      <xdr:row>0</xdr:row>
      <xdr:rowOff>68580</xdr:rowOff>
    </xdr:from>
    <xdr:to>
      <xdr:col>0</xdr:col>
      <xdr:colOff>2524380</xdr:colOff>
      <xdr:row>4</xdr:row>
      <xdr:rowOff>146940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D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6380" y="68580"/>
          <a:ext cx="1008000" cy="10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1699260</xdr:colOff>
      <xdr:row>43</xdr:row>
      <xdr:rowOff>60960</xdr:rowOff>
    </xdr:from>
    <xdr:to>
      <xdr:col>0</xdr:col>
      <xdr:colOff>2707260</xdr:colOff>
      <xdr:row>47</xdr:row>
      <xdr:rowOff>139320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D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9260" y="7322820"/>
          <a:ext cx="1008000" cy="10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1645920</xdr:colOff>
      <xdr:row>86</xdr:row>
      <xdr:rowOff>22860</xdr:rowOff>
    </xdr:from>
    <xdr:to>
      <xdr:col>0</xdr:col>
      <xdr:colOff>2653920</xdr:colOff>
      <xdr:row>90</xdr:row>
      <xdr:rowOff>101220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D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45920" y="14546580"/>
          <a:ext cx="1008000" cy="10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83820</xdr:colOff>
      <xdr:row>0</xdr:row>
      <xdr:rowOff>45720</xdr:rowOff>
    </xdr:from>
    <xdr:to>
      <xdr:col>0</xdr:col>
      <xdr:colOff>1401445</xdr:colOff>
      <xdr:row>4</xdr:row>
      <xdr:rowOff>132079</xdr:rowOff>
    </xdr:to>
    <xdr:pic>
      <xdr:nvPicPr>
        <xdr:cNvPr id="2" name="Imagen 1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" y="45720"/>
          <a:ext cx="1317625" cy="1015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144780</xdr:colOff>
      <xdr:row>43</xdr:row>
      <xdr:rowOff>60960</xdr:rowOff>
    </xdr:from>
    <xdr:to>
      <xdr:col>0</xdr:col>
      <xdr:colOff>1462405</xdr:colOff>
      <xdr:row>47</xdr:row>
      <xdr:rowOff>147319</xdr:rowOff>
    </xdr:to>
    <xdr:pic>
      <xdr:nvPicPr>
        <xdr:cNvPr id="8" name="Imagen 11">
          <a:extLst>
            <a:ext uri="{FF2B5EF4-FFF2-40B4-BE49-F238E27FC236}">
              <a16:creationId xmlns:a16="http://schemas.microsoft.com/office/drawing/2014/main" id="{00000000-0008-0000-0D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780" y="7322820"/>
          <a:ext cx="1317625" cy="1015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137160</xdr:colOff>
      <xdr:row>86</xdr:row>
      <xdr:rowOff>53340</xdr:rowOff>
    </xdr:from>
    <xdr:to>
      <xdr:col>0</xdr:col>
      <xdr:colOff>1454785</xdr:colOff>
      <xdr:row>90</xdr:row>
      <xdr:rowOff>139699</xdr:rowOff>
    </xdr:to>
    <xdr:pic>
      <xdr:nvPicPr>
        <xdr:cNvPr id="9" name="Imagen 11">
          <a:extLst>
            <a:ext uri="{FF2B5EF4-FFF2-40B4-BE49-F238E27FC236}">
              <a16:creationId xmlns:a16="http://schemas.microsoft.com/office/drawing/2014/main" id="{00000000-0008-0000-0D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160" y="14577060"/>
          <a:ext cx="1317625" cy="1015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1676400</xdr:colOff>
      <xdr:row>1</xdr:row>
      <xdr:rowOff>60960</xdr:rowOff>
    </xdr:from>
    <xdr:to>
      <xdr:col>0</xdr:col>
      <xdr:colOff>2684400</xdr:colOff>
      <xdr:row>4</xdr:row>
      <xdr:rowOff>146940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6400" y="228600"/>
          <a:ext cx="1008000" cy="10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129540</xdr:colOff>
      <xdr:row>1</xdr:row>
      <xdr:rowOff>99060</xdr:rowOff>
    </xdr:from>
    <xdr:to>
      <xdr:col>0</xdr:col>
      <xdr:colOff>1447165</xdr:colOff>
      <xdr:row>4</xdr:row>
      <xdr:rowOff>193039</xdr:rowOff>
    </xdr:to>
    <xdr:pic>
      <xdr:nvPicPr>
        <xdr:cNvPr id="2" name="Imagen 1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540" y="266700"/>
          <a:ext cx="1317625" cy="1015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1821180</xdr:colOff>
      <xdr:row>1</xdr:row>
      <xdr:rowOff>83820</xdr:rowOff>
    </xdr:from>
    <xdr:to>
      <xdr:col>0</xdr:col>
      <xdr:colOff>2829180</xdr:colOff>
      <xdr:row>4</xdr:row>
      <xdr:rowOff>169800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1180" y="251460"/>
          <a:ext cx="1008000" cy="10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198120</xdr:colOff>
      <xdr:row>1</xdr:row>
      <xdr:rowOff>99060</xdr:rowOff>
    </xdr:from>
    <xdr:to>
      <xdr:col>0</xdr:col>
      <xdr:colOff>1515745</xdr:colOff>
      <xdr:row>4</xdr:row>
      <xdr:rowOff>193039</xdr:rowOff>
    </xdr:to>
    <xdr:pic>
      <xdr:nvPicPr>
        <xdr:cNvPr id="2" name="Imagen 1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120" y="266700"/>
          <a:ext cx="1317625" cy="1015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1645920</xdr:colOff>
      <xdr:row>1</xdr:row>
      <xdr:rowOff>7620</xdr:rowOff>
    </xdr:from>
    <xdr:to>
      <xdr:col>0</xdr:col>
      <xdr:colOff>2653920</xdr:colOff>
      <xdr:row>4</xdr:row>
      <xdr:rowOff>93600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45920" y="175260"/>
          <a:ext cx="1008000" cy="10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1516380</xdr:colOff>
      <xdr:row>44</xdr:row>
      <xdr:rowOff>76200</xdr:rowOff>
    </xdr:from>
    <xdr:to>
      <xdr:col>0</xdr:col>
      <xdr:colOff>2524380</xdr:colOff>
      <xdr:row>47</xdr:row>
      <xdr:rowOff>162180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1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6380" y="7688580"/>
          <a:ext cx="1008000" cy="10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1714500</xdr:colOff>
      <xdr:row>87</xdr:row>
      <xdr:rowOff>76200</xdr:rowOff>
    </xdr:from>
    <xdr:to>
      <xdr:col>0</xdr:col>
      <xdr:colOff>2722500</xdr:colOff>
      <xdr:row>90</xdr:row>
      <xdr:rowOff>162180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1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0" y="15133320"/>
          <a:ext cx="1008000" cy="10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182880</xdr:colOff>
      <xdr:row>1</xdr:row>
      <xdr:rowOff>60960</xdr:rowOff>
    </xdr:from>
    <xdr:to>
      <xdr:col>0</xdr:col>
      <xdr:colOff>1500505</xdr:colOff>
      <xdr:row>4</xdr:row>
      <xdr:rowOff>154939</xdr:rowOff>
    </xdr:to>
    <xdr:pic>
      <xdr:nvPicPr>
        <xdr:cNvPr id="2" name="Imagen 1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880" y="228600"/>
          <a:ext cx="1317625" cy="1015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83820</xdr:colOff>
      <xdr:row>44</xdr:row>
      <xdr:rowOff>198120</xdr:rowOff>
    </xdr:from>
    <xdr:to>
      <xdr:col>0</xdr:col>
      <xdr:colOff>1401445</xdr:colOff>
      <xdr:row>48</xdr:row>
      <xdr:rowOff>93979</xdr:rowOff>
    </xdr:to>
    <xdr:pic>
      <xdr:nvPicPr>
        <xdr:cNvPr id="3" name="Imagen 11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" y="7810500"/>
          <a:ext cx="1317625" cy="1015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213360</xdr:colOff>
      <xdr:row>87</xdr:row>
      <xdr:rowOff>152400</xdr:rowOff>
    </xdr:from>
    <xdr:to>
      <xdr:col>0</xdr:col>
      <xdr:colOff>1530985</xdr:colOff>
      <xdr:row>91</xdr:row>
      <xdr:rowOff>48259</xdr:rowOff>
    </xdr:to>
    <xdr:pic>
      <xdr:nvPicPr>
        <xdr:cNvPr id="4" name="Imagen 11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3360" y="15209520"/>
          <a:ext cx="1317625" cy="1015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1440180</xdr:colOff>
      <xdr:row>1</xdr:row>
      <xdr:rowOff>22860</xdr:rowOff>
    </xdr:from>
    <xdr:to>
      <xdr:col>0</xdr:col>
      <xdr:colOff>2450085</xdr:colOff>
      <xdr:row>4</xdr:row>
      <xdr:rowOff>106935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1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0180" y="190500"/>
          <a:ext cx="1008000" cy="10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1386840</xdr:colOff>
      <xdr:row>44</xdr:row>
      <xdr:rowOff>7620</xdr:rowOff>
    </xdr:from>
    <xdr:to>
      <xdr:col>0</xdr:col>
      <xdr:colOff>2392935</xdr:colOff>
      <xdr:row>47</xdr:row>
      <xdr:rowOff>97410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1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6840" y="7620000"/>
          <a:ext cx="1008000" cy="10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1310640</xdr:colOff>
      <xdr:row>87</xdr:row>
      <xdr:rowOff>0</xdr:rowOff>
    </xdr:from>
    <xdr:to>
      <xdr:col>0</xdr:col>
      <xdr:colOff>2316735</xdr:colOff>
      <xdr:row>90</xdr:row>
      <xdr:rowOff>97410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1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0640" y="15049500"/>
          <a:ext cx="1008000" cy="10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</xdr:row>
      <xdr:rowOff>114300</xdr:rowOff>
    </xdr:from>
    <xdr:to>
      <xdr:col>0</xdr:col>
      <xdr:colOff>1313815</xdr:colOff>
      <xdr:row>5</xdr:row>
      <xdr:rowOff>12064</xdr:rowOff>
    </xdr:to>
    <xdr:pic>
      <xdr:nvPicPr>
        <xdr:cNvPr id="2" name="Imagen 1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1940"/>
          <a:ext cx="1317625" cy="1015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22860</xdr:colOff>
      <xdr:row>44</xdr:row>
      <xdr:rowOff>38100</xdr:rowOff>
    </xdr:from>
    <xdr:to>
      <xdr:col>0</xdr:col>
      <xdr:colOff>1342390</xdr:colOff>
      <xdr:row>47</xdr:row>
      <xdr:rowOff>135889</xdr:rowOff>
    </xdr:to>
    <xdr:pic>
      <xdr:nvPicPr>
        <xdr:cNvPr id="3" name="Imagen 11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" y="7650480"/>
          <a:ext cx="1317625" cy="1015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87</xdr:row>
      <xdr:rowOff>30480</xdr:rowOff>
    </xdr:from>
    <xdr:to>
      <xdr:col>0</xdr:col>
      <xdr:colOff>1313815</xdr:colOff>
      <xdr:row>90</xdr:row>
      <xdr:rowOff>135889</xdr:rowOff>
    </xdr:to>
    <xdr:pic>
      <xdr:nvPicPr>
        <xdr:cNvPr id="4" name="Imagen 11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079980"/>
          <a:ext cx="1317625" cy="1015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1760220</xdr:colOff>
      <xdr:row>1</xdr:row>
      <xdr:rowOff>53340</xdr:rowOff>
    </xdr:from>
    <xdr:to>
      <xdr:col>0</xdr:col>
      <xdr:colOff>2768220</xdr:colOff>
      <xdr:row>4</xdr:row>
      <xdr:rowOff>146940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1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60220" y="220980"/>
          <a:ext cx="1008000" cy="10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1371600</xdr:colOff>
      <xdr:row>44</xdr:row>
      <xdr:rowOff>0</xdr:rowOff>
    </xdr:from>
    <xdr:to>
      <xdr:col>0</xdr:col>
      <xdr:colOff>2379600</xdr:colOff>
      <xdr:row>47</xdr:row>
      <xdr:rowOff>93600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1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1600" y="7604760"/>
          <a:ext cx="1008000" cy="10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1303020</xdr:colOff>
      <xdr:row>87</xdr:row>
      <xdr:rowOff>38100</xdr:rowOff>
    </xdr:from>
    <xdr:to>
      <xdr:col>0</xdr:col>
      <xdr:colOff>2311020</xdr:colOff>
      <xdr:row>90</xdr:row>
      <xdr:rowOff>131700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1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3020" y="15079980"/>
          <a:ext cx="1008000" cy="10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251460</xdr:colOff>
      <xdr:row>1</xdr:row>
      <xdr:rowOff>76200</xdr:rowOff>
    </xdr:from>
    <xdr:to>
      <xdr:col>0</xdr:col>
      <xdr:colOff>1569085</xdr:colOff>
      <xdr:row>4</xdr:row>
      <xdr:rowOff>177799</xdr:rowOff>
    </xdr:to>
    <xdr:pic>
      <xdr:nvPicPr>
        <xdr:cNvPr id="2" name="Imagen 1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1460" y="243840"/>
          <a:ext cx="1317625" cy="1015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22860</xdr:colOff>
      <xdr:row>44</xdr:row>
      <xdr:rowOff>30480</xdr:rowOff>
    </xdr:from>
    <xdr:to>
      <xdr:col>0</xdr:col>
      <xdr:colOff>1340485</xdr:colOff>
      <xdr:row>47</xdr:row>
      <xdr:rowOff>132079</xdr:rowOff>
    </xdr:to>
    <xdr:pic>
      <xdr:nvPicPr>
        <xdr:cNvPr id="3" name="Imagen 11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" y="7635240"/>
          <a:ext cx="1317625" cy="1015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87</xdr:row>
      <xdr:rowOff>68580</xdr:rowOff>
    </xdr:from>
    <xdr:to>
      <xdr:col>0</xdr:col>
      <xdr:colOff>1317625</xdr:colOff>
      <xdr:row>90</xdr:row>
      <xdr:rowOff>170179</xdr:rowOff>
    </xdr:to>
    <xdr:pic>
      <xdr:nvPicPr>
        <xdr:cNvPr id="4" name="Imagen 11">
          <a:extLst>
            <a:ext uri="{FF2B5EF4-FFF2-40B4-BE49-F238E27FC236}">
              <a16:creationId xmlns:a16="http://schemas.microsoft.com/office/drawing/2014/main" id="{00000000-0008-0000-12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110460"/>
          <a:ext cx="1317625" cy="1015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815340</xdr:colOff>
      <xdr:row>1</xdr:row>
      <xdr:rowOff>99060</xdr:rowOff>
    </xdr:from>
    <xdr:to>
      <xdr:col>4</xdr:col>
      <xdr:colOff>193250</xdr:colOff>
      <xdr:row>7</xdr:row>
      <xdr:rowOff>76200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72840" y="274320"/>
          <a:ext cx="1267670" cy="1280160"/>
        </a:xfrm>
        <a:prstGeom prst="rect">
          <a:avLst/>
        </a:prstGeom>
      </xdr:spPr>
    </xdr:pic>
    <xdr:clientData/>
  </xdr:twoCellAnchor>
  <xdr:twoCellAnchor editAs="oneCell">
    <xdr:from>
      <xdr:col>1</xdr:col>
      <xdr:colOff>129540</xdr:colOff>
      <xdr:row>1</xdr:row>
      <xdr:rowOff>76200</xdr:rowOff>
    </xdr:from>
    <xdr:to>
      <xdr:col>2</xdr:col>
      <xdr:colOff>662940</xdr:colOff>
      <xdr:row>7</xdr:row>
      <xdr:rowOff>137160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2160" y="251460"/>
          <a:ext cx="1478280" cy="1363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1562100</xdr:colOff>
      <xdr:row>0</xdr:row>
      <xdr:rowOff>152400</xdr:rowOff>
    </xdr:from>
    <xdr:to>
      <xdr:col>0</xdr:col>
      <xdr:colOff>2570100</xdr:colOff>
      <xdr:row>4</xdr:row>
      <xdr:rowOff>70740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1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2100" y="152400"/>
          <a:ext cx="1008000" cy="10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1447800</xdr:colOff>
      <xdr:row>44</xdr:row>
      <xdr:rowOff>30480</xdr:rowOff>
    </xdr:from>
    <xdr:to>
      <xdr:col>0</xdr:col>
      <xdr:colOff>2455800</xdr:colOff>
      <xdr:row>47</xdr:row>
      <xdr:rowOff>124080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1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7800" y="7642860"/>
          <a:ext cx="1008000" cy="10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1379220</xdr:colOff>
      <xdr:row>87</xdr:row>
      <xdr:rowOff>45720</xdr:rowOff>
    </xdr:from>
    <xdr:to>
      <xdr:col>0</xdr:col>
      <xdr:colOff>2387220</xdr:colOff>
      <xdr:row>90</xdr:row>
      <xdr:rowOff>139320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1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9220" y="15095220"/>
          <a:ext cx="1008000" cy="10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129540</xdr:colOff>
      <xdr:row>1</xdr:row>
      <xdr:rowOff>53340</xdr:rowOff>
    </xdr:from>
    <xdr:to>
      <xdr:col>0</xdr:col>
      <xdr:colOff>1447165</xdr:colOff>
      <xdr:row>4</xdr:row>
      <xdr:rowOff>147319</xdr:rowOff>
    </xdr:to>
    <xdr:pic>
      <xdr:nvPicPr>
        <xdr:cNvPr id="2" name="Imagen 1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540" y="220980"/>
          <a:ext cx="1317625" cy="1015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45720</xdr:colOff>
      <xdr:row>44</xdr:row>
      <xdr:rowOff>68580</xdr:rowOff>
    </xdr:from>
    <xdr:to>
      <xdr:col>0</xdr:col>
      <xdr:colOff>1363345</xdr:colOff>
      <xdr:row>47</xdr:row>
      <xdr:rowOff>170179</xdr:rowOff>
    </xdr:to>
    <xdr:pic>
      <xdr:nvPicPr>
        <xdr:cNvPr id="3" name="Imagen 11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" y="7680960"/>
          <a:ext cx="1317625" cy="1015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87</xdr:row>
      <xdr:rowOff>106680</xdr:rowOff>
    </xdr:from>
    <xdr:to>
      <xdr:col>0</xdr:col>
      <xdr:colOff>1317625</xdr:colOff>
      <xdr:row>91</xdr:row>
      <xdr:rowOff>10159</xdr:rowOff>
    </xdr:to>
    <xdr:pic>
      <xdr:nvPicPr>
        <xdr:cNvPr id="4" name="Imagen 11"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156180"/>
          <a:ext cx="1317625" cy="1015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2080260</xdr:colOff>
      <xdr:row>1</xdr:row>
      <xdr:rowOff>53340</xdr:rowOff>
    </xdr:from>
    <xdr:to>
      <xdr:col>0</xdr:col>
      <xdr:colOff>3088260</xdr:colOff>
      <xdr:row>4</xdr:row>
      <xdr:rowOff>139320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1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0260" y="220980"/>
          <a:ext cx="1008000" cy="10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1737360</xdr:colOff>
      <xdr:row>44</xdr:row>
      <xdr:rowOff>68580</xdr:rowOff>
    </xdr:from>
    <xdr:to>
      <xdr:col>0</xdr:col>
      <xdr:colOff>2745360</xdr:colOff>
      <xdr:row>47</xdr:row>
      <xdr:rowOff>162180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1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37360" y="7680960"/>
          <a:ext cx="1008000" cy="10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2103120</xdr:colOff>
      <xdr:row>87</xdr:row>
      <xdr:rowOff>30480</xdr:rowOff>
    </xdr:from>
    <xdr:to>
      <xdr:col>0</xdr:col>
      <xdr:colOff>3111120</xdr:colOff>
      <xdr:row>90</xdr:row>
      <xdr:rowOff>124080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14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03120" y="15079980"/>
          <a:ext cx="1008000" cy="10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449580</xdr:colOff>
      <xdr:row>1</xdr:row>
      <xdr:rowOff>137160</xdr:rowOff>
    </xdr:from>
    <xdr:to>
      <xdr:col>0</xdr:col>
      <xdr:colOff>1767205</xdr:colOff>
      <xdr:row>5</xdr:row>
      <xdr:rowOff>33019</xdr:rowOff>
    </xdr:to>
    <xdr:pic>
      <xdr:nvPicPr>
        <xdr:cNvPr id="2" name="Imagen 1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9580" y="304800"/>
          <a:ext cx="1317625" cy="1015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327660</xdr:colOff>
      <xdr:row>44</xdr:row>
      <xdr:rowOff>167640</xdr:rowOff>
    </xdr:from>
    <xdr:to>
      <xdr:col>0</xdr:col>
      <xdr:colOff>1645285</xdr:colOff>
      <xdr:row>48</xdr:row>
      <xdr:rowOff>71119</xdr:rowOff>
    </xdr:to>
    <xdr:pic>
      <xdr:nvPicPr>
        <xdr:cNvPr id="3" name="Imagen 11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7660" y="7780020"/>
          <a:ext cx="1317625" cy="1015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411480</xdr:colOff>
      <xdr:row>87</xdr:row>
      <xdr:rowOff>83820</xdr:rowOff>
    </xdr:from>
    <xdr:to>
      <xdr:col>0</xdr:col>
      <xdr:colOff>1729105</xdr:colOff>
      <xdr:row>90</xdr:row>
      <xdr:rowOff>185419</xdr:rowOff>
    </xdr:to>
    <xdr:pic>
      <xdr:nvPicPr>
        <xdr:cNvPr id="4" name="Imagen 11">
          <a:extLst>
            <a:ext uri="{FF2B5EF4-FFF2-40B4-BE49-F238E27FC236}">
              <a16:creationId xmlns:a16="http://schemas.microsoft.com/office/drawing/2014/main" id="{00000000-0008-0000-1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1480" y="15133320"/>
          <a:ext cx="1317625" cy="1015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1752600</xdr:colOff>
      <xdr:row>1</xdr:row>
      <xdr:rowOff>53340</xdr:rowOff>
    </xdr:from>
    <xdr:to>
      <xdr:col>0</xdr:col>
      <xdr:colOff>2760600</xdr:colOff>
      <xdr:row>4</xdr:row>
      <xdr:rowOff>139320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15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52600" y="220980"/>
          <a:ext cx="1008000" cy="10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1386840</xdr:colOff>
      <xdr:row>44</xdr:row>
      <xdr:rowOff>0</xdr:rowOff>
    </xdr:from>
    <xdr:to>
      <xdr:col>0</xdr:col>
      <xdr:colOff>2394840</xdr:colOff>
      <xdr:row>47</xdr:row>
      <xdr:rowOff>93600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15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6840" y="7612380"/>
          <a:ext cx="1008000" cy="10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1371600</xdr:colOff>
      <xdr:row>87</xdr:row>
      <xdr:rowOff>22860</xdr:rowOff>
    </xdr:from>
    <xdr:to>
      <xdr:col>0</xdr:col>
      <xdr:colOff>2379600</xdr:colOff>
      <xdr:row>90</xdr:row>
      <xdr:rowOff>116460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15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1600" y="15072360"/>
          <a:ext cx="1008000" cy="10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236220</xdr:colOff>
      <xdr:row>1</xdr:row>
      <xdr:rowOff>121920</xdr:rowOff>
    </xdr:from>
    <xdr:to>
      <xdr:col>0</xdr:col>
      <xdr:colOff>1553845</xdr:colOff>
      <xdr:row>5</xdr:row>
      <xdr:rowOff>17779</xdr:rowOff>
    </xdr:to>
    <xdr:pic>
      <xdr:nvPicPr>
        <xdr:cNvPr id="2" name="Imagen 1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6220" y="289560"/>
          <a:ext cx="1317625" cy="1015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45720</xdr:colOff>
      <xdr:row>44</xdr:row>
      <xdr:rowOff>38100</xdr:rowOff>
    </xdr:from>
    <xdr:to>
      <xdr:col>0</xdr:col>
      <xdr:colOff>1363345</xdr:colOff>
      <xdr:row>47</xdr:row>
      <xdr:rowOff>139699</xdr:rowOff>
    </xdr:to>
    <xdr:pic>
      <xdr:nvPicPr>
        <xdr:cNvPr id="3" name="Imagen 11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" y="7650480"/>
          <a:ext cx="1317625" cy="1015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87</xdr:row>
      <xdr:rowOff>68580</xdr:rowOff>
    </xdr:from>
    <xdr:to>
      <xdr:col>0</xdr:col>
      <xdr:colOff>1317625</xdr:colOff>
      <xdr:row>90</xdr:row>
      <xdr:rowOff>170179</xdr:rowOff>
    </xdr:to>
    <xdr:pic>
      <xdr:nvPicPr>
        <xdr:cNvPr id="4" name="Imagen 11">
          <a:extLst>
            <a:ext uri="{FF2B5EF4-FFF2-40B4-BE49-F238E27FC236}">
              <a16:creationId xmlns:a16="http://schemas.microsoft.com/office/drawing/2014/main" id="{00000000-0008-0000-15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118080"/>
          <a:ext cx="1317625" cy="1015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1577340</xdr:colOff>
      <xdr:row>1</xdr:row>
      <xdr:rowOff>30480</xdr:rowOff>
    </xdr:from>
    <xdr:to>
      <xdr:col>0</xdr:col>
      <xdr:colOff>2585340</xdr:colOff>
      <xdr:row>4</xdr:row>
      <xdr:rowOff>116460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16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7340" y="198120"/>
          <a:ext cx="1008000" cy="10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1356360</xdr:colOff>
      <xdr:row>44</xdr:row>
      <xdr:rowOff>38100</xdr:rowOff>
    </xdr:from>
    <xdr:to>
      <xdr:col>0</xdr:col>
      <xdr:colOff>2364360</xdr:colOff>
      <xdr:row>47</xdr:row>
      <xdr:rowOff>131700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16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6360" y="7650480"/>
          <a:ext cx="1008000" cy="10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1348740</xdr:colOff>
      <xdr:row>87</xdr:row>
      <xdr:rowOff>38100</xdr:rowOff>
    </xdr:from>
    <xdr:to>
      <xdr:col>0</xdr:col>
      <xdr:colOff>2356740</xdr:colOff>
      <xdr:row>90</xdr:row>
      <xdr:rowOff>131700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16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8740" y="15087600"/>
          <a:ext cx="1008000" cy="10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137160</xdr:colOff>
      <xdr:row>1</xdr:row>
      <xdr:rowOff>68580</xdr:rowOff>
    </xdr:from>
    <xdr:to>
      <xdr:col>0</xdr:col>
      <xdr:colOff>1454785</xdr:colOff>
      <xdr:row>4</xdr:row>
      <xdr:rowOff>162559</xdr:rowOff>
    </xdr:to>
    <xdr:pic>
      <xdr:nvPicPr>
        <xdr:cNvPr id="2" name="Imagen 1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160" y="236220"/>
          <a:ext cx="1317625" cy="1015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15240</xdr:colOff>
      <xdr:row>44</xdr:row>
      <xdr:rowOff>60960</xdr:rowOff>
    </xdr:from>
    <xdr:to>
      <xdr:col>0</xdr:col>
      <xdr:colOff>1332865</xdr:colOff>
      <xdr:row>47</xdr:row>
      <xdr:rowOff>162559</xdr:rowOff>
    </xdr:to>
    <xdr:pic>
      <xdr:nvPicPr>
        <xdr:cNvPr id="3" name="Imagen 11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" y="7673340"/>
          <a:ext cx="1317625" cy="1015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87</xdr:row>
      <xdr:rowOff>76200</xdr:rowOff>
    </xdr:from>
    <xdr:to>
      <xdr:col>0</xdr:col>
      <xdr:colOff>1317625</xdr:colOff>
      <xdr:row>90</xdr:row>
      <xdr:rowOff>177799</xdr:rowOff>
    </xdr:to>
    <xdr:pic>
      <xdr:nvPicPr>
        <xdr:cNvPr id="4" name="Imagen 11">
          <a:extLst>
            <a:ext uri="{FF2B5EF4-FFF2-40B4-BE49-F238E27FC236}">
              <a16:creationId xmlns:a16="http://schemas.microsoft.com/office/drawing/2014/main" id="{00000000-0008-0000-16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125700"/>
          <a:ext cx="1317625" cy="1015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1836420</xdr:colOff>
      <xdr:row>1</xdr:row>
      <xdr:rowOff>45720</xdr:rowOff>
    </xdr:from>
    <xdr:to>
      <xdr:col>0</xdr:col>
      <xdr:colOff>2844420</xdr:colOff>
      <xdr:row>4</xdr:row>
      <xdr:rowOff>131700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17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36420" y="213360"/>
          <a:ext cx="1008000" cy="10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1280160</xdr:colOff>
      <xdr:row>43</xdr:row>
      <xdr:rowOff>106680</xdr:rowOff>
    </xdr:from>
    <xdr:to>
      <xdr:col>0</xdr:col>
      <xdr:colOff>2288160</xdr:colOff>
      <xdr:row>47</xdr:row>
      <xdr:rowOff>32640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17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0160" y="7551420"/>
          <a:ext cx="1008000" cy="10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1158240</xdr:colOff>
      <xdr:row>86</xdr:row>
      <xdr:rowOff>83820</xdr:rowOff>
    </xdr:from>
    <xdr:to>
      <xdr:col>0</xdr:col>
      <xdr:colOff>2166240</xdr:colOff>
      <xdr:row>90</xdr:row>
      <xdr:rowOff>9780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17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8240" y="14965680"/>
          <a:ext cx="1008000" cy="10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228600</xdr:colOff>
      <xdr:row>1</xdr:row>
      <xdr:rowOff>60960</xdr:rowOff>
    </xdr:from>
    <xdr:to>
      <xdr:col>0</xdr:col>
      <xdr:colOff>1546225</xdr:colOff>
      <xdr:row>4</xdr:row>
      <xdr:rowOff>154939</xdr:rowOff>
    </xdr:to>
    <xdr:pic>
      <xdr:nvPicPr>
        <xdr:cNvPr id="3" name="Imagen 11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228600"/>
          <a:ext cx="1317625" cy="1015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99061</xdr:colOff>
      <xdr:row>43</xdr:row>
      <xdr:rowOff>99060</xdr:rowOff>
    </xdr:from>
    <xdr:to>
      <xdr:col>0</xdr:col>
      <xdr:colOff>1272540</xdr:colOff>
      <xdr:row>47</xdr:row>
      <xdr:rowOff>33019</xdr:rowOff>
    </xdr:to>
    <xdr:pic>
      <xdr:nvPicPr>
        <xdr:cNvPr id="9" name="Imagen 11">
          <a:extLst>
            <a:ext uri="{FF2B5EF4-FFF2-40B4-BE49-F238E27FC236}">
              <a16:creationId xmlns:a16="http://schemas.microsoft.com/office/drawing/2014/main" id="{00000000-0008-0000-17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1" y="7543800"/>
          <a:ext cx="1173479" cy="1015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</xdr:colOff>
      <xdr:row>87</xdr:row>
      <xdr:rowOff>1</xdr:rowOff>
    </xdr:from>
    <xdr:to>
      <xdr:col>0</xdr:col>
      <xdr:colOff>1104901</xdr:colOff>
      <xdr:row>90</xdr:row>
      <xdr:rowOff>53340</xdr:rowOff>
    </xdr:to>
    <xdr:pic>
      <xdr:nvPicPr>
        <xdr:cNvPr id="10" name="Imagen 11">
          <a:extLst>
            <a:ext uri="{FF2B5EF4-FFF2-40B4-BE49-F238E27FC236}">
              <a16:creationId xmlns:a16="http://schemas.microsoft.com/office/drawing/2014/main" id="{00000000-0008-0000-17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15049501"/>
          <a:ext cx="1104900" cy="967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1744980</xdr:colOff>
      <xdr:row>1</xdr:row>
      <xdr:rowOff>30480</xdr:rowOff>
    </xdr:from>
    <xdr:to>
      <xdr:col>0</xdr:col>
      <xdr:colOff>2752980</xdr:colOff>
      <xdr:row>4</xdr:row>
      <xdr:rowOff>116460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1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44980" y="198120"/>
          <a:ext cx="1008000" cy="10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1287780</xdr:colOff>
      <xdr:row>43</xdr:row>
      <xdr:rowOff>160020</xdr:rowOff>
    </xdr:from>
    <xdr:to>
      <xdr:col>0</xdr:col>
      <xdr:colOff>2295780</xdr:colOff>
      <xdr:row>47</xdr:row>
      <xdr:rowOff>85980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18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7780" y="7604760"/>
          <a:ext cx="1008000" cy="10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1287780</xdr:colOff>
      <xdr:row>86</xdr:row>
      <xdr:rowOff>76200</xdr:rowOff>
    </xdr:from>
    <xdr:to>
      <xdr:col>0</xdr:col>
      <xdr:colOff>2295780</xdr:colOff>
      <xdr:row>90</xdr:row>
      <xdr:rowOff>2160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18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7780" y="14958060"/>
          <a:ext cx="1008000" cy="10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342900</xdr:colOff>
      <xdr:row>1</xdr:row>
      <xdr:rowOff>53340</xdr:rowOff>
    </xdr:from>
    <xdr:to>
      <xdr:col>0</xdr:col>
      <xdr:colOff>1531620</xdr:colOff>
      <xdr:row>4</xdr:row>
      <xdr:rowOff>125755</xdr:rowOff>
    </xdr:to>
    <xdr:pic>
      <xdr:nvPicPr>
        <xdr:cNvPr id="2" name="Imagen 1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220980"/>
          <a:ext cx="1188720" cy="9944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83820</xdr:colOff>
      <xdr:row>44</xdr:row>
      <xdr:rowOff>30480</xdr:rowOff>
    </xdr:from>
    <xdr:to>
      <xdr:col>0</xdr:col>
      <xdr:colOff>1219200</xdr:colOff>
      <xdr:row>47</xdr:row>
      <xdr:rowOff>65893</xdr:rowOff>
    </xdr:to>
    <xdr:pic>
      <xdr:nvPicPr>
        <xdr:cNvPr id="3" name="Imagen 11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" y="7642860"/>
          <a:ext cx="1135380" cy="9498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121920</xdr:colOff>
      <xdr:row>86</xdr:row>
      <xdr:rowOff>114300</xdr:rowOff>
    </xdr:from>
    <xdr:to>
      <xdr:col>0</xdr:col>
      <xdr:colOff>1257300</xdr:colOff>
      <xdr:row>89</xdr:row>
      <xdr:rowOff>210673</xdr:rowOff>
    </xdr:to>
    <xdr:pic>
      <xdr:nvPicPr>
        <xdr:cNvPr id="4" name="Imagen 11">
          <a:extLst>
            <a:ext uri="{FF2B5EF4-FFF2-40B4-BE49-F238E27FC236}">
              <a16:creationId xmlns:a16="http://schemas.microsoft.com/office/drawing/2014/main" id="{00000000-0008-0000-18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" y="14996160"/>
          <a:ext cx="1135380" cy="9498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1863737</xdr:colOff>
      <xdr:row>0</xdr:row>
      <xdr:rowOff>115019</xdr:rowOff>
    </xdr:from>
    <xdr:to>
      <xdr:col>0</xdr:col>
      <xdr:colOff>2871737</xdr:colOff>
      <xdr:row>4</xdr:row>
      <xdr:rowOff>35659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19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3737" y="115019"/>
          <a:ext cx="1008000" cy="1013319"/>
        </a:xfrm>
        <a:prstGeom prst="rect">
          <a:avLst/>
        </a:prstGeom>
      </xdr:spPr>
    </xdr:pic>
    <xdr:clientData/>
  </xdr:twoCellAnchor>
  <xdr:twoCellAnchor editAs="oneCell">
    <xdr:from>
      <xdr:col>0</xdr:col>
      <xdr:colOff>1224807</xdr:colOff>
      <xdr:row>43</xdr:row>
      <xdr:rowOff>82095</xdr:rowOff>
    </xdr:from>
    <xdr:to>
      <xdr:col>0</xdr:col>
      <xdr:colOff>2232807</xdr:colOff>
      <xdr:row>47</xdr:row>
      <xdr:rowOff>10355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19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4807" y="7472057"/>
          <a:ext cx="1008000" cy="1013751"/>
        </a:xfrm>
        <a:prstGeom prst="rect">
          <a:avLst/>
        </a:prstGeom>
      </xdr:spPr>
    </xdr:pic>
    <xdr:clientData/>
  </xdr:twoCellAnchor>
  <xdr:twoCellAnchor editAs="oneCell">
    <xdr:from>
      <xdr:col>0</xdr:col>
      <xdr:colOff>1264489</xdr:colOff>
      <xdr:row>86</xdr:row>
      <xdr:rowOff>100640</xdr:rowOff>
    </xdr:from>
    <xdr:to>
      <xdr:col>0</xdr:col>
      <xdr:colOff>2272489</xdr:colOff>
      <xdr:row>90</xdr:row>
      <xdr:rowOff>28901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19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4489" y="14873376"/>
          <a:ext cx="1008000" cy="1013751"/>
        </a:xfrm>
        <a:prstGeom prst="rect">
          <a:avLst/>
        </a:prstGeom>
      </xdr:spPr>
    </xdr:pic>
    <xdr:clientData/>
  </xdr:twoCellAnchor>
  <xdr:twoCellAnchor editAs="oneCell">
    <xdr:from>
      <xdr:col>0</xdr:col>
      <xdr:colOff>474453</xdr:colOff>
      <xdr:row>0</xdr:row>
      <xdr:rowOff>165339</xdr:rowOff>
    </xdr:from>
    <xdr:to>
      <xdr:col>0</xdr:col>
      <xdr:colOff>1639019</xdr:colOff>
      <xdr:row>4</xdr:row>
      <xdr:rowOff>58417</xdr:rowOff>
    </xdr:to>
    <xdr:pic>
      <xdr:nvPicPr>
        <xdr:cNvPr id="2" name="Imagen 1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4453" y="165339"/>
          <a:ext cx="1164566" cy="9857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71887</xdr:colOff>
      <xdr:row>43</xdr:row>
      <xdr:rowOff>143774</xdr:rowOff>
    </xdr:from>
    <xdr:to>
      <xdr:col>0</xdr:col>
      <xdr:colOff>1207267</xdr:colOff>
      <xdr:row>47</xdr:row>
      <xdr:rowOff>8096</xdr:rowOff>
    </xdr:to>
    <xdr:pic>
      <xdr:nvPicPr>
        <xdr:cNvPr id="3" name="Imagen 11"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887" y="7533736"/>
          <a:ext cx="1135380" cy="9498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50321</xdr:colOff>
      <xdr:row>43</xdr:row>
      <xdr:rowOff>136585</xdr:rowOff>
    </xdr:from>
    <xdr:to>
      <xdr:col>0</xdr:col>
      <xdr:colOff>1185701</xdr:colOff>
      <xdr:row>47</xdr:row>
      <xdr:rowOff>907</xdr:rowOff>
    </xdr:to>
    <xdr:pic>
      <xdr:nvPicPr>
        <xdr:cNvPr id="4" name="Imagen 11">
          <a:extLst>
            <a:ext uri="{FF2B5EF4-FFF2-40B4-BE49-F238E27FC236}">
              <a16:creationId xmlns:a16="http://schemas.microsoft.com/office/drawing/2014/main" id="{00000000-0008-0000-19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321" y="7526547"/>
          <a:ext cx="1135380" cy="9498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71886</xdr:colOff>
      <xdr:row>86</xdr:row>
      <xdr:rowOff>150962</xdr:rowOff>
    </xdr:from>
    <xdr:to>
      <xdr:col>0</xdr:col>
      <xdr:colOff>1207266</xdr:colOff>
      <xdr:row>90</xdr:row>
      <xdr:rowOff>15285</xdr:rowOff>
    </xdr:to>
    <xdr:pic>
      <xdr:nvPicPr>
        <xdr:cNvPr id="8" name="Imagen 11">
          <a:extLst>
            <a:ext uri="{FF2B5EF4-FFF2-40B4-BE49-F238E27FC236}">
              <a16:creationId xmlns:a16="http://schemas.microsoft.com/office/drawing/2014/main" id="{00000000-0008-0000-19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886" y="14923698"/>
          <a:ext cx="1135380" cy="9498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2255520</xdr:colOff>
      <xdr:row>0</xdr:row>
      <xdr:rowOff>152400</xdr:rowOff>
    </xdr:from>
    <xdr:to>
      <xdr:col>0</xdr:col>
      <xdr:colOff>3263520</xdr:colOff>
      <xdr:row>4</xdr:row>
      <xdr:rowOff>70740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1A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55520" y="152400"/>
          <a:ext cx="1008000" cy="10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1943100</xdr:colOff>
      <xdr:row>43</xdr:row>
      <xdr:rowOff>53340</xdr:rowOff>
    </xdr:from>
    <xdr:to>
      <xdr:col>0</xdr:col>
      <xdr:colOff>2951100</xdr:colOff>
      <xdr:row>46</xdr:row>
      <xdr:rowOff>207900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1A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43100" y="7498080"/>
          <a:ext cx="1008000" cy="10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1866900</xdr:colOff>
      <xdr:row>86</xdr:row>
      <xdr:rowOff>30480</xdr:rowOff>
    </xdr:from>
    <xdr:to>
      <xdr:col>0</xdr:col>
      <xdr:colOff>2874900</xdr:colOff>
      <xdr:row>89</xdr:row>
      <xdr:rowOff>185040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1A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6900" y="14912340"/>
          <a:ext cx="1008000" cy="10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967740</xdr:colOff>
      <xdr:row>1</xdr:row>
      <xdr:rowOff>7620</xdr:rowOff>
    </xdr:from>
    <xdr:to>
      <xdr:col>0</xdr:col>
      <xdr:colOff>2103120</xdr:colOff>
      <xdr:row>4</xdr:row>
      <xdr:rowOff>65893</xdr:rowOff>
    </xdr:to>
    <xdr:pic>
      <xdr:nvPicPr>
        <xdr:cNvPr id="2" name="Imagen 1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7740" y="175260"/>
          <a:ext cx="1135380" cy="980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678180</xdr:colOff>
      <xdr:row>43</xdr:row>
      <xdr:rowOff>60960</xdr:rowOff>
    </xdr:from>
    <xdr:to>
      <xdr:col>0</xdr:col>
      <xdr:colOff>1874520</xdr:colOff>
      <xdr:row>46</xdr:row>
      <xdr:rowOff>187813</xdr:rowOff>
    </xdr:to>
    <xdr:pic>
      <xdr:nvPicPr>
        <xdr:cNvPr id="3" name="Imagen 11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180" y="7505700"/>
          <a:ext cx="1196340" cy="980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586740</xdr:colOff>
      <xdr:row>86</xdr:row>
      <xdr:rowOff>68580</xdr:rowOff>
    </xdr:from>
    <xdr:to>
      <xdr:col>0</xdr:col>
      <xdr:colOff>1783080</xdr:colOff>
      <xdr:row>89</xdr:row>
      <xdr:rowOff>195433</xdr:rowOff>
    </xdr:to>
    <xdr:pic>
      <xdr:nvPicPr>
        <xdr:cNvPr id="4" name="Imagen 11">
          <a:extLst>
            <a:ext uri="{FF2B5EF4-FFF2-40B4-BE49-F238E27FC236}">
              <a16:creationId xmlns:a16="http://schemas.microsoft.com/office/drawing/2014/main" id="{00000000-0008-0000-1A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6740" y="14950440"/>
          <a:ext cx="1196340" cy="980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2286000</xdr:colOff>
      <xdr:row>0</xdr:row>
      <xdr:rowOff>106680</xdr:rowOff>
    </xdr:from>
    <xdr:to>
      <xdr:col>0</xdr:col>
      <xdr:colOff>3294000</xdr:colOff>
      <xdr:row>4</xdr:row>
      <xdr:rowOff>25020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1B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6000" y="106680"/>
          <a:ext cx="1008000" cy="10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1478280</xdr:colOff>
      <xdr:row>43</xdr:row>
      <xdr:rowOff>15240</xdr:rowOff>
    </xdr:from>
    <xdr:to>
      <xdr:col>0</xdr:col>
      <xdr:colOff>2486280</xdr:colOff>
      <xdr:row>46</xdr:row>
      <xdr:rowOff>169800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1B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78280" y="7459980"/>
          <a:ext cx="1008000" cy="10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1432560</xdr:colOff>
      <xdr:row>86</xdr:row>
      <xdr:rowOff>7620</xdr:rowOff>
    </xdr:from>
    <xdr:to>
      <xdr:col>0</xdr:col>
      <xdr:colOff>2440560</xdr:colOff>
      <xdr:row>89</xdr:row>
      <xdr:rowOff>162180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1B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2560" y="14889480"/>
          <a:ext cx="1008000" cy="10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891540</xdr:colOff>
      <xdr:row>0</xdr:row>
      <xdr:rowOff>137160</xdr:rowOff>
    </xdr:from>
    <xdr:to>
      <xdr:col>0</xdr:col>
      <xdr:colOff>2125980</xdr:colOff>
      <xdr:row>4</xdr:row>
      <xdr:rowOff>27793</xdr:rowOff>
    </xdr:to>
    <xdr:pic>
      <xdr:nvPicPr>
        <xdr:cNvPr id="2" name="Imagen 1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1540" y="137160"/>
          <a:ext cx="1234440" cy="980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167640</xdr:colOff>
      <xdr:row>43</xdr:row>
      <xdr:rowOff>45720</xdr:rowOff>
    </xdr:from>
    <xdr:to>
      <xdr:col>0</xdr:col>
      <xdr:colOff>1402080</xdr:colOff>
      <xdr:row>46</xdr:row>
      <xdr:rowOff>172573</xdr:rowOff>
    </xdr:to>
    <xdr:pic>
      <xdr:nvPicPr>
        <xdr:cNvPr id="3" name="Imagen 11">
          <a:extLst>
            <a:ext uri="{FF2B5EF4-FFF2-40B4-BE49-F238E27FC236}">
              <a16:creationId xmlns:a16="http://schemas.microsoft.com/office/drawing/2014/main" id="{00000000-0008-0000-1B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7640" y="7490460"/>
          <a:ext cx="1234440" cy="980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175260</xdr:colOff>
      <xdr:row>86</xdr:row>
      <xdr:rowOff>15240</xdr:rowOff>
    </xdr:from>
    <xdr:to>
      <xdr:col>0</xdr:col>
      <xdr:colOff>1409700</xdr:colOff>
      <xdr:row>89</xdr:row>
      <xdr:rowOff>142093</xdr:rowOff>
    </xdr:to>
    <xdr:pic>
      <xdr:nvPicPr>
        <xdr:cNvPr id="4" name="Imagen 11">
          <a:extLst>
            <a:ext uri="{FF2B5EF4-FFF2-40B4-BE49-F238E27FC236}">
              <a16:creationId xmlns:a16="http://schemas.microsoft.com/office/drawing/2014/main" id="{00000000-0008-0000-1B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260" y="14897100"/>
          <a:ext cx="1234440" cy="980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1912620</xdr:colOff>
      <xdr:row>0</xdr:row>
      <xdr:rowOff>121920</xdr:rowOff>
    </xdr:from>
    <xdr:to>
      <xdr:col>0</xdr:col>
      <xdr:colOff>2920620</xdr:colOff>
      <xdr:row>4</xdr:row>
      <xdr:rowOff>40260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1C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2620" y="121920"/>
          <a:ext cx="1008000" cy="10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1531620</xdr:colOff>
      <xdr:row>43</xdr:row>
      <xdr:rowOff>45720</xdr:rowOff>
    </xdr:from>
    <xdr:to>
      <xdr:col>0</xdr:col>
      <xdr:colOff>2539620</xdr:colOff>
      <xdr:row>46</xdr:row>
      <xdr:rowOff>200280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1C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1620" y="7490460"/>
          <a:ext cx="1008000" cy="10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1409700</xdr:colOff>
      <xdr:row>86</xdr:row>
      <xdr:rowOff>83820</xdr:rowOff>
    </xdr:from>
    <xdr:to>
      <xdr:col>0</xdr:col>
      <xdr:colOff>2417700</xdr:colOff>
      <xdr:row>90</xdr:row>
      <xdr:rowOff>9780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1C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9700" y="14965680"/>
          <a:ext cx="1008000" cy="10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251460</xdr:colOff>
      <xdr:row>43</xdr:row>
      <xdr:rowOff>30480</xdr:rowOff>
    </xdr:from>
    <xdr:to>
      <xdr:col>0</xdr:col>
      <xdr:colOff>1485900</xdr:colOff>
      <xdr:row>46</xdr:row>
      <xdr:rowOff>157333</xdr:rowOff>
    </xdr:to>
    <xdr:pic>
      <xdr:nvPicPr>
        <xdr:cNvPr id="2" name="Imagen 1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1460" y="7475220"/>
          <a:ext cx="1234440" cy="980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106680</xdr:colOff>
      <xdr:row>86</xdr:row>
      <xdr:rowOff>121920</xdr:rowOff>
    </xdr:from>
    <xdr:to>
      <xdr:col>0</xdr:col>
      <xdr:colOff>1341120</xdr:colOff>
      <xdr:row>90</xdr:row>
      <xdr:rowOff>20173</xdr:rowOff>
    </xdr:to>
    <xdr:pic>
      <xdr:nvPicPr>
        <xdr:cNvPr id="3" name="Imagen 11"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680" y="15003780"/>
          <a:ext cx="1234440" cy="980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464820</xdr:colOff>
      <xdr:row>1</xdr:row>
      <xdr:rowOff>22860</xdr:rowOff>
    </xdr:from>
    <xdr:to>
      <xdr:col>0</xdr:col>
      <xdr:colOff>1699260</xdr:colOff>
      <xdr:row>4</xdr:row>
      <xdr:rowOff>81133</xdr:rowOff>
    </xdr:to>
    <xdr:pic>
      <xdr:nvPicPr>
        <xdr:cNvPr id="4" name="Imagen 11">
          <a:extLst>
            <a:ext uri="{FF2B5EF4-FFF2-40B4-BE49-F238E27FC236}">
              <a16:creationId xmlns:a16="http://schemas.microsoft.com/office/drawing/2014/main" id="{00000000-0008-0000-1C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4820" y="190500"/>
          <a:ext cx="1234440" cy="980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838200</xdr:colOff>
      <xdr:row>1</xdr:row>
      <xdr:rowOff>53340</xdr:rowOff>
    </xdr:from>
    <xdr:to>
      <xdr:col>5</xdr:col>
      <xdr:colOff>277070</xdr:colOff>
      <xdr:row>6</xdr:row>
      <xdr:rowOff>15240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54980" y="365760"/>
          <a:ext cx="1267670" cy="1325880"/>
        </a:xfrm>
        <a:prstGeom prst="rect">
          <a:avLst/>
        </a:prstGeom>
      </xdr:spPr>
    </xdr:pic>
    <xdr:clientData/>
  </xdr:twoCellAnchor>
  <xdr:twoCellAnchor editAs="oneCell">
    <xdr:from>
      <xdr:col>2</xdr:col>
      <xdr:colOff>91440</xdr:colOff>
      <xdr:row>1</xdr:row>
      <xdr:rowOff>38100</xdr:rowOff>
    </xdr:from>
    <xdr:to>
      <xdr:col>3</xdr:col>
      <xdr:colOff>701040</xdr:colOff>
      <xdr:row>6</xdr:row>
      <xdr:rowOff>38100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63340" y="350520"/>
          <a:ext cx="1554480" cy="1363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1744980</xdr:colOff>
      <xdr:row>0</xdr:row>
      <xdr:rowOff>106680</xdr:rowOff>
    </xdr:from>
    <xdr:to>
      <xdr:col>0</xdr:col>
      <xdr:colOff>2752980</xdr:colOff>
      <xdr:row>4</xdr:row>
      <xdr:rowOff>25020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1D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44980" y="106680"/>
          <a:ext cx="1008000" cy="10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1318260</xdr:colOff>
      <xdr:row>43</xdr:row>
      <xdr:rowOff>144780</xdr:rowOff>
    </xdr:from>
    <xdr:to>
      <xdr:col>0</xdr:col>
      <xdr:colOff>2326260</xdr:colOff>
      <xdr:row>47</xdr:row>
      <xdr:rowOff>70740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1D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8260" y="7589520"/>
          <a:ext cx="1008000" cy="10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1318260</xdr:colOff>
      <xdr:row>86</xdr:row>
      <xdr:rowOff>121920</xdr:rowOff>
    </xdr:from>
    <xdr:to>
      <xdr:col>0</xdr:col>
      <xdr:colOff>2326260</xdr:colOff>
      <xdr:row>90</xdr:row>
      <xdr:rowOff>47880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1D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8260" y="15003780"/>
          <a:ext cx="1008000" cy="10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342900</xdr:colOff>
      <xdr:row>0</xdr:row>
      <xdr:rowOff>137160</xdr:rowOff>
    </xdr:from>
    <xdr:to>
      <xdr:col>0</xdr:col>
      <xdr:colOff>1577340</xdr:colOff>
      <xdr:row>4</xdr:row>
      <xdr:rowOff>27793</xdr:rowOff>
    </xdr:to>
    <xdr:pic>
      <xdr:nvPicPr>
        <xdr:cNvPr id="2" name="Imagen 1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137160"/>
          <a:ext cx="1234440" cy="980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22860</xdr:colOff>
      <xdr:row>43</xdr:row>
      <xdr:rowOff>152400</xdr:rowOff>
    </xdr:from>
    <xdr:to>
      <xdr:col>0</xdr:col>
      <xdr:colOff>1257300</xdr:colOff>
      <xdr:row>47</xdr:row>
      <xdr:rowOff>50653</xdr:rowOff>
    </xdr:to>
    <xdr:pic>
      <xdr:nvPicPr>
        <xdr:cNvPr id="3" name="Imagen 11">
          <a:extLst>
            <a:ext uri="{FF2B5EF4-FFF2-40B4-BE49-F238E27FC236}">
              <a16:creationId xmlns:a16="http://schemas.microsoft.com/office/drawing/2014/main" id="{00000000-0008-0000-1D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" y="7597140"/>
          <a:ext cx="1234440" cy="980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86</xdr:row>
      <xdr:rowOff>99060</xdr:rowOff>
    </xdr:from>
    <xdr:to>
      <xdr:col>0</xdr:col>
      <xdr:colOff>1234440</xdr:colOff>
      <xdr:row>89</xdr:row>
      <xdr:rowOff>225913</xdr:rowOff>
    </xdr:to>
    <xdr:pic>
      <xdr:nvPicPr>
        <xdr:cNvPr id="4" name="Imagen 11">
          <a:extLst>
            <a:ext uri="{FF2B5EF4-FFF2-40B4-BE49-F238E27FC236}">
              <a16:creationId xmlns:a16="http://schemas.microsoft.com/office/drawing/2014/main" id="{00000000-0008-0000-1D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980920"/>
          <a:ext cx="1234440" cy="980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2385060</xdr:colOff>
      <xdr:row>0</xdr:row>
      <xdr:rowOff>60960</xdr:rowOff>
    </xdr:from>
    <xdr:to>
      <xdr:col>0</xdr:col>
      <xdr:colOff>3393060</xdr:colOff>
      <xdr:row>3</xdr:row>
      <xdr:rowOff>207900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1E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5060" y="60960"/>
          <a:ext cx="1008000" cy="10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1394460</xdr:colOff>
      <xdr:row>43</xdr:row>
      <xdr:rowOff>99060</xdr:rowOff>
    </xdr:from>
    <xdr:to>
      <xdr:col>0</xdr:col>
      <xdr:colOff>2402460</xdr:colOff>
      <xdr:row>47</xdr:row>
      <xdr:rowOff>25020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1E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4460" y="7543800"/>
          <a:ext cx="1008000" cy="10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1402080</xdr:colOff>
      <xdr:row>86</xdr:row>
      <xdr:rowOff>121920</xdr:rowOff>
    </xdr:from>
    <xdr:to>
      <xdr:col>0</xdr:col>
      <xdr:colOff>2410080</xdr:colOff>
      <xdr:row>90</xdr:row>
      <xdr:rowOff>47880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1E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2080" y="15003780"/>
          <a:ext cx="1008000" cy="10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891540</xdr:colOff>
      <xdr:row>0</xdr:row>
      <xdr:rowOff>30480</xdr:rowOff>
    </xdr:from>
    <xdr:to>
      <xdr:col>0</xdr:col>
      <xdr:colOff>2125980</xdr:colOff>
      <xdr:row>3</xdr:row>
      <xdr:rowOff>149713</xdr:rowOff>
    </xdr:to>
    <xdr:pic>
      <xdr:nvPicPr>
        <xdr:cNvPr id="2" name="Imagen 1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1540" y="30480"/>
          <a:ext cx="1234440" cy="980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68580</xdr:colOff>
      <xdr:row>44</xdr:row>
      <xdr:rowOff>15240</xdr:rowOff>
    </xdr:from>
    <xdr:to>
      <xdr:col>0</xdr:col>
      <xdr:colOff>1303020</xdr:colOff>
      <xdr:row>47</xdr:row>
      <xdr:rowOff>81133</xdr:rowOff>
    </xdr:to>
    <xdr:pic>
      <xdr:nvPicPr>
        <xdr:cNvPr id="3" name="Imagen 11"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" y="7627620"/>
          <a:ext cx="1234440" cy="980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91440</xdr:colOff>
      <xdr:row>87</xdr:row>
      <xdr:rowOff>7620</xdr:rowOff>
    </xdr:from>
    <xdr:to>
      <xdr:col>0</xdr:col>
      <xdr:colOff>1325880</xdr:colOff>
      <xdr:row>90</xdr:row>
      <xdr:rowOff>73513</xdr:rowOff>
    </xdr:to>
    <xdr:pic>
      <xdr:nvPicPr>
        <xdr:cNvPr id="4" name="Imagen 11">
          <a:extLst>
            <a:ext uri="{FF2B5EF4-FFF2-40B4-BE49-F238E27FC236}">
              <a16:creationId xmlns:a16="http://schemas.microsoft.com/office/drawing/2014/main" id="{00000000-0008-0000-1E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" y="15057120"/>
          <a:ext cx="1234440" cy="980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2331720</xdr:colOff>
      <xdr:row>0</xdr:row>
      <xdr:rowOff>83820</xdr:rowOff>
    </xdr:from>
    <xdr:to>
      <xdr:col>0</xdr:col>
      <xdr:colOff>3339720</xdr:colOff>
      <xdr:row>4</xdr:row>
      <xdr:rowOff>2160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1F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31720" y="83820"/>
          <a:ext cx="1008000" cy="10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1409700</xdr:colOff>
      <xdr:row>43</xdr:row>
      <xdr:rowOff>91440</xdr:rowOff>
    </xdr:from>
    <xdr:to>
      <xdr:col>0</xdr:col>
      <xdr:colOff>2417700</xdr:colOff>
      <xdr:row>47</xdr:row>
      <xdr:rowOff>17400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1F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9700" y="7536180"/>
          <a:ext cx="1008000" cy="10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1295400</xdr:colOff>
      <xdr:row>86</xdr:row>
      <xdr:rowOff>106680</xdr:rowOff>
    </xdr:from>
    <xdr:to>
      <xdr:col>0</xdr:col>
      <xdr:colOff>2303400</xdr:colOff>
      <xdr:row>90</xdr:row>
      <xdr:rowOff>32640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1F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5400" y="14988540"/>
          <a:ext cx="1008000" cy="10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99060</xdr:colOff>
      <xdr:row>43</xdr:row>
      <xdr:rowOff>99060</xdr:rowOff>
    </xdr:from>
    <xdr:to>
      <xdr:col>0</xdr:col>
      <xdr:colOff>1333500</xdr:colOff>
      <xdr:row>46</xdr:row>
      <xdr:rowOff>225913</xdr:rowOff>
    </xdr:to>
    <xdr:pic>
      <xdr:nvPicPr>
        <xdr:cNvPr id="2" name="Imagen 11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" y="7543800"/>
          <a:ext cx="1234440" cy="980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15240</xdr:colOff>
      <xdr:row>86</xdr:row>
      <xdr:rowOff>76200</xdr:rowOff>
    </xdr:from>
    <xdr:to>
      <xdr:col>0</xdr:col>
      <xdr:colOff>1249680</xdr:colOff>
      <xdr:row>89</xdr:row>
      <xdr:rowOff>203053</xdr:rowOff>
    </xdr:to>
    <xdr:pic>
      <xdr:nvPicPr>
        <xdr:cNvPr id="3" name="Imagen 11">
          <a:extLst>
            <a:ext uri="{FF2B5EF4-FFF2-40B4-BE49-F238E27FC236}">
              <a16:creationId xmlns:a16="http://schemas.microsoft.com/office/drawing/2014/main" id="{00000000-0008-0000-1F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" y="14958060"/>
          <a:ext cx="1234440" cy="980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853440</xdr:colOff>
      <xdr:row>0</xdr:row>
      <xdr:rowOff>114300</xdr:rowOff>
    </xdr:from>
    <xdr:to>
      <xdr:col>0</xdr:col>
      <xdr:colOff>2087880</xdr:colOff>
      <xdr:row>4</xdr:row>
      <xdr:rowOff>4933</xdr:rowOff>
    </xdr:to>
    <xdr:pic>
      <xdr:nvPicPr>
        <xdr:cNvPr id="4" name="Imagen 11">
          <a:extLst>
            <a:ext uri="{FF2B5EF4-FFF2-40B4-BE49-F238E27FC236}">
              <a16:creationId xmlns:a16="http://schemas.microsoft.com/office/drawing/2014/main" id="{00000000-0008-0000-1F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3440" y="114300"/>
          <a:ext cx="1234440" cy="980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2141220</xdr:colOff>
      <xdr:row>0</xdr:row>
      <xdr:rowOff>144780</xdr:rowOff>
    </xdr:from>
    <xdr:to>
      <xdr:col>0</xdr:col>
      <xdr:colOff>3149220</xdr:colOff>
      <xdr:row>4</xdr:row>
      <xdr:rowOff>63120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1220" y="144780"/>
          <a:ext cx="1008000" cy="10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1394460</xdr:colOff>
      <xdr:row>44</xdr:row>
      <xdr:rowOff>0</xdr:rowOff>
    </xdr:from>
    <xdr:to>
      <xdr:col>0</xdr:col>
      <xdr:colOff>2402460</xdr:colOff>
      <xdr:row>47</xdr:row>
      <xdr:rowOff>93600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2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4460" y="7612380"/>
          <a:ext cx="1008000" cy="10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1280160</xdr:colOff>
      <xdr:row>86</xdr:row>
      <xdr:rowOff>121920</xdr:rowOff>
    </xdr:from>
    <xdr:to>
      <xdr:col>0</xdr:col>
      <xdr:colOff>2288160</xdr:colOff>
      <xdr:row>90</xdr:row>
      <xdr:rowOff>47880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2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0160" y="15003780"/>
          <a:ext cx="1008000" cy="10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769620</xdr:colOff>
      <xdr:row>1</xdr:row>
      <xdr:rowOff>45720</xdr:rowOff>
    </xdr:from>
    <xdr:to>
      <xdr:col>0</xdr:col>
      <xdr:colOff>2004060</xdr:colOff>
      <xdr:row>4</xdr:row>
      <xdr:rowOff>103993</xdr:rowOff>
    </xdr:to>
    <xdr:pic>
      <xdr:nvPicPr>
        <xdr:cNvPr id="5" name="Imagen 11">
          <a:extLst>
            <a:ext uri="{FF2B5EF4-FFF2-40B4-BE49-F238E27FC236}">
              <a16:creationId xmlns:a16="http://schemas.microsoft.com/office/drawing/2014/main" id="{00000000-0008-0000-2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9620" y="213360"/>
          <a:ext cx="1234440" cy="980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99060</xdr:colOff>
      <xdr:row>44</xdr:row>
      <xdr:rowOff>7620</xdr:rowOff>
    </xdr:from>
    <xdr:to>
      <xdr:col>0</xdr:col>
      <xdr:colOff>1333500</xdr:colOff>
      <xdr:row>47</xdr:row>
      <xdr:rowOff>73513</xdr:rowOff>
    </xdr:to>
    <xdr:pic>
      <xdr:nvPicPr>
        <xdr:cNvPr id="6" name="Imagen 11">
          <a:extLst>
            <a:ext uri="{FF2B5EF4-FFF2-40B4-BE49-F238E27FC236}">
              <a16:creationId xmlns:a16="http://schemas.microsoft.com/office/drawing/2014/main" id="{00000000-0008-0000-20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" y="7620000"/>
          <a:ext cx="1234440" cy="980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30480</xdr:colOff>
      <xdr:row>86</xdr:row>
      <xdr:rowOff>114300</xdr:rowOff>
    </xdr:from>
    <xdr:to>
      <xdr:col>0</xdr:col>
      <xdr:colOff>1264920</xdr:colOff>
      <xdr:row>90</xdr:row>
      <xdr:rowOff>12553</xdr:rowOff>
    </xdr:to>
    <xdr:pic>
      <xdr:nvPicPr>
        <xdr:cNvPr id="7" name="Imagen 11">
          <a:extLst>
            <a:ext uri="{FF2B5EF4-FFF2-40B4-BE49-F238E27FC236}">
              <a16:creationId xmlns:a16="http://schemas.microsoft.com/office/drawing/2014/main" id="{00000000-0008-0000-20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" y="14996160"/>
          <a:ext cx="1234440" cy="980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2278380</xdr:colOff>
      <xdr:row>0</xdr:row>
      <xdr:rowOff>60960</xdr:rowOff>
    </xdr:from>
    <xdr:to>
      <xdr:col>0</xdr:col>
      <xdr:colOff>3286380</xdr:colOff>
      <xdr:row>3</xdr:row>
      <xdr:rowOff>207900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2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78380" y="60960"/>
          <a:ext cx="1008000" cy="10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1805940</xdr:colOff>
      <xdr:row>43</xdr:row>
      <xdr:rowOff>91440</xdr:rowOff>
    </xdr:from>
    <xdr:to>
      <xdr:col>0</xdr:col>
      <xdr:colOff>2813940</xdr:colOff>
      <xdr:row>47</xdr:row>
      <xdr:rowOff>17400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2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5940" y="7536180"/>
          <a:ext cx="1008000" cy="10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1805940</xdr:colOff>
      <xdr:row>86</xdr:row>
      <xdr:rowOff>99060</xdr:rowOff>
    </xdr:from>
    <xdr:to>
      <xdr:col>0</xdr:col>
      <xdr:colOff>2813940</xdr:colOff>
      <xdr:row>90</xdr:row>
      <xdr:rowOff>25020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2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5940" y="14980920"/>
          <a:ext cx="1008000" cy="10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906780</xdr:colOff>
      <xdr:row>0</xdr:row>
      <xdr:rowOff>83820</xdr:rowOff>
    </xdr:from>
    <xdr:to>
      <xdr:col>0</xdr:col>
      <xdr:colOff>2141220</xdr:colOff>
      <xdr:row>3</xdr:row>
      <xdr:rowOff>203053</xdr:rowOff>
    </xdr:to>
    <xdr:pic>
      <xdr:nvPicPr>
        <xdr:cNvPr id="2" name="Imagen 11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6780" y="83820"/>
          <a:ext cx="1234440" cy="980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464820</xdr:colOff>
      <xdr:row>44</xdr:row>
      <xdr:rowOff>15240</xdr:rowOff>
    </xdr:from>
    <xdr:to>
      <xdr:col>0</xdr:col>
      <xdr:colOff>1699260</xdr:colOff>
      <xdr:row>47</xdr:row>
      <xdr:rowOff>81133</xdr:rowOff>
    </xdr:to>
    <xdr:pic>
      <xdr:nvPicPr>
        <xdr:cNvPr id="3" name="Imagen 11">
          <a:extLst>
            <a:ext uri="{FF2B5EF4-FFF2-40B4-BE49-F238E27FC236}">
              <a16:creationId xmlns:a16="http://schemas.microsoft.com/office/drawing/2014/main" id="{00000000-0008-0000-2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4820" y="7627620"/>
          <a:ext cx="1234440" cy="980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487680</xdr:colOff>
      <xdr:row>86</xdr:row>
      <xdr:rowOff>160020</xdr:rowOff>
    </xdr:from>
    <xdr:to>
      <xdr:col>0</xdr:col>
      <xdr:colOff>1722120</xdr:colOff>
      <xdr:row>90</xdr:row>
      <xdr:rowOff>58273</xdr:rowOff>
    </xdr:to>
    <xdr:pic>
      <xdr:nvPicPr>
        <xdr:cNvPr id="4" name="Imagen 11">
          <a:extLst>
            <a:ext uri="{FF2B5EF4-FFF2-40B4-BE49-F238E27FC236}">
              <a16:creationId xmlns:a16="http://schemas.microsoft.com/office/drawing/2014/main" id="{00000000-0008-0000-2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7680" y="15041880"/>
          <a:ext cx="1234440" cy="980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2225040</xdr:colOff>
      <xdr:row>0</xdr:row>
      <xdr:rowOff>15240</xdr:rowOff>
    </xdr:from>
    <xdr:to>
      <xdr:col>1</xdr:col>
      <xdr:colOff>25020</xdr:colOff>
      <xdr:row>4</xdr:row>
      <xdr:rowOff>63120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2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25040" y="15240"/>
          <a:ext cx="1008000" cy="10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1363980</xdr:colOff>
      <xdr:row>26</xdr:row>
      <xdr:rowOff>152400</xdr:rowOff>
    </xdr:from>
    <xdr:to>
      <xdr:col>0</xdr:col>
      <xdr:colOff>2371980</xdr:colOff>
      <xdr:row>31</xdr:row>
      <xdr:rowOff>32640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2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3980" y="4953000"/>
          <a:ext cx="1008000" cy="10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1257300</xdr:colOff>
      <xdr:row>54</xdr:row>
      <xdr:rowOff>7620</xdr:rowOff>
    </xdr:from>
    <xdr:to>
      <xdr:col>0</xdr:col>
      <xdr:colOff>2265300</xdr:colOff>
      <xdr:row>58</xdr:row>
      <xdr:rowOff>55500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2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7300" y="9936480"/>
          <a:ext cx="1008000" cy="10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822960</xdr:colOff>
      <xdr:row>0</xdr:row>
      <xdr:rowOff>22860</xdr:rowOff>
    </xdr:from>
    <xdr:to>
      <xdr:col>0</xdr:col>
      <xdr:colOff>2057400</xdr:colOff>
      <xdr:row>4</xdr:row>
      <xdr:rowOff>43033</xdr:rowOff>
    </xdr:to>
    <xdr:pic>
      <xdr:nvPicPr>
        <xdr:cNvPr id="2" name="Imagen 1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2960" y="22860"/>
          <a:ext cx="1234440" cy="980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114300</xdr:colOff>
      <xdr:row>27</xdr:row>
      <xdr:rowOff>7620</xdr:rowOff>
    </xdr:from>
    <xdr:to>
      <xdr:col>0</xdr:col>
      <xdr:colOff>1348740</xdr:colOff>
      <xdr:row>31</xdr:row>
      <xdr:rowOff>27793</xdr:rowOff>
    </xdr:to>
    <xdr:pic>
      <xdr:nvPicPr>
        <xdr:cNvPr id="3" name="Imagen 11">
          <a:extLst>
            <a:ext uri="{FF2B5EF4-FFF2-40B4-BE49-F238E27FC236}">
              <a16:creationId xmlns:a16="http://schemas.microsoft.com/office/drawing/2014/main" id="{00000000-0008-0000-2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4975860"/>
          <a:ext cx="1234440" cy="980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54</xdr:row>
      <xdr:rowOff>38100</xdr:rowOff>
    </xdr:from>
    <xdr:to>
      <xdr:col>0</xdr:col>
      <xdr:colOff>1234440</xdr:colOff>
      <xdr:row>58</xdr:row>
      <xdr:rowOff>58273</xdr:rowOff>
    </xdr:to>
    <xdr:pic>
      <xdr:nvPicPr>
        <xdr:cNvPr id="4" name="Imagen 11">
          <a:extLst>
            <a:ext uri="{FF2B5EF4-FFF2-40B4-BE49-F238E27FC236}">
              <a16:creationId xmlns:a16="http://schemas.microsoft.com/office/drawing/2014/main" id="{00000000-0008-0000-22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966960"/>
          <a:ext cx="1234440" cy="980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11429</xdr:colOff>
      <xdr:row>9</xdr:row>
      <xdr:rowOff>83820</xdr:rowOff>
    </xdr:from>
    <xdr:to>
      <xdr:col>4</xdr:col>
      <xdr:colOff>44449</xdr:colOff>
      <xdr:row>11</xdr:row>
      <xdr:rowOff>161693</xdr:rowOff>
    </xdr:to>
    <xdr:sp macro="" textlink="">
      <xdr:nvSpPr>
        <xdr:cNvPr id="6" name="1 CuadroTexto">
          <a:extLst>
            <a:ext uri="{FF2B5EF4-FFF2-40B4-BE49-F238E27FC236}">
              <a16:creationId xmlns:a16="http://schemas.microsoft.com/office/drawing/2014/main" id="{00000000-0008-0000-2300-000006000000}"/>
            </a:ext>
          </a:extLst>
        </xdr:cNvPr>
        <xdr:cNvSpPr txBox="1"/>
      </xdr:nvSpPr>
      <xdr:spPr>
        <a:xfrm>
          <a:off x="857249" y="1695450"/>
          <a:ext cx="6238875" cy="38100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PY" sz="1400" b="1">
              <a:latin typeface="Baskerville Old Face" panose="02020602080505020303" pitchFamily="18" charset="0"/>
            </a:rPr>
            <a:t>INHABILITACIONES PARA OPERAR EN CUENTA CORRIENTE </a:t>
          </a:r>
        </a:p>
      </xdr:txBody>
    </xdr:sp>
    <xdr:clientData/>
  </xdr:twoCellAnchor>
  <xdr:twoCellAnchor editAs="oneCell">
    <xdr:from>
      <xdr:col>0</xdr:col>
      <xdr:colOff>266700</xdr:colOff>
      <xdr:row>43</xdr:row>
      <xdr:rowOff>57150</xdr:rowOff>
    </xdr:from>
    <xdr:to>
      <xdr:col>7</xdr:col>
      <xdr:colOff>304800</xdr:colOff>
      <xdr:row>62</xdr:row>
      <xdr:rowOff>137159</xdr:rowOff>
    </xdr:to>
    <xdr:graphicFrame macro="">
      <xdr:nvGraphicFramePr>
        <xdr:cNvPr id="46990526" name="7 Gráfico">
          <a:extLst>
            <a:ext uri="{FF2B5EF4-FFF2-40B4-BE49-F238E27FC236}">
              <a16:creationId xmlns:a16="http://schemas.microsoft.com/office/drawing/2014/main" id="{00000000-0008-0000-2300-0000BE04CD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1490134</xdr:colOff>
      <xdr:row>2</xdr:row>
      <xdr:rowOff>42334</xdr:rowOff>
    </xdr:from>
    <xdr:to>
      <xdr:col>1</xdr:col>
      <xdr:colOff>2493011</xdr:colOff>
      <xdr:row>8</xdr:row>
      <xdr:rowOff>54611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2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43667" y="381001"/>
          <a:ext cx="999067" cy="1092200"/>
        </a:xfrm>
        <a:prstGeom prst="rect">
          <a:avLst/>
        </a:prstGeom>
      </xdr:spPr>
    </xdr:pic>
    <xdr:clientData/>
  </xdr:twoCellAnchor>
  <xdr:twoCellAnchor editAs="oneCell">
    <xdr:from>
      <xdr:col>1</xdr:col>
      <xdr:colOff>143934</xdr:colOff>
      <xdr:row>2</xdr:row>
      <xdr:rowOff>110066</xdr:rowOff>
    </xdr:from>
    <xdr:to>
      <xdr:col>1</xdr:col>
      <xdr:colOff>1380279</xdr:colOff>
      <xdr:row>8</xdr:row>
      <xdr:rowOff>8531</xdr:rowOff>
    </xdr:to>
    <xdr:pic>
      <xdr:nvPicPr>
        <xdr:cNvPr id="2" name="Imagen 11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7467" y="448733"/>
          <a:ext cx="1234440" cy="980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2263140</xdr:colOff>
      <xdr:row>0</xdr:row>
      <xdr:rowOff>68580</xdr:rowOff>
    </xdr:from>
    <xdr:to>
      <xdr:col>0</xdr:col>
      <xdr:colOff>3271140</xdr:colOff>
      <xdr:row>4</xdr:row>
      <xdr:rowOff>93600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2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3140" y="68580"/>
          <a:ext cx="1008000" cy="10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769620</xdr:colOff>
      <xdr:row>0</xdr:row>
      <xdr:rowOff>99060</xdr:rowOff>
    </xdr:from>
    <xdr:to>
      <xdr:col>0</xdr:col>
      <xdr:colOff>2004060</xdr:colOff>
      <xdr:row>4</xdr:row>
      <xdr:rowOff>96373</xdr:rowOff>
    </xdr:to>
    <xdr:pic>
      <xdr:nvPicPr>
        <xdr:cNvPr id="2" name="Imagen 11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9620" y="99060"/>
          <a:ext cx="1234440" cy="980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2049780</xdr:colOff>
      <xdr:row>0</xdr:row>
      <xdr:rowOff>68580</xdr:rowOff>
    </xdr:from>
    <xdr:to>
      <xdr:col>0</xdr:col>
      <xdr:colOff>3067305</xdr:colOff>
      <xdr:row>4</xdr:row>
      <xdr:rowOff>21210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2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49780" y="68580"/>
          <a:ext cx="1008000" cy="10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601980</xdr:colOff>
      <xdr:row>0</xdr:row>
      <xdr:rowOff>121920</xdr:rowOff>
    </xdr:from>
    <xdr:to>
      <xdr:col>0</xdr:col>
      <xdr:colOff>1844040</xdr:colOff>
      <xdr:row>4</xdr:row>
      <xdr:rowOff>54463</xdr:rowOff>
    </xdr:to>
    <xdr:pic>
      <xdr:nvPicPr>
        <xdr:cNvPr id="2" name="Imagen 11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980" y="121920"/>
          <a:ext cx="1234440" cy="980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2628900</xdr:colOff>
      <xdr:row>0</xdr:row>
      <xdr:rowOff>76200</xdr:rowOff>
    </xdr:from>
    <xdr:to>
      <xdr:col>1</xdr:col>
      <xdr:colOff>55500</xdr:colOff>
      <xdr:row>4</xdr:row>
      <xdr:rowOff>167895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2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76200"/>
          <a:ext cx="1008000" cy="10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1226820</xdr:colOff>
      <xdr:row>0</xdr:row>
      <xdr:rowOff>106680</xdr:rowOff>
    </xdr:from>
    <xdr:to>
      <xdr:col>0</xdr:col>
      <xdr:colOff>2453640</xdr:colOff>
      <xdr:row>4</xdr:row>
      <xdr:rowOff>172573</xdr:rowOff>
    </xdr:to>
    <xdr:pic>
      <xdr:nvPicPr>
        <xdr:cNvPr id="2" name="Imagen 11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6820" y="106680"/>
          <a:ext cx="1234440" cy="980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742950</xdr:colOff>
      <xdr:row>0</xdr:row>
      <xdr:rowOff>0</xdr:rowOff>
    </xdr:from>
    <xdr:to>
      <xdr:col>0</xdr:col>
      <xdr:colOff>2286000</xdr:colOff>
      <xdr:row>0</xdr:row>
      <xdr:rowOff>9525</xdr:rowOff>
    </xdr:to>
    <xdr:pic>
      <xdr:nvPicPr>
        <xdr:cNvPr id="46957694" name="2 Imagen">
          <a:extLst>
            <a:ext uri="{FF2B5EF4-FFF2-40B4-BE49-F238E27FC236}">
              <a16:creationId xmlns:a16="http://schemas.microsoft.com/office/drawing/2014/main" id="{00000000-0008-0000-0300-00007E84CC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0"/>
          <a:ext cx="154305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1874520</xdr:colOff>
      <xdr:row>1</xdr:row>
      <xdr:rowOff>15240</xdr:rowOff>
    </xdr:from>
    <xdr:to>
      <xdr:col>0</xdr:col>
      <xdr:colOff>2882520</xdr:colOff>
      <xdr:row>4</xdr:row>
      <xdr:rowOff>78360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4520" y="213360"/>
          <a:ext cx="1008000" cy="10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68580</xdr:colOff>
      <xdr:row>0</xdr:row>
      <xdr:rowOff>129540</xdr:rowOff>
    </xdr:from>
    <xdr:to>
      <xdr:col>0</xdr:col>
      <xdr:colOff>1767840</xdr:colOff>
      <xdr:row>5</xdr:row>
      <xdr:rowOff>0</xdr:rowOff>
    </xdr:to>
    <xdr:pic>
      <xdr:nvPicPr>
        <xdr:cNvPr id="2" name="Imagen 1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" y="129540"/>
          <a:ext cx="1699260" cy="12649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2308860</xdr:colOff>
      <xdr:row>0</xdr:row>
      <xdr:rowOff>0</xdr:rowOff>
    </xdr:from>
    <xdr:to>
      <xdr:col>0</xdr:col>
      <xdr:colOff>3316860</xdr:colOff>
      <xdr:row>4</xdr:row>
      <xdr:rowOff>91695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2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08860" y="0"/>
          <a:ext cx="1008000" cy="10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952500</xdr:colOff>
      <xdr:row>0</xdr:row>
      <xdr:rowOff>45720</xdr:rowOff>
    </xdr:from>
    <xdr:to>
      <xdr:col>0</xdr:col>
      <xdr:colOff>2186940</xdr:colOff>
      <xdr:row>4</xdr:row>
      <xdr:rowOff>98278</xdr:rowOff>
    </xdr:to>
    <xdr:pic>
      <xdr:nvPicPr>
        <xdr:cNvPr id="2" name="Imagen 11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0" y="45720"/>
          <a:ext cx="1234440" cy="980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2628900</xdr:colOff>
      <xdr:row>0</xdr:row>
      <xdr:rowOff>15240</xdr:rowOff>
    </xdr:from>
    <xdr:to>
      <xdr:col>1</xdr:col>
      <xdr:colOff>59310</xdr:colOff>
      <xdr:row>4</xdr:row>
      <xdr:rowOff>97410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2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15240"/>
          <a:ext cx="1008000" cy="10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1287780</xdr:colOff>
      <xdr:row>0</xdr:row>
      <xdr:rowOff>68580</xdr:rowOff>
    </xdr:from>
    <xdr:to>
      <xdr:col>0</xdr:col>
      <xdr:colOff>2524125</xdr:colOff>
      <xdr:row>4</xdr:row>
      <xdr:rowOff>130663</xdr:rowOff>
    </xdr:to>
    <xdr:pic>
      <xdr:nvPicPr>
        <xdr:cNvPr id="2" name="Imagen 11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7780" y="68580"/>
          <a:ext cx="1234440" cy="980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1874520</xdr:colOff>
      <xdr:row>1</xdr:row>
      <xdr:rowOff>22860</xdr:rowOff>
    </xdr:from>
    <xdr:to>
      <xdr:col>0</xdr:col>
      <xdr:colOff>2882520</xdr:colOff>
      <xdr:row>4</xdr:row>
      <xdr:rowOff>162180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4520" y="198120"/>
          <a:ext cx="1008000" cy="10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0</xdr:row>
      <xdr:rowOff>83820</xdr:rowOff>
    </xdr:from>
    <xdr:to>
      <xdr:col>0</xdr:col>
      <xdr:colOff>1775460</xdr:colOff>
      <xdr:row>5</xdr:row>
      <xdr:rowOff>106680</xdr:rowOff>
    </xdr:to>
    <xdr:pic>
      <xdr:nvPicPr>
        <xdr:cNvPr id="2" name="Imagen 1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83820"/>
          <a:ext cx="1699260" cy="12649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1891552</xdr:colOff>
      <xdr:row>2</xdr:row>
      <xdr:rowOff>98612</xdr:rowOff>
    </xdr:from>
    <xdr:to>
      <xdr:col>0</xdr:col>
      <xdr:colOff>2899552</xdr:colOff>
      <xdr:row>4</xdr:row>
      <xdr:rowOff>111530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91552" y="493059"/>
          <a:ext cx="1008000" cy="10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80683</xdr:colOff>
      <xdr:row>1</xdr:row>
      <xdr:rowOff>179292</xdr:rowOff>
    </xdr:from>
    <xdr:to>
      <xdr:col>0</xdr:col>
      <xdr:colOff>1792941</xdr:colOff>
      <xdr:row>5</xdr:row>
      <xdr:rowOff>54683</xdr:rowOff>
    </xdr:to>
    <xdr:pic>
      <xdr:nvPicPr>
        <xdr:cNvPr id="2" name="Imagen 1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683" y="376516"/>
          <a:ext cx="1712258" cy="12649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1813560</xdr:colOff>
      <xdr:row>1</xdr:row>
      <xdr:rowOff>45720</xdr:rowOff>
    </xdr:from>
    <xdr:to>
      <xdr:col>0</xdr:col>
      <xdr:colOff>2821560</xdr:colOff>
      <xdr:row>4</xdr:row>
      <xdr:rowOff>167640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13560" y="213360"/>
          <a:ext cx="1008000" cy="1066800"/>
        </a:xfrm>
        <a:prstGeom prst="rect">
          <a:avLst/>
        </a:prstGeom>
      </xdr:spPr>
    </xdr:pic>
    <xdr:clientData/>
  </xdr:twoCellAnchor>
  <xdr:twoCellAnchor editAs="oneCell">
    <xdr:from>
      <xdr:col>0</xdr:col>
      <xdr:colOff>60960</xdr:colOff>
      <xdr:row>0</xdr:row>
      <xdr:rowOff>129540</xdr:rowOff>
    </xdr:from>
    <xdr:to>
      <xdr:col>0</xdr:col>
      <xdr:colOff>1760220</xdr:colOff>
      <xdr:row>5</xdr:row>
      <xdr:rowOff>83820</xdr:rowOff>
    </xdr:to>
    <xdr:pic>
      <xdr:nvPicPr>
        <xdr:cNvPr id="2" name="Imagen 1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" y="129540"/>
          <a:ext cx="1699260" cy="12649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1943100</xdr:colOff>
      <xdr:row>1</xdr:row>
      <xdr:rowOff>91440</xdr:rowOff>
    </xdr:from>
    <xdr:to>
      <xdr:col>0</xdr:col>
      <xdr:colOff>2951100</xdr:colOff>
      <xdr:row>4</xdr:row>
      <xdr:rowOff>213360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43100" y="289560"/>
          <a:ext cx="1008000" cy="1089660"/>
        </a:xfrm>
        <a:prstGeom prst="rect">
          <a:avLst/>
        </a:prstGeom>
      </xdr:spPr>
    </xdr:pic>
    <xdr:clientData/>
  </xdr:twoCellAnchor>
  <xdr:twoCellAnchor editAs="oneCell">
    <xdr:from>
      <xdr:col>0</xdr:col>
      <xdr:colOff>198120</xdr:colOff>
      <xdr:row>1</xdr:row>
      <xdr:rowOff>22860</xdr:rowOff>
    </xdr:from>
    <xdr:to>
      <xdr:col>0</xdr:col>
      <xdr:colOff>1897380</xdr:colOff>
      <xdr:row>5</xdr:row>
      <xdr:rowOff>45720</xdr:rowOff>
    </xdr:to>
    <xdr:pic>
      <xdr:nvPicPr>
        <xdr:cNvPr id="2" name="Imagen 1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120" y="220980"/>
          <a:ext cx="1699260" cy="12649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2026920</xdr:colOff>
      <xdr:row>1</xdr:row>
      <xdr:rowOff>0</xdr:rowOff>
    </xdr:from>
    <xdr:to>
      <xdr:col>0</xdr:col>
      <xdr:colOff>3034920</xdr:colOff>
      <xdr:row>3</xdr:row>
      <xdr:rowOff>190500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6920" y="167640"/>
          <a:ext cx="1008000" cy="1036320"/>
        </a:xfrm>
        <a:prstGeom prst="rect">
          <a:avLst/>
        </a:prstGeom>
      </xdr:spPr>
    </xdr:pic>
    <xdr:clientData/>
  </xdr:twoCellAnchor>
  <xdr:twoCellAnchor editAs="oneCell">
    <xdr:from>
      <xdr:col>0</xdr:col>
      <xdr:colOff>1897380</xdr:colOff>
      <xdr:row>43</xdr:row>
      <xdr:rowOff>91440</xdr:rowOff>
    </xdr:from>
    <xdr:to>
      <xdr:col>0</xdr:col>
      <xdr:colOff>2905380</xdr:colOff>
      <xdr:row>45</xdr:row>
      <xdr:rowOff>253620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97380" y="7719060"/>
          <a:ext cx="1008000" cy="10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1905000</xdr:colOff>
      <xdr:row>85</xdr:row>
      <xdr:rowOff>22860</xdr:rowOff>
    </xdr:from>
    <xdr:to>
      <xdr:col>0</xdr:col>
      <xdr:colOff>2913000</xdr:colOff>
      <xdr:row>87</xdr:row>
      <xdr:rowOff>185040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00000000-0008-0000-08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0" y="15110460"/>
          <a:ext cx="1008000" cy="10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266700</xdr:colOff>
      <xdr:row>0</xdr:row>
      <xdr:rowOff>91440</xdr:rowOff>
    </xdr:from>
    <xdr:to>
      <xdr:col>0</xdr:col>
      <xdr:colOff>1965960</xdr:colOff>
      <xdr:row>4</xdr:row>
      <xdr:rowOff>53340</xdr:rowOff>
    </xdr:to>
    <xdr:pic>
      <xdr:nvPicPr>
        <xdr:cNvPr id="2" name="Imagen 1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91440"/>
          <a:ext cx="1699260" cy="12649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121920</xdr:colOff>
      <xdr:row>42</xdr:row>
      <xdr:rowOff>152400</xdr:rowOff>
    </xdr:from>
    <xdr:to>
      <xdr:col>0</xdr:col>
      <xdr:colOff>1821180</xdr:colOff>
      <xdr:row>46</xdr:row>
      <xdr:rowOff>114300</xdr:rowOff>
    </xdr:to>
    <xdr:pic>
      <xdr:nvPicPr>
        <xdr:cNvPr id="3" name="Imagen 11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" y="7612380"/>
          <a:ext cx="1699260" cy="12649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152400</xdr:colOff>
      <xdr:row>84</xdr:row>
      <xdr:rowOff>114300</xdr:rowOff>
    </xdr:from>
    <xdr:to>
      <xdr:col>0</xdr:col>
      <xdr:colOff>1851660</xdr:colOff>
      <xdr:row>88</xdr:row>
      <xdr:rowOff>76200</xdr:rowOff>
    </xdr:to>
    <xdr:pic>
      <xdr:nvPicPr>
        <xdr:cNvPr id="4" name="Imagen 11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5034260"/>
          <a:ext cx="1699260" cy="12649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7146\Esto\Esto\Planinfo%20V2\Bases%20para%20probar\otros,%20no%20menos%20importantes\Mis%20documentos\excel\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"/>
      <sheetName val="#¡REF"/>
    </sheetNames>
    <sheetDataSet>
      <sheetData sheetId="0" refreshError="1"/>
      <sheetData sheetId="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0" tint="-0.14999847407452621"/>
  </sheetPr>
  <dimension ref="A1:O29"/>
  <sheetViews>
    <sheetView showGridLines="0" tabSelected="1" workbookViewId="0"/>
  </sheetViews>
  <sheetFormatPr baseColWidth="10" defaultColWidth="14.6640625" defaultRowHeight="13.8" x14ac:dyDescent="0.3"/>
  <cols>
    <col min="1" max="1" width="27.88671875" style="174" customWidth="1"/>
    <col min="2" max="4" width="13.77734375" style="174" customWidth="1"/>
    <col min="5" max="5" width="3.21875" style="174" customWidth="1"/>
    <col min="6" max="6" width="13.77734375" style="174" customWidth="1"/>
    <col min="7" max="7" width="22.21875" style="174" customWidth="1"/>
    <col min="8" max="11" width="13.77734375" style="174" customWidth="1"/>
    <col min="12" max="12" width="3.21875" style="174" customWidth="1"/>
    <col min="13" max="15" width="13.77734375" style="174" customWidth="1"/>
    <col min="16" max="16384" width="14.6640625" style="174"/>
  </cols>
  <sheetData>
    <row r="1" spans="1:15" x14ac:dyDescent="0.3">
      <c r="A1" s="163"/>
      <c r="B1" s="163"/>
      <c r="C1" s="163"/>
      <c r="D1" s="163"/>
      <c r="E1" s="163"/>
      <c r="F1" s="163"/>
      <c r="G1" s="163"/>
    </row>
    <row r="2" spans="1:15" x14ac:dyDescent="0.3">
      <c r="A2" s="163"/>
      <c r="B2" s="163"/>
      <c r="C2" s="163"/>
      <c r="D2" s="163"/>
      <c r="E2" s="163"/>
      <c r="F2" s="163"/>
      <c r="G2" s="163"/>
    </row>
    <row r="3" spans="1:15" x14ac:dyDescent="0.3">
      <c r="A3" s="163"/>
      <c r="B3" s="163"/>
      <c r="C3" s="163"/>
      <c r="D3" s="163"/>
      <c r="E3" s="163"/>
      <c r="F3" s="163"/>
      <c r="G3" s="163"/>
    </row>
    <row r="4" spans="1:15" ht="27.75" customHeight="1" x14ac:dyDescent="0.5">
      <c r="A4" s="169"/>
      <c r="B4" s="169"/>
      <c r="C4" s="169"/>
      <c r="D4" s="169"/>
      <c r="E4" s="169"/>
      <c r="F4" s="169"/>
      <c r="G4" s="169"/>
      <c r="H4" s="298"/>
      <c r="I4" s="298"/>
      <c r="J4" s="298"/>
      <c r="K4" s="298"/>
      <c r="L4" s="298"/>
      <c r="M4" s="298"/>
      <c r="N4" s="298"/>
      <c r="O4" s="298"/>
    </row>
    <row r="5" spans="1:15" ht="18" x14ac:dyDescent="0.35">
      <c r="A5" s="170"/>
      <c r="B5" s="170"/>
      <c r="C5" s="170"/>
      <c r="D5" s="170"/>
      <c r="E5" s="170"/>
      <c r="F5" s="170"/>
      <c r="G5" s="170"/>
      <c r="H5" s="299"/>
      <c r="I5" s="299"/>
      <c r="J5" s="299"/>
      <c r="K5" s="299"/>
      <c r="L5" s="299"/>
      <c r="M5" s="299"/>
      <c r="N5" s="299"/>
      <c r="O5" s="299"/>
    </row>
    <row r="6" spans="1:15" ht="15.75" customHeight="1" x14ac:dyDescent="0.3">
      <c r="A6" s="171"/>
      <c r="B6" s="172"/>
      <c r="C6" s="172"/>
      <c r="D6" s="172"/>
      <c r="E6" s="172"/>
      <c r="F6" s="172"/>
      <c r="G6" s="173"/>
      <c r="H6" s="2"/>
      <c r="I6" s="2"/>
      <c r="J6" s="2"/>
      <c r="K6" s="2"/>
      <c r="L6" s="2"/>
      <c r="M6" s="2"/>
      <c r="N6" s="2"/>
      <c r="O6" s="2"/>
    </row>
    <row r="7" spans="1:15" x14ac:dyDescent="0.3">
      <c r="A7" s="163"/>
      <c r="B7" s="163"/>
      <c r="C7" s="163"/>
      <c r="D7" s="163"/>
      <c r="E7" s="163"/>
      <c r="F7" s="163"/>
      <c r="G7" s="163"/>
      <c r="I7" s="745"/>
    </row>
    <row r="8" spans="1:15" x14ac:dyDescent="0.3">
      <c r="A8" s="163"/>
      <c r="B8" s="163"/>
      <c r="C8" s="163"/>
      <c r="D8" s="163"/>
      <c r="E8" s="163"/>
      <c r="F8" s="163"/>
      <c r="G8" s="163"/>
    </row>
    <row r="9" spans="1:15" ht="28.8" x14ac:dyDescent="0.55000000000000004">
      <c r="A9" s="778" t="s">
        <v>226</v>
      </c>
      <c r="B9" s="778"/>
      <c r="C9" s="778"/>
      <c r="D9" s="778"/>
      <c r="E9" s="778"/>
      <c r="F9" s="778"/>
      <c r="G9" s="778"/>
      <c r="H9" s="300"/>
    </row>
    <row r="10" spans="1:15" ht="23.4" x14ac:dyDescent="0.45">
      <c r="A10" s="779" t="s">
        <v>446</v>
      </c>
      <c r="B10" s="779"/>
      <c r="C10" s="779"/>
      <c r="D10" s="779"/>
      <c r="E10" s="779"/>
      <c r="F10" s="779"/>
      <c r="G10" s="779"/>
      <c r="H10" s="301"/>
    </row>
    <row r="11" spans="1:15" ht="29.4" x14ac:dyDescent="0.55000000000000004">
      <c r="A11" s="297"/>
      <c r="B11" s="297"/>
      <c r="C11" s="297"/>
      <c r="D11" s="297"/>
      <c r="E11" s="297"/>
      <c r="F11" s="297"/>
      <c r="G11" s="297"/>
      <c r="H11" s="178"/>
    </row>
    <row r="12" spans="1:15" ht="23.4" x14ac:dyDescent="0.45">
      <c r="A12" s="780"/>
      <c r="B12" s="780"/>
      <c r="C12" s="780"/>
      <c r="D12" s="780"/>
      <c r="E12" s="780"/>
      <c r="F12" s="780"/>
      <c r="G12" s="780"/>
      <c r="H12" s="780"/>
    </row>
    <row r="13" spans="1:15" ht="33" x14ac:dyDescent="0.6">
      <c r="A13" s="781" t="s">
        <v>28</v>
      </c>
      <c r="B13" s="781"/>
      <c r="C13" s="781"/>
      <c r="D13" s="781"/>
      <c r="E13" s="781"/>
      <c r="F13" s="781"/>
      <c r="G13" s="781"/>
      <c r="H13" s="175"/>
    </row>
    <row r="14" spans="1:15" ht="36.75" customHeight="1" x14ac:dyDescent="0.55000000000000004">
      <c r="A14" s="782"/>
      <c r="B14" s="782"/>
      <c r="C14" s="782"/>
      <c r="D14" s="782"/>
      <c r="E14" s="782"/>
      <c r="F14" s="782"/>
      <c r="G14" s="782"/>
      <c r="H14" s="179"/>
    </row>
    <row r="15" spans="1:15" ht="17.25" customHeight="1" x14ac:dyDescent="0.55000000000000004">
      <c r="A15" s="211"/>
      <c r="B15" s="212"/>
      <c r="C15" s="212"/>
      <c r="D15" s="212"/>
      <c r="E15" s="212"/>
      <c r="F15" s="212"/>
      <c r="G15" s="212"/>
      <c r="H15" s="179"/>
    </row>
    <row r="16" spans="1:15" ht="29.4" x14ac:dyDescent="0.55000000000000004">
      <c r="A16" s="773">
        <v>45077</v>
      </c>
      <c r="B16" s="773"/>
      <c r="C16" s="773"/>
      <c r="D16" s="773"/>
      <c r="E16" s="773"/>
      <c r="F16" s="773"/>
      <c r="G16" s="773"/>
      <c r="H16" s="179"/>
    </row>
    <row r="17" spans="1:8" ht="29.4" x14ac:dyDescent="0.55000000000000004">
      <c r="A17" s="211"/>
      <c r="B17" s="212"/>
      <c r="C17" s="212"/>
      <c r="D17" s="212"/>
      <c r="E17" s="212"/>
      <c r="F17" s="212"/>
      <c r="G17" s="212"/>
      <c r="H17" s="179"/>
    </row>
    <row r="18" spans="1:8" ht="29.4" x14ac:dyDescent="0.55000000000000004">
      <c r="A18" s="212"/>
      <c r="B18" s="212"/>
      <c r="C18" s="212"/>
      <c r="D18" s="212"/>
      <c r="E18" s="212"/>
      <c r="F18" s="212"/>
      <c r="G18" s="212"/>
      <c r="H18" s="179"/>
    </row>
    <row r="19" spans="1:8" ht="29.4" x14ac:dyDescent="0.55000000000000004">
      <c r="A19" s="176"/>
      <c r="B19" s="176"/>
      <c r="C19" s="176"/>
      <c r="D19" s="176"/>
      <c r="E19" s="176"/>
      <c r="F19" s="176"/>
      <c r="G19" s="176"/>
      <c r="H19" s="179"/>
    </row>
    <row r="20" spans="1:8" ht="29.4" x14ac:dyDescent="0.55000000000000004">
      <c r="A20" s="176"/>
      <c r="B20" s="176"/>
      <c r="C20" s="176"/>
      <c r="D20" s="176"/>
      <c r="E20" s="176"/>
      <c r="F20" s="176"/>
      <c r="G20" s="176"/>
      <c r="H20" s="179"/>
    </row>
    <row r="21" spans="1:8" ht="28.8" x14ac:dyDescent="0.55000000000000004">
      <c r="A21" s="175"/>
      <c r="B21" s="175"/>
      <c r="C21" s="175"/>
      <c r="D21" s="175"/>
      <c r="E21" s="175"/>
      <c r="F21" s="175"/>
      <c r="G21" s="175"/>
      <c r="H21" s="175"/>
    </row>
    <row r="23" spans="1:8" ht="28.8" x14ac:dyDescent="0.55000000000000004">
      <c r="A23" s="774"/>
      <c r="B23" s="774"/>
      <c r="C23" s="774"/>
      <c r="D23" s="774"/>
      <c r="E23" s="774"/>
      <c r="F23" s="774"/>
      <c r="G23" s="774"/>
      <c r="H23" s="774"/>
    </row>
    <row r="24" spans="1:8" ht="28.8" x14ac:dyDescent="0.55000000000000004">
      <c r="A24" s="775" t="s">
        <v>30</v>
      </c>
      <c r="B24" s="775"/>
      <c r="C24" s="775"/>
      <c r="D24" s="775"/>
      <c r="E24" s="775"/>
      <c r="F24" s="775"/>
      <c r="G24" s="775"/>
      <c r="H24" s="177"/>
    </row>
    <row r="25" spans="1:8" ht="28.8" x14ac:dyDescent="0.55000000000000004">
      <c r="A25" s="775"/>
      <c r="B25" s="775"/>
      <c r="C25" s="775"/>
      <c r="D25" s="775"/>
      <c r="E25" s="775"/>
      <c r="F25" s="775"/>
      <c r="G25" s="775"/>
      <c r="H25" s="177"/>
    </row>
    <row r="26" spans="1:8" x14ac:dyDescent="0.3">
      <c r="A26" s="776" t="s">
        <v>533</v>
      </c>
      <c r="B26" s="777"/>
      <c r="C26" s="777"/>
      <c r="D26" s="777"/>
      <c r="E26" s="777"/>
      <c r="F26" s="777"/>
      <c r="G26" s="777"/>
    </row>
    <row r="27" spans="1:8" x14ac:dyDescent="0.3">
      <c r="A27" s="777"/>
      <c r="B27" s="777"/>
      <c r="C27" s="777"/>
      <c r="D27" s="777"/>
      <c r="E27" s="777"/>
      <c r="F27" s="777"/>
      <c r="G27" s="777"/>
    </row>
    <row r="28" spans="1:8" x14ac:dyDescent="0.3">
      <c r="A28" s="777"/>
      <c r="B28" s="777"/>
      <c r="C28" s="777"/>
      <c r="D28" s="777"/>
      <c r="E28" s="777"/>
      <c r="F28" s="777"/>
      <c r="G28" s="777"/>
    </row>
    <row r="29" spans="1:8" x14ac:dyDescent="0.3">
      <c r="A29" s="777"/>
      <c r="B29" s="777"/>
      <c r="C29" s="777"/>
      <c r="D29" s="777"/>
      <c r="E29" s="777"/>
      <c r="F29" s="777"/>
      <c r="G29" s="777"/>
      <c r="H29" s="302"/>
    </row>
  </sheetData>
  <mergeCells count="9">
    <mergeCell ref="A16:G16"/>
    <mergeCell ref="A23:H23"/>
    <mergeCell ref="A24:G25"/>
    <mergeCell ref="A26:G29"/>
    <mergeCell ref="A9:G9"/>
    <mergeCell ref="A10:G10"/>
    <mergeCell ref="A12:H12"/>
    <mergeCell ref="A13:G13"/>
    <mergeCell ref="A14:G14"/>
  </mergeCells>
  <printOptions horizontalCentered="1"/>
  <pageMargins left="0.23622047244094491" right="0.15748031496062992" top="0.74803149606299213" bottom="0.27559055118110237" header="0.31496062992125984" footer="0.31496062992125984"/>
  <pageSetup paperSize="9" scale="80" orientation="portrait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0" tint="-0.14999847407452621"/>
  </sheetPr>
  <dimension ref="A1:Q141"/>
  <sheetViews>
    <sheetView showGridLines="0" workbookViewId="0"/>
  </sheetViews>
  <sheetFormatPr baseColWidth="10" defaultColWidth="14.6640625" defaultRowHeight="13.2" x14ac:dyDescent="0.25"/>
  <cols>
    <col min="1" max="1" width="59.77734375" style="22" customWidth="1"/>
    <col min="2" max="12" width="11.6640625" style="22" customWidth="1"/>
    <col min="13" max="13" width="11.109375" style="22" customWidth="1"/>
    <col min="14" max="15" width="11.6640625" style="22" customWidth="1"/>
    <col min="16" max="16" width="14.6640625" style="22" customWidth="1"/>
    <col min="17" max="16384" width="14.6640625" style="22"/>
  </cols>
  <sheetData>
    <row r="1" spans="1:15" x14ac:dyDescent="0.25">
      <c r="A1" s="18"/>
      <c r="B1" s="97"/>
      <c r="C1" s="97"/>
      <c r="D1" s="97"/>
      <c r="E1" s="97"/>
      <c r="F1" s="97"/>
      <c r="G1" s="97"/>
      <c r="H1" s="97"/>
      <c r="I1" s="97"/>
      <c r="J1" s="97"/>
      <c r="K1" s="97"/>
      <c r="L1" s="97"/>
      <c r="M1" s="441"/>
      <c r="N1" s="98"/>
    </row>
    <row r="2" spans="1:15" ht="33.75" customHeight="1" x14ac:dyDescent="0.55000000000000004">
      <c r="A2" s="856" t="s">
        <v>474</v>
      </c>
      <c r="B2" s="857"/>
      <c r="C2" s="857"/>
      <c r="D2" s="857"/>
      <c r="E2" s="857"/>
      <c r="F2" s="857"/>
      <c r="G2" s="857"/>
      <c r="H2" s="857"/>
      <c r="I2" s="857"/>
      <c r="J2" s="857"/>
      <c r="K2" s="857"/>
      <c r="L2" s="857"/>
      <c r="M2" s="857"/>
      <c r="N2" s="858"/>
      <c r="O2" s="269"/>
    </row>
    <row r="3" spans="1:15" ht="33" customHeight="1" x14ac:dyDescent="0.35">
      <c r="A3" s="859">
        <v>45077</v>
      </c>
      <c r="B3" s="860"/>
      <c r="C3" s="860"/>
      <c r="D3" s="860"/>
      <c r="E3" s="860"/>
      <c r="F3" s="860"/>
      <c r="G3" s="860"/>
      <c r="H3" s="860"/>
      <c r="I3" s="860"/>
      <c r="J3" s="860"/>
      <c r="K3" s="860"/>
      <c r="L3" s="860"/>
      <c r="M3" s="860"/>
      <c r="N3" s="861"/>
      <c r="O3" s="270"/>
    </row>
    <row r="4" spans="1:15" ht="23.25" customHeight="1" x14ac:dyDescent="0.25">
      <c r="A4" s="862" t="s">
        <v>257</v>
      </c>
      <c r="B4" s="863"/>
      <c r="C4" s="863"/>
      <c r="D4" s="863"/>
      <c r="E4" s="863"/>
      <c r="F4" s="863"/>
      <c r="G4" s="863"/>
      <c r="H4" s="863"/>
      <c r="I4" s="863"/>
      <c r="J4" s="863"/>
      <c r="K4" s="863"/>
      <c r="L4" s="863"/>
      <c r="M4" s="863"/>
      <c r="N4" s="864"/>
      <c r="O4" s="271"/>
    </row>
    <row r="5" spans="1:15" ht="23.25" customHeight="1" thickBot="1" x14ac:dyDescent="0.3">
      <c r="A5" s="312"/>
      <c r="B5" s="271"/>
      <c r="C5" s="271"/>
      <c r="D5" s="271"/>
      <c r="E5" s="271"/>
      <c r="F5" s="271"/>
      <c r="G5" s="271"/>
      <c r="H5" s="271"/>
      <c r="I5" s="271"/>
      <c r="J5" s="271"/>
      <c r="K5" s="271"/>
      <c r="L5" s="271"/>
      <c r="M5" s="271"/>
      <c r="N5" s="313"/>
      <c r="O5" s="271"/>
    </row>
    <row r="6" spans="1:15" ht="13.8" thickTop="1" x14ac:dyDescent="0.25">
      <c r="A6" s="571"/>
      <c r="B6" s="868" t="s">
        <v>541</v>
      </c>
      <c r="C6" s="869"/>
      <c r="D6" s="869"/>
      <c r="E6" s="869"/>
      <c r="F6" s="869"/>
      <c r="G6" s="869"/>
      <c r="H6" s="869"/>
      <c r="I6" s="869"/>
      <c r="J6" s="869"/>
      <c r="K6" s="869"/>
      <c r="L6" s="869"/>
      <c r="M6" s="870"/>
      <c r="N6" s="573" t="s">
        <v>540</v>
      </c>
    </row>
    <row r="7" spans="1:15" ht="32.25" customHeight="1" x14ac:dyDescent="0.25">
      <c r="A7" s="583"/>
      <c r="B7" s="477" t="s">
        <v>554</v>
      </c>
      <c r="C7" s="477" t="s">
        <v>558</v>
      </c>
      <c r="D7" s="477" t="s">
        <v>559</v>
      </c>
      <c r="E7" s="477" t="s">
        <v>560</v>
      </c>
      <c r="F7" s="477" t="s">
        <v>562</v>
      </c>
      <c r="G7" s="477" t="s">
        <v>568</v>
      </c>
      <c r="H7" s="477" t="s">
        <v>566</v>
      </c>
      <c r="I7" s="477" t="s">
        <v>571</v>
      </c>
      <c r="J7" s="477" t="s">
        <v>580</v>
      </c>
      <c r="K7" s="477" t="s">
        <v>582</v>
      </c>
      <c r="L7" s="477" t="s">
        <v>583</v>
      </c>
      <c r="M7" s="584" t="s">
        <v>584</v>
      </c>
      <c r="N7" s="584" t="s">
        <v>584</v>
      </c>
      <c r="O7" s="276"/>
    </row>
    <row r="8" spans="1:15" x14ac:dyDescent="0.25">
      <c r="A8" s="371"/>
      <c r="B8" s="572"/>
      <c r="C8" s="572"/>
      <c r="D8" s="572"/>
      <c r="E8" s="572"/>
      <c r="F8" s="572"/>
      <c r="G8" s="572"/>
      <c r="H8" s="572"/>
      <c r="I8" s="572"/>
      <c r="J8" s="572"/>
      <c r="K8" s="572"/>
      <c r="L8" s="572"/>
      <c r="M8" s="572"/>
      <c r="N8" s="574"/>
    </row>
    <row r="9" spans="1:15" x14ac:dyDescent="0.25">
      <c r="A9" s="131" t="s">
        <v>163</v>
      </c>
      <c r="B9" s="132"/>
      <c r="C9" s="133"/>
      <c r="D9" s="133"/>
      <c r="E9" s="133"/>
      <c r="F9" s="133"/>
      <c r="G9" s="133"/>
      <c r="H9" s="133"/>
      <c r="I9" s="133"/>
      <c r="J9" s="133"/>
      <c r="K9" s="133"/>
      <c r="L9" s="133"/>
      <c r="M9" s="133"/>
      <c r="N9" s="575"/>
    </row>
    <row r="10" spans="1:15" x14ac:dyDescent="0.25">
      <c r="A10" s="20" t="s">
        <v>164</v>
      </c>
      <c r="B10" s="154">
        <v>1.2325857681250163E-2</v>
      </c>
      <c r="C10" s="154">
        <v>-5.6793030706818626E-2</v>
      </c>
      <c r="D10" s="154">
        <v>-6.8683864566441155E-3</v>
      </c>
      <c r="E10" s="154">
        <v>-1.4174936957158546E-2</v>
      </c>
      <c r="F10" s="154">
        <v>4.359125407824882E-2</v>
      </c>
      <c r="G10" s="154">
        <v>0.2167634993872618</v>
      </c>
      <c r="H10" s="154">
        <v>-0.240138015444466</v>
      </c>
      <c r="I10" s="154">
        <v>3.464096723685639E-3</v>
      </c>
      <c r="J10" s="154">
        <v>-8.3285829174214232E-2</v>
      </c>
      <c r="K10" s="154">
        <v>5.268474835431336E-2</v>
      </c>
      <c r="L10" s="263">
        <v>-6.0405876719890839E-2</v>
      </c>
      <c r="M10" s="263">
        <v>6.7281145511508544E-2</v>
      </c>
      <c r="N10" s="576">
        <v>-0.1240918694416161</v>
      </c>
      <c r="O10" s="154"/>
    </row>
    <row r="11" spans="1:15" x14ac:dyDescent="0.25">
      <c r="A11" s="20" t="s">
        <v>165</v>
      </c>
      <c r="B11" s="154">
        <v>-3.0096676676448775E-2</v>
      </c>
      <c r="C11" s="154">
        <v>1.5764305233209264E-2</v>
      </c>
      <c r="D11" s="154">
        <v>-2.8890505442959236E-2</v>
      </c>
      <c r="E11" s="154">
        <v>2.3573420515761612E-2</v>
      </c>
      <c r="F11" s="154">
        <v>1.5168368046852176E-2</v>
      </c>
      <c r="G11" s="154">
        <v>3.3457513470025457E-2</v>
      </c>
      <c r="H11" s="154">
        <v>8.5943310917157456E-2</v>
      </c>
      <c r="I11" s="154">
        <v>-7.2040642748305572E-4</v>
      </c>
      <c r="J11" s="154">
        <v>-2.0143376631871157E-2</v>
      </c>
      <c r="K11" s="154">
        <v>3.1510306678914635E-3</v>
      </c>
      <c r="L11" s="154">
        <v>7.7228481458132103E-2</v>
      </c>
      <c r="M11" s="154">
        <v>4.1608034756359658E-2</v>
      </c>
      <c r="N11" s="576">
        <v>0.229630075879383</v>
      </c>
      <c r="O11" s="154"/>
    </row>
    <row r="12" spans="1:15" x14ac:dyDescent="0.25">
      <c r="A12" s="20" t="s">
        <v>166</v>
      </c>
      <c r="B12" s="154">
        <v>-2.2615811311144096E-2</v>
      </c>
      <c r="C12" s="154">
        <v>-1.8207293361223176E-3</v>
      </c>
      <c r="D12" s="154">
        <v>-3.5059635168750991E-2</v>
      </c>
      <c r="E12" s="154">
        <v>2.0901297619858594E-2</v>
      </c>
      <c r="F12" s="154">
        <v>-1.0970352620208734E-3</v>
      </c>
      <c r="G12" s="154">
        <v>-3.0733414607420073E-3</v>
      </c>
      <c r="H12" s="154">
        <v>-2.2899443555736698E-2</v>
      </c>
      <c r="I12" s="154">
        <v>2.3613153835009726E-2</v>
      </c>
      <c r="J12" s="154">
        <v>3.5171590583340517E-3</v>
      </c>
      <c r="K12" s="154">
        <v>-4.5186821076799388E-2</v>
      </c>
      <c r="L12" s="154">
        <v>2.2600437937574158E-2</v>
      </c>
      <c r="M12" s="154">
        <v>-2.127829119452096E-2</v>
      </c>
      <c r="N12" s="576">
        <v>-8.2030780285346827E-2</v>
      </c>
      <c r="O12" s="154"/>
    </row>
    <row r="13" spans="1:15" s="140" customFormat="1" x14ac:dyDescent="0.25">
      <c r="A13" s="137" t="s">
        <v>167</v>
      </c>
      <c r="B13" s="156">
        <v>-1.3301822357713045E-2</v>
      </c>
      <c r="C13" s="156">
        <v>-1.4901820701307189E-2</v>
      </c>
      <c r="D13" s="156">
        <v>-2.3112246754810606E-2</v>
      </c>
      <c r="E13" s="156">
        <v>9.7621310228774849E-3</v>
      </c>
      <c r="F13" s="156">
        <v>2.0239332805528809E-2</v>
      </c>
      <c r="G13" s="156">
        <v>8.6874524829203326E-2</v>
      </c>
      <c r="H13" s="156">
        <v>-6.7595894659100542E-2</v>
      </c>
      <c r="I13" s="156">
        <v>6.9914092167198127E-3</v>
      </c>
      <c r="J13" s="156">
        <v>-3.3680845816280058E-2</v>
      </c>
      <c r="K13" s="156">
        <v>4.524290882707227E-3</v>
      </c>
      <c r="L13" s="156">
        <v>1.980639816873353E-2</v>
      </c>
      <c r="M13" s="156">
        <v>3.2383182896837059E-2</v>
      </c>
      <c r="N13" s="577">
        <v>2.0184419774144091E-2</v>
      </c>
      <c r="O13" s="198"/>
    </row>
    <row r="14" spans="1:15" ht="6" customHeight="1" x14ac:dyDescent="0.25">
      <c r="A14" s="20"/>
      <c r="B14" s="154"/>
      <c r="C14" s="154"/>
      <c r="D14" s="154"/>
      <c r="E14" s="154"/>
      <c r="F14" s="154"/>
      <c r="G14" s="154"/>
      <c r="H14" s="154"/>
      <c r="I14" s="154"/>
      <c r="J14" s="154"/>
      <c r="K14" s="154"/>
      <c r="L14" s="154"/>
      <c r="M14" s="154"/>
      <c r="N14" s="576"/>
      <c r="O14" s="154"/>
    </row>
    <row r="15" spans="1:15" x14ac:dyDescent="0.25">
      <c r="A15" s="131" t="s">
        <v>168</v>
      </c>
      <c r="B15" s="159"/>
      <c r="C15" s="159"/>
      <c r="D15" s="159"/>
      <c r="E15" s="159"/>
      <c r="F15" s="159"/>
      <c r="G15" s="159"/>
      <c r="H15" s="159"/>
      <c r="I15" s="159"/>
      <c r="J15" s="159"/>
      <c r="K15" s="159"/>
      <c r="L15" s="159"/>
      <c r="M15" s="159"/>
      <c r="N15" s="578"/>
      <c r="O15" s="154"/>
    </row>
    <row r="16" spans="1:15" x14ac:dyDescent="0.25">
      <c r="A16" s="20" t="s">
        <v>169</v>
      </c>
      <c r="B16" s="154">
        <v>2.0273636131019623E-2</v>
      </c>
      <c r="C16" s="154">
        <v>-1.2828477723435538E-3</v>
      </c>
      <c r="D16" s="154">
        <v>8.4973285059402048E-3</v>
      </c>
      <c r="E16" s="154">
        <v>2.5083843970381769E-2</v>
      </c>
      <c r="F16" s="154">
        <v>2.3559680451945564E-2</v>
      </c>
      <c r="G16" s="154">
        <v>-2.42905601510367E-2</v>
      </c>
      <c r="H16" s="154">
        <v>-1.5768190559365403E-3</v>
      </c>
      <c r="I16" s="154">
        <v>-2.2592284653391026E-3</v>
      </c>
      <c r="J16" s="154">
        <v>1.8491695548680687E-2</v>
      </c>
      <c r="K16" s="154">
        <v>1.3837027245271472E-3</v>
      </c>
      <c r="L16" s="154">
        <v>5.8311053397339663E-3</v>
      </c>
      <c r="M16" s="154">
        <v>-5.5460490801616524E-3</v>
      </c>
      <c r="N16" s="576">
        <v>6.9121632508356123E-2</v>
      </c>
      <c r="O16" s="154"/>
    </row>
    <row r="17" spans="1:17" x14ac:dyDescent="0.25">
      <c r="A17" s="20" t="s">
        <v>170</v>
      </c>
      <c r="B17" s="154">
        <v>1.6101348921977454E-3</v>
      </c>
      <c r="C17" s="154">
        <v>2.7095623392765278E-2</v>
      </c>
      <c r="D17" s="154">
        <v>2.3031533553445893E-2</v>
      </c>
      <c r="E17" s="154">
        <v>5.4012589839931735E-2</v>
      </c>
      <c r="F17" s="154">
        <v>2.2272656942116331E-2</v>
      </c>
      <c r="G17" s="154">
        <v>1.711584838589908E-2</v>
      </c>
      <c r="H17" s="154">
        <v>2.2731677303363229E-2</v>
      </c>
      <c r="I17" s="154">
        <v>8.1256617270719644E-3</v>
      </c>
      <c r="J17" s="154">
        <v>-3.7154858793075896E-5</v>
      </c>
      <c r="K17" s="154">
        <v>1.3078418576632167E-2</v>
      </c>
      <c r="L17" s="154">
        <v>1.1800521144851528E-2</v>
      </c>
      <c r="M17" s="154">
        <v>2.252332764894005E-3</v>
      </c>
      <c r="N17" s="576">
        <v>0.22167828159480574</v>
      </c>
      <c r="O17" s="154"/>
    </row>
    <row r="18" spans="1:17" x14ac:dyDescent="0.25">
      <c r="A18" s="20" t="s">
        <v>230</v>
      </c>
      <c r="B18" s="154">
        <v>-5.733374765308441E-3</v>
      </c>
      <c r="C18" s="154">
        <v>-4.8535089454055935E-3</v>
      </c>
      <c r="D18" s="154">
        <v>2.5438662743257012E-2</v>
      </c>
      <c r="E18" s="154">
        <v>1.5542007455318751E-2</v>
      </c>
      <c r="F18" s="154">
        <v>-6.3775042725574549E-3</v>
      </c>
      <c r="G18" s="154">
        <v>-8.1085382467470657E-3</v>
      </c>
      <c r="H18" s="154">
        <v>2.2611180468380176E-2</v>
      </c>
      <c r="I18" s="154">
        <v>-3.4822307758570759E-3</v>
      </c>
      <c r="J18" s="154">
        <v>-1.3789684938642743E-2</v>
      </c>
      <c r="K18" s="154">
        <v>-2.5367301145492127E-2</v>
      </c>
      <c r="L18" s="154">
        <v>3.4760188797742675E-2</v>
      </c>
      <c r="M18" s="154">
        <v>-2.8525142410607662E-2</v>
      </c>
      <c r="N18" s="576">
        <v>-9.1168552355691546E-5</v>
      </c>
      <c r="O18" s="154"/>
    </row>
    <row r="19" spans="1:17" s="140" customFormat="1" x14ac:dyDescent="0.25">
      <c r="A19" s="137" t="s">
        <v>167</v>
      </c>
      <c r="B19" s="156">
        <v>5.8420150186140329E-3</v>
      </c>
      <c r="C19" s="156">
        <v>5.524577239572892E-3</v>
      </c>
      <c r="D19" s="156">
        <v>1.8516879762612737E-2</v>
      </c>
      <c r="E19" s="156">
        <v>3.0202736950345033E-2</v>
      </c>
      <c r="F19" s="156">
        <v>1.2985544632641233E-2</v>
      </c>
      <c r="G19" s="156">
        <v>-6.4527506617578778E-3</v>
      </c>
      <c r="H19" s="156">
        <v>1.3959428521760797E-2</v>
      </c>
      <c r="I19" s="156">
        <v>5.4981009638255252E-4</v>
      </c>
      <c r="J19" s="156">
        <v>1.8934307452829202E-3</v>
      </c>
      <c r="K19" s="156">
        <v>-3.7867059060466834E-3</v>
      </c>
      <c r="L19" s="156">
        <v>1.7052612746510043E-2</v>
      </c>
      <c r="M19" s="156">
        <v>-1.0624769914482801E-2</v>
      </c>
      <c r="N19" s="577">
        <v>8.8285325428219208E-2</v>
      </c>
      <c r="O19" s="198"/>
    </row>
    <row r="20" spans="1:17" ht="6" customHeight="1" x14ac:dyDescent="0.25">
      <c r="A20" s="20"/>
      <c r="B20" s="154"/>
      <c r="C20" s="154"/>
      <c r="D20" s="154"/>
      <c r="E20" s="154"/>
      <c r="F20" s="154"/>
      <c r="G20" s="154"/>
      <c r="H20" s="154"/>
      <c r="I20" s="154"/>
      <c r="J20" s="154"/>
      <c r="K20" s="154"/>
      <c r="L20" s="154"/>
      <c r="M20" s="154"/>
      <c r="N20" s="576"/>
      <c r="O20" s="154"/>
    </row>
    <row r="21" spans="1:17" x14ac:dyDescent="0.25">
      <c r="A21" s="131" t="s">
        <v>1</v>
      </c>
      <c r="B21" s="159"/>
      <c r="C21" s="159"/>
      <c r="D21" s="159"/>
      <c r="E21" s="159"/>
      <c r="F21" s="159"/>
      <c r="G21" s="159"/>
      <c r="H21" s="159"/>
      <c r="I21" s="159"/>
      <c r="J21" s="159"/>
      <c r="K21" s="159"/>
      <c r="L21" s="159"/>
      <c r="M21" s="159"/>
      <c r="N21" s="578"/>
      <c r="O21" s="154"/>
    </row>
    <row r="22" spans="1:17" ht="13.5" customHeight="1" x14ac:dyDescent="0.25">
      <c r="A22" s="20" t="s">
        <v>171</v>
      </c>
      <c r="B22" s="154">
        <v>3.0786766577255431E-3</v>
      </c>
      <c r="C22" s="154">
        <v>-1.0881168413396369E-2</v>
      </c>
      <c r="D22" s="154">
        <v>-4.9515006657907534E-4</v>
      </c>
      <c r="E22" s="154">
        <v>2.6478411562259607E-2</v>
      </c>
      <c r="F22" s="154">
        <v>2.0495064612687353E-2</v>
      </c>
      <c r="G22" s="154">
        <v>-1.1373809554483749E-2</v>
      </c>
      <c r="H22" s="154">
        <v>-2.8312971293410483E-3</v>
      </c>
      <c r="I22" s="154">
        <v>8.3083768481302389E-3</v>
      </c>
      <c r="J22" s="154">
        <v>-1.5134351009923885E-2</v>
      </c>
      <c r="K22" s="154">
        <v>-3.9514137504265134E-2</v>
      </c>
      <c r="L22" s="154">
        <v>-3.0893295546269184E-2</v>
      </c>
      <c r="M22" s="154">
        <v>1.7667118515329649E-2</v>
      </c>
      <c r="N22" s="576">
        <v>-3.6684526152997665E-2</v>
      </c>
      <c r="O22" s="154"/>
    </row>
    <row r="23" spans="1:17" ht="13.5" customHeight="1" x14ac:dyDescent="0.25">
      <c r="A23" s="20" t="s">
        <v>419</v>
      </c>
      <c r="B23" s="154">
        <v>3.3860791302064985E-3</v>
      </c>
      <c r="C23" s="154">
        <v>1.0353869666308579E-3</v>
      </c>
      <c r="D23" s="154">
        <v>9.0558284436141889E-3</v>
      </c>
      <c r="E23" s="154">
        <v>1.4889795678263651E-2</v>
      </c>
      <c r="F23" s="154">
        <v>9.5197253330123743E-3</v>
      </c>
      <c r="G23" s="154">
        <v>-2.5006655237336251E-3</v>
      </c>
      <c r="H23" s="154">
        <v>1.4470263179837017E-2</v>
      </c>
      <c r="I23" s="154">
        <v>1.009673482052742E-2</v>
      </c>
      <c r="J23" s="154">
        <v>-1.6403765237068657E-2</v>
      </c>
      <c r="K23" s="154">
        <v>-2.2433240358818329E-2</v>
      </c>
      <c r="L23" s="154">
        <v>-8.7329558101162386E-3</v>
      </c>
      <c r="M23" s="154">
        <v>-1.0509311275759381E-2</v>
      </c>
      <c r="N23" s="576">
        <v>1.0296884176996812E-3</v>
      </c>
      <c r="O23" s="154"/>
    </row>
    <row r="24" spans="1:17" ht="13.5" customHeight="1" x14ac:dyDescent="0.25">
      <c r="A24" s="20" t="s">
        <v>172</v>
      </c>
      <c r="B24" s="154">
        <v>7.1983140700986326E-3</v>
      </c>
      <c r="C24" s="154">
        <v>6.7739543029334826E-3</v>
      </c>
      <c r="D24" s="154">
        <v>1.8365084732099302E-3</v>
      </c>
      <c r="E24" s="154">
        <v>2.3486696543302044E-2</v>
      </c>
      <c r="F24" s="154">
        <v>1.613841234015112E-2</v>
      </c>
      <c r="G24" s="154">
        <v>8.4344481791249759E-3</v>
      </c>
      <c r="H24" s="154">
        <v>3.5463197400234625E-2</v>
      </c>
      <c r="I24" s="154">
        <v>-1.7205512170474502E-2</v>
      </c>
      <c r="J24" s="154">
        <v>1.6818647214684512E-2</v>
      </c>
      <c r="K24" s="154">
        <v>-2.0907776612538509E-2</v>
      </c>
      <c r="L24" s="154">
        <v>4.7826424879278129E-3</v>
      </c>
      <c r="M24" s="154">
        <v>-4.1638133290287094E-3</v>
      </c>
      <c r="N24" s="576">
        <v>8.0067927988319632E-2</v>
      </c>
      <c r="O24" s="154"/>
    </row>
    <row r="25" spans="1:17" ht="13.5" customHeight="1" x14ac:dyDescent="0.25">
      <c r="A25" s="20" t="s">
        <v>173</v>
      </c>
      <c r="B25" s="154">
        <v>-1.3435861952477035E-2</v>
      </c>
      <c r="C25" s="154">
        <v>-7.9940137557275026E-3</v>
      </c>
      <c r="D25" s="154">
        <v>-1.2132530283392895E-2</v>
      </c>
      <c r="E25" s="154">
        <v>2.2025522340521464E-2</v>
      </c>
      <c r="F25" s="154">
        <v>1.616336275671304E-2</v>
      </c>
      <c r="G25" s="154">
        <v>-3.8515046277294296E-3</v>
      </c>
      <c r="H25" s="154">
        <v>9.8984420999448375E-3</v>
      </c>
      <c r="I25" s="154">
        <v>-1.2197920553155273E-3</v>
      </c>
      <c r="J25" s="154">
        <v>-2.2716034354025583E-3</v>
      </c>
      <c r="K25" s="154">
        <v>-9.42512579949073E-3</v>
      </c>
      <c r="L25" s="154">
        <v>3.2329754273251687E-2</v>
      </c>
      <c r="M25" s="154">
        <v>-9.8500888631769534E-4</v>
      </c>
      <c r="N25" s="576">
        <v>2.8313127869782351E-2</v>
      </c>
      <c r="O25" s="154"/>
    </row>
    <row r="26" spans="1:17" ht="13.5" customHeight="1" x14ac:dyDescent="0.25">
      <c r="A26" s="20" t="s">
        <v>449</v>
      </c>
      <c r="B26" s="154">
        <v>3.2213429868561905E-2</v>
      </c>
      <c r="C26" s="154">
        <v>1.1140463078989082E-2</v>
      </c>
      <c r="D26" s="154">
        <v>6.0078090217366764E-2</v>
      </c>
      <c r="E26" s="154">
        <v>6.3168256012002155E-2</v>
      </c>
      <c r="F26" s="154">
        <v>2.3245924489452285E-2</v>
      </c>
      <c r="G26" s="154">
        <v>2.932940596675282E-2</v>
      </c>
      <c r="H26" s="154">
        <v>3.2868585350341428E-2</v>
      </c>
      <c r="I26" s="154">
        <v>-1.0615780371018069E-2</v>
      </c>
      <c r="J26" s="154">
        <v>1.612919506331334E-2</v>
      </c>
      <c r="K26" s="154">
        <v>-3.6063831533245883E-2</v>
      </c>
      <c r="L26" s="154">
        <v>1.936496438932922E-2</v>
      </c>
      <c r="M26" s="154">
        <v>-3.2281253129126108E-3</v>
      </c>
      <c r="N26" s="576">
        <v>0.26005061233346383</v>
      </c>
      <c r="O26" s="154"/>
    </row>
    <row r="27" spans="1:17" ht="13.5" customHeight="1" x14ac:dyDescent="0.25">
      <c r="A27" s="20" t="s">
        <v>174</v>
      </c>
      <c r="B27" s="154">
        <v>6.1880321065401755E-3</v>
      </c>
      <c r="C27" s="154">
        <v>5.9699125321728275E-3</v>
      </c>
      <c r="D27" s="154">
        <v>1.5798224576149211E-2</v>
      </c>
      <c r="E27" s="154">
        <v>2.2259024803794158E-2</v>
      </c>
      <c r="F27" s="154">
        <v>2.6191626366313114E-2</v>
      </c>
      <c r="G27" s="154">
        <v>1.0075668167980112E-2</v>
      </c>
      <c r="H27" s="154">
        <v>3.0704714360821672E-2</v>
      </c>
      <c r="I27" s="154">
        <v>1.4386708279983118E-3</v>
      </c>
      <c r="J27" s="154">
        <v>2.7763269132519142E-3</v>
      </c>
      <c r="K27" s="154">
        <v>-1.7260537414659383E-2</v>
      </c>
      <c r="L27" s="154">
        <v>2.3940774233113249E-3</v>
      </c>
      <c r="M27" s="154">
        <v>4.5161368242561117E-3</v>
      </c>
      <c r="N27" s="763">
        <v>0.1158643848439207</v>
      </c>
      <c r="O27" s="728"/>
      <c r="P27" s="616"/>
      <c r="Q27" s="616"/>
    </row>
    <row r="28" spans="1:17" ht="13.5" customHeight="1" x14ac:dyDescent="0.25">
      <c r="A28" s="20" t="s">
        <v>175</v>
      </c>
      <c r="B28" s="154">
        <v>-4.3261446630016298E-4</v>
      </c>
      <c r="C28" s="154">
        <v>5.9067049108694203E-3</v>
      </c>
      <c r="D28" s="154">
        <v>1.5753162217002625E-2</v>
      </c>
      <c r="E28" s="154">
        <v>3.2602063908153678E-2</v>
      </c>
      <c r="F28" s="154">
        <v>3.0396168450113947E-2</v>
      </c>
      <c r="G28" s="154">
        <v>4.124375822372639E-2</v>
      </c>
      <c r="H28" s="154">
        <v>9.6061645444023291E-4</v>
      </c>
      <c r="I28" s="154">
        <v>-9.3056917394080951E-3</v>
      </c>
      <c r="J28" s="154">
        <v>-1.2039478750516475E-2</v>
      </c>
      <c r="K28" s="154">
        <v>1.7068010687854462E-2</v>
      </c>
      <c r="L28" s="154">
        <v>1.2476376082107388E-2</v>
      </c>
      <c r="M28" s="154">
        <v>9.3076858003104945E-4</v>
      </c>
      <c r="N28" s="763">
        <v>0.14256990333306008</v>
      </c>
      <c r="O28" s="752"/>
      <c r="P28" s="616"/>
      <c r="Q28" s="616"/>
    </row>
    <row r="29" spans="1:17" ht="13.5" customHeight="1" x14ac:dyDescent="0.25">
      <c r="A29" s="20" t="s">
        <v>267</v>
      </c>
      <c r="B29" s="154">
        <v>4.0374336883035378E-2</v>
      </c>
      <c r="C29" s="154">
        <v>-3.1900463677461133E-3</v>
      </c>
      <c r="D29" s="154">
        <v>6.6619038956894361E-3</v>
      </c>
      <c r="E29" s="154">
        <v>1.5590048598938866E-2</v>
      </c>
      <c r="F29" s="154">
        <v>3.4112912689269859E-2</v>
      </c>
      <c r="G29" s="154">
        <v>1.518169601458208E-2</v>
      </c>
      <c r="H29" s="154">
        <v>2.2728639370086512E-2</v>
      </c>
      <c r="I29" s="154">
        <v>1.9643386561403853E-2</v>
      </c>
      <c r="J29" s="154">
        <v>9.3659136307921997E-4</v>
      </c>
      <c r="K29" s="154">
        <v>1.0959540449659855E-3</v>
      </c>
      <c r="L29" s="154">
        <v>-2.1029917259955955E-3</v>
      </c>
      <c r="M29" s="282">
        <v>-1.4182744126391866E-2</v>
      </c>
      <c r="N29" s="762">
        <v>0.1441657411039694</v>
      </c>
      <c r="O29" s="752"/>
      <c r="P29" s="616"/>
      <c r="Q29" s="616"/>
    </row>
    <row r="30" spans="1:17" ht="13.5" customHeight="1" x14ac:dyDescent="0.25">
      <c r="A30" s="20" t="s">
        <v>548</v>
      </c>
      <c r="B30" s="154">
        <v>-2.9800502594271805E-2</v>
      </c>
      <c r="C30" s="154">
        <v>1.5558418138553742E-2</v>
      </c>
      <c r="D30" s="154">
        <v>-9.5721186613373366E-3</v>
      </c>
      <c r="E30" s="154">
        <v>4.0938811983233236E-3</v>
      </c>
      <c r="F30" s="154">
        <v>5.0159584601607854E-3</v>
      </c>
      <c r="G30" s="154">
        <v>2.1839951940896496E-2</v>
      </c>
      <c r="H30" s="154">
        <v>2.6547660999295841E-2</v>
      </c>
      <c r="I30" s="154">
        <v>-3.8592567545098766E-2</v>
      </c>
      <c r="J30" s="154">
        <v>5.8218252702548767E-3</v>
      </c>
      <c r="K30" s="154">
        <v>-1.3502387306009722E-2</v>
      </c>
      <c r="L30" s="154">
        <v>3.4698045445047399E-3</v>
      </c>
      <c r="M30" s="282">
        <v>-1.4726247849231711E-2</v>
      </c>
      <c r="N30" s="762">
        <v>-2.5719794130425466E-2</v>
      </c>
      <c r="O30" s="728"/>
      <c r="P30" s="616"/>
      <c r="Q30" s="616"/>
    </row>
    <row r="31" spans="1:17" ht="13.5" customHeight="1" x14ac:dyDescent="0.25">
      <c r="A31" s="20" t="s">
        <v>575</v>
      </c>
      <c r="B31" s="154"/>
      <c r="C31" s="154"/>
      <c r="D31" s="154"/>
      <c r="E31" s="154"/>
      <c r="F31" s="154"/>
      <c r="G31" s="154"/>
      <c r="H31" s="154">
        <v>-6.4731355023917025E-4</v>
      </c>
      <c r="I31" s="154">
        <v>-5.5526636658032036E-4</v>
      </c>
      <c r="J31" s="154">
        <v>4.741229497540167E-2</v>
      </c>
      <c r="K31" s="154">
        <v>2.6876113636099319E-2</v>
      </c>
      <c r="L31" s="154">
        <v>-2.5049945737445123E-2</v>
      </c>
      <c r="M31" s="282">
        <v>-3.1247679037594511E-2</v>
      </c>
      <c r="N31" s="762">
        <v>0.14088589462924461</v>
      </c>
      <c r="O31" s="728"/>
      <c r="P31" s="616"/>
      <c r="Q31" s="616"/>
    </row>
    <row r="32" spans="1:17" s="140" customFormat="1" ht="13.5" customHeight="1" x14ac:dyDescent="0.25">
      <c r="A32" s="137" t="s">
        <v>167</v>
      </c>
      <c r="B32" s="156">
        <v>4.7828948021724216E-3</v>
      </c>
      <c r="C32" s="156">
        <v>9.2185031866831579E-4</v>
      </c>
      <c r="D32" s="156">
        <v>5.8040989052203784E-3</v>
      </c>
      <c r="E32" s="156">
        <v>2.4650271176613892E-2</v>
      </c>
      <c r="F32" s="156">
        <v>1.9416106366234365E-2</v>
      </c>
      <c r="G32" s="156">
        <v>2.8969028684161513E-2</v>
      </c>
      <c r="H32" s="156">
        <v>1.7895340701698403E-2</v>
      </c>
      <c r="I32" s="156">
        <v>-3.8769781050755903E-3</v>
      </c>
      <c r="J32" s="156">
        <v>9.1632865727331314E-4</v>
      </c>
      <c r="K32" s="156">
        <v>-1.8159786626532837E-2</v>
      </c>
      <c r="L32" s="156">
        <v>-9.9207841162285426E-4</v>
      </c>
      <c r="M32" s="156">
        <v>-6.8148779176346874E-4</v>
      </c>
      <c r="N32" s="764">
        <v>8.1540572450604865E-2</v>
      </c>
      <c r="O32" s="765"/>
      <c r="P32" s="766"/>
      <c r="Q32" s="766"/>
    </row>
    <row r="33" spans="1:16" s="140" customFormat="1" ht="13.5" customHeight="1" x14ac:dyDescent="0.25">
      <c r="A33" s="137" t="s">
        <v>176</v>
      </c>
      <c r="B33" s="156">
        <v>4.9294458236506244E-3</v>
      </c>
      <c r="C33" s="156">
        <v>2.527711688393719E-3</v>
      </c>
      <c r="D33" s="156">
        <v>1.0485054800971838E-2</v>
      </c>
      <c r="E33" s="156">
        <v>2.6686372187739948E-2</v>
      </c>
      <c r="F33" s="156">
        <v>1.6813958436355136E-2</v>
      </c>
      <c r="G33" s="156">
        <v>1.5443493808213304E-2</v>
      </c>
      <c r="H33" s="156">
        <v>1.5043933584207858E-2</v>
      </c>
      <c r="I33" s="156">
        <v>-1.9741087492177734E-3</v>
      </c>
      <c r="J33" s="156">
        <v>8.1940246320733046E-4</v>
      </c>
      <c r="K33" s="156">
        <v>-1.2144063336211319E-2</v>
      </c>
      <c r="L33" s="156">
        <v>6.5218755752980417E-3</v>
      </c>
      <c r="M33" s="156">
        <v>-4.2452791969260772E-3</v>
      </c>
      <c r="N33" s="577">
        <v>8.3299347351413866E-2</v>
      </c>
      <c r="O33" s="198"/>
    </row>
    <row r="34" spans="1:16" ht="6" customHeight="1" x14ac:dyDescent="0.25">
      <c r="A34" s="20"/>
      <c r="B34" s="154"/>
      <c r="C34" s="154"/>
      <c r="D34" s="154"/>
      <c r="E34" s="154"/>
      <c r="F34" s="154"/>
      <c r="G34" s="154"/>
      <c r="H34" s="154"/>
      <c r="I34" s="154"/>
      <c r="J34" s="154"/>
      <c r="K34" s="154"/>
      <c r="L34" s="154"/>
      <c r="M34" s="154"/>
      <c r="N34" s="576"/>
      <c r="O34" s="154"/>
    </row>
    <row r="35" spans="1:16" ht="13.5" customHeight="1" x14ac:dyDescent="0.25">
      <c r="A35" s="131" t="s">
        <v>177</v>
      </c>
      <c r="B35" s="159"/>
      <c r="C35" s="159"/>
      <c r="D35" s="159"/>
      <c r="E35" s="159"/>
      <c r="F35" s="159"/>
      <c r="G35" s="159"/>
      <c r="H35" s="159"/>
      <c r="I35" s="159"/>
      <c r="J35" s="159"/>
      <c r="K35" s="159"/>
      <c r="L35" s="159"/>
      <c r="M35" s="159"/>
      <c r="N35" s="578"/>
      <c r="O35" s="154"/>
    </row>
    <row r="36" spans="1:16" ht="13.5" customHeight="1" x14ac:dyDescent="0.25">
      <c r="A36" s="266" t="s">
        <v>178</v>
      </c>
      <c r="B36" s="154">
        <v>1.6360411520460305E-2</v>
      </c>
      <c r="C36" s="154">
        <v>2.5213385327886417E-2</v>
      </c>
      <c r="D36" s="154">
        <v>2.8511847311979865E-2</v>
      </c>
      <c r="E36" s="154">
        <v>2.7611510613483992E-2</v>
      </c>
      <c r="F36" s="154">
        <v>2.4307164897744649E-2</v>
      </c>
      <c r="G36" s="154">
        <v>1.7750931137672898E-2</v>
      </c>
      <c r="H36" s="154">
        <v>1.3082311542428116E-2</v>
      </c>
      <c r="I36" s="154">
        <v>2.3600659659177126E-2</v>
      </c>
      <c r="J36" s="154">
        <v>1.447720024987964E-2</v>
      </c>
      <c r="K36" s="154">
        <v>7.1872133418324768E-3</v>
      </c>
      <c r="L36" s="154">
        <v>5.7021585935352892E-3</v>
      </c>
      <c r="M36" s="154">
        <v>2.7398865082554957E-2</v>
      </c>
      <c r="N36" s="576">
        <v>0.25692172933012647</v>
      </c>
      <c r="O36" s="154"/>
    </row>
    <row r="37" spans="1:16" ht="6" customHeight="1" x14ac:dyDescent="0.25">
      <c r="A37" s="20"/>
      <c r="B37" s="154"/>
      <c r="C37" s="154"/>
      <c r="D37" s="154"/>
      <c r="E37" s="154"/>
      <c r="F37" s="154"/>
      <c r="G37" s="154"/>
      <c r="H37" s="154"/>
      <c r="I37" s="154"/>
      <c r="J37" s="154"/>
      <c r="K37" s="154"/>
      <c r="L37" s="154"/>
      <c r="M37" s="154"/>
      <c r="N37" s="576"/>
      <c r="O37" s="154"/>
    </row>
    <row r="38" spans="1:16" s="140" customFormat="1" ht="13.5" customHeight="1" x14ac:dyDescent="0.25">
      <c r="A38" s="143" t="s">
        <v>179</v>
      </c>
      <c r="B38" s="161">
        <v>5.8908781376032504E-3</v>
      </c>
      <c r="C38" s="161">
        <v>4.4556109804334554E-3</v>
      </c>
      <c r="D38" s="161">
        <v>1.2048687135105318E-2</v>
      </c>
      <c r="E38" s="161">
        <v>2.6767923470221611E-2</v>
      </c>
      <c r="F38" s="161">
        <v>1.7475029947841447E-2</v>
      </c>
      <c r="G38" s="161">
        <v>1.5648429266789998E-2</v>
      </c>
      <c r="H38" s="161">
        <v>1.4869351114221718E-2</v>
      </c>
      <c r="I38" s="161">
        <v>2.9801303711018967E-4</v>
      </c>
      <c r="J38" s="161">
        <v>2.0610597044758983E-3</v>
      </c>
      <c r="K38" s="161">
        <v>-1.0364843182729122E-2</v>
      </c>
      <c r="L38" s="161">
        <v>6.4450920277987489E-3</v>
      </c>
      <c r="M38" s="161">
        <v>-1.2833348589138538E-3</v>
      </c>
      <c r="N38" s="580">
        <v>9.7902327789570531E-2</v>
      </c>
      <c r="O38" s="198"/>
      <c r="P38" s="187"/>
    </row>
    <row r="39" spans="1:16" ht="6" customHeight="1" x14ac:dyDescent="0.25">
      <c r="A39" s="20"/>
      <c r="B39" s="146"/>
      <c r="C39" s="146"/>
      <c r="N39" s="581"/>
    </row>
    <row r="40" spans="1:16" ht="13.5" customHeight="1" x14ac:dyDescent="0.3">
      <c r="A40" s="286"/>
      <c r="B40" s="153"/>
      <c r="C40" s="147"/>
      <c r="N40" s="581"/>
    </row>
    <row r="41" spans="1:16" ht="13.5" customHeight="1" x14ac:dyDescent="0.25">
      <c r="A41" s="20"/>
      <c r="B41" s="147"/>
      <c r="C41" s="147"/>
      <c r="N41" s="581"/>
    </row>
    <row r="42" spans="1:16" ht="13.5" customHeight="1" x14ac:dyDescent="0.25">
      <c r="A42" s="20"/>
      <c r="B42" s="147"/>
      <c r="C42" s="147"/>
      <c r="N42" s="581"/>
    </row>
    <row r="43" spans="1:16" ht="13.5" customHeight="1" thickBot="1" x14ac:dyDescent="0.3">
      <c r="A43" s="20"/>
      <c r="B43" s="148"/>
      <c r="C43" s="148"/>
      <c r="D43" s="102"/>
      <c r="E43" s="102"/>
      <c r="F43" s="102"/>
      <c r="G43" s="102"/>
      <c r="H43" s="102"/>
      <c r="I43" s="102"/>
      <c r="J43" s="102"/>
      <c r="K43" s="102"/>
      <c r="L43" s="102"/>
      <c r="M43" s="102"/>
      <c r="N43" s="582"/>
    </row>
    <row r="44" spans="1:16" x14ac:dyDescent="0.25">
      <c r="A44" s="18"/>
      <c r="B44" s="97"/>
      <c r="C44" s="97"/>
      <c r="D44" s="97"/>
      <c r="E44" s="97"/>
      <c r="F44" s="97"/>
      <c r="G44" s="97"/>
      <c r="H44" s="97"/>
      <c r="I44" s="97"/>
      <c r="J44" s="97"/>
      <c r="K44" s="97"/>
      <c r="L44" s="97"/>
      <c r="M44" s="441"/>
      <c r="N44" s="98"/>
    </row>
    <row r="45" spans="1:16" ht="33.75" customHeight="1" x14ac:dyDescent="0.55000000000000004">
      <c r="A45" s="856" t="s">
        <v>457</v>
      </c>
      <c r="B45" s="857"/>
      <c r="C45" s="857"/>
      <c r="D45" s="857"/>
      <c r="E45" s="857"/>
      <c r="F45" s="857"/>
      <c r="G45" s="857"/>
      <c r="H45" s="857"/>
      <c r="I45" s="857"/>
      <c r="J45" s="857"/>
      <c r="K45" s="857"/>
      <c r="L45" s="857"/>
      <c r="M45" s="857"/>
      <c r="N45" s="858"/>
      <c r="O45" s="269"/>
    </row>
    <row r="46" spans="1:16" ht="33" customHeight="1" x14ac:dyDescent="0.35">
      <c r="A46" s="859">
        <v>45077</v>
      </c>
      <c r="B46" s="860"/>
      <c r="C46" s="860"/>
      <c r="D46" s="860"/>
      <c r="E46" s="860"/>
      <c r="F46" s="860"/>
      <c r="G46" s="860"/>
      <c r="H46" s="860"/>
      <c r="I46" s="860"/>
      <c r="J46" s="860"/>
      <c r="K46" s="860"/>
      <c r="L46" s="860"/>
      <c r="M46" s="860"/>
      <c r="N46" s="861"/>
      <c r="O46" s="270"/>
    </row>
    <row r="47" spans="1:16" ht="23.25" customHeight="1" x14ac:dyDescent="0.25">
      <c r="A47" s="862" t="s">
        <v>257</v>
      </c>
      <c r="B47" s="863"/>
      <c r="C47" s="863"/>
      <c r="D47" s="863"/>
      <c r="E47" s="863"/>
      <c r="F47" s="863"/>
      <c r="G47" s="863"/>
      <c r="H47" s="863"/>
      <c r="I47" s="863"/>
      <c r="J47" s="863"/>
      <c r="K47" s="863"/>
      <c r="L47" s="863"/>
      <c r="M47" s="863"/>
      <c r="N47" s="864"/>
      <c r="O47" s="271"/>
    </row>
    <row r="48" spans="1:16" ht="13.8" thickBot="1" x14ac:dyDescent="0.3">
      <c r="A48" s="19"/>
      <c r="B48" s="124"/>
      <c r="C48" s="125"/>
      <c r="N48" s="62"/>
    </row>
    <row r="49" spans="1:15" ht="13.8" thickTop="1" x14ac:dyDescent="0.25">
      <c r="A49" s="587"/>
      <c r="B49" s="865" t="s">
        <v>541</v>
      </c>
      <c r="C49" s="866"/>
      <c r="D49" s="866"/>
      <c r="E49" s="866"/>
      <c r="F49" s="866"/>
      <c r="G49" s="866"/>
      <c r="H49" s="866"/>
      <c r="I49" s="866"/>
      <c r="J49" s="866"/>
      <c r="K49" s="866"/>
      <c r="L49" s="866"/>
      <c r="M49" s="867"/>
      <c r="N49" s="588" t="s">
        <v>540</v>
      </c>
    </row>
    <row r="50" spans="1:15" ht="32.25" customHeight="1" x14ac:dyDescent="0.25">
      <c r="A50" s="586"/>
      <c r="B50" s="323" t="s">
        <v>554</v>
      </c>
      <c r="C50" s="323" t="s">
        <v>558</v>
      </c>
      <c r="D50" s="323" t="s">
        <v>559</v>
      </c>
      <c r="E50" s="323" t="s">
        <v>560</v>
      </c>
      <c r="F50" s="323" t="s">
        <v>562</v>
      </c>
      <c r="G50" s="323" t="s">
        <v>568</v>
      </c>
      <c r="H50" s="323" t="s">
        <v>566</v>
      </c>
      <c r="I50" s="323" t="s">
        <v>571</v>
      </c>
      <c r="J50" s="323" t="s">
        <v>580</v>
      </c>
      <c r="K50" s="323" t="s">
        <v>582</v>
      </c>
      <c r="L50" s="323" t="s">
        <v>583</v>
      </c>
      <c r="M50" s="323" t="s">
        <v>584</v>
      </c>
      <c r="N50" s="585" t="s">
        <v>584</v>
      </c>
      <c r="O50" s="276"/>
    </row>
    <row r="51" spans="1:15" x14ac:dyDescent="0.25">
      <c r="A51" s="129"/>
      <c r="B51" s="130"/>
      <c r="N51" s="581"/>
    </row>
    <row r="52" spans="1:15" x14ac:dyDescent="0.25">
      <c r="A52" s="131" t="s">
        <v>163</v>
      </c>
      <c r="B52" s="132"/>
      <c r="C52" s="133"/>
      <c r="D52" s="133"/>
      <c r="E52" s="133"/>
      <c r="F52" s="133"/>
      <c r="G52" s="133"/>
      <c r="H52" s="133"/>
      <c r="I52" s="133"/>
      <c r="J52" s="133"/>
      <c r="K52" s="133"/>
      <c r="L52" s="133"/>
      <c r="M52" s="133"/>
      <c r="N52" s="575"/>
    </row>
    <row r="53" spans="1:15" x14ac:dyDescent="0.25">
      <c r="A53" s="20" t="s">
        <v>164</v>
      </c>
      <c r="B53" s="154">
        <v>4.1720827042923458E-2</v>
      </c>
      <c r="C53" s="154">
        <v>-9.5524434267585279E-2</v>
      </c>
      <c r="D53" s="154">
        <v>-4.4782663541962919E-2</v>
      </c>
      <c r="E53" s="154">
        <v>9.2278197763756786E-2</v>
      </c>
      <c r="F53" s="154">
        <v>3.9237444840249269E-2</v>
      </c>
      <c r="G53" s="154">
        <v>0.32475259108232413</v>
      </c>
      <c r="H53" s="154">
        <v>-7.7390359575338907E-3</v>
      </c>
      <c r="I53" s="154">
        <v>6.8472920101085188E-2</v>
      </c>
      <c r="J53" s="154">
        <v>0.25234016423358763</v>
      </c>
      <c r="K53" s="154">
        <v>3.507685998051735E-2</v>
      </c>
      <c r="L53" s="263">
        <v>9.4432408717159966E-4</v>
      </c>
      <c r="M53" s="263">
        <v>-5.5112005912886231E-3</v>
      </c>
      <c r="N53" s="576">
        <v>0.8515155483616037</v>
      </c>
      <c r="O53" s="154"/>
    </row>
    <row r="54" spans="1:15" x14ac:dyDescent="0.25">
      <c r="A54" s="20" t="s">
        <v>165</v>
      </c>
      <c r="B54" s="154">
        <v>-1.4708997134433077E-2</v>
      </c>
      <c r="C54" s="154">
        <v>-4.2024187821794179E-3</v>
      </c>
      <c r="D54" s="154">
        <v>2.164344867304302E-2</v>
      </c>
      <c r="E54" s="154">
        <v>0.22062817844395033</v>
      </c>
      <c r="F54" s="154">
        <v>5.9833677869931323E-2</v>
      </c>
      <c r="G54" s="154">
        <v>-1.2221564892353931E-2</v>
      </c>
      <c r="H54" s="154">
        <v>6.2503714436753954E-2</v>
      </c>
      <c r="I54" s="154">
        <v>-2.1299886211666896E-2</v>
      </c>
      <c r="J54" s="154">
        <v>-3.2520645307333118E-2</v>
      </c>
      <c r="K54" s="154">
        <v>-0.15383005156843099</v>
      </c>
      <c r="L54" s="154">
        <v>-5.4040583312210067E-2</v>
      </c>
      <c r="M54" s="154">
        <v>-1.4680670623881342E-2</v>
      </c>
      <c r="N54" s="576">
        <v>1.6352812259144756E-2</v>
      </c>
      <c r="O54" s="154"/>
    </row>
    <row r="55" spans="1:15" x14ac:dyDescent="0.25">
      <c r="A55" s="20" t="s">
        <v>166</v>
      </c>
      <c r="B55" s="154">
        <v>-8.15773126376651E-2</v>
      </c>
      <c r="C55" s="154">
        <v>-8.4442139201848843E-2</v>
      </c>
      <c r="D55" s="154">
        <v>-9.2691621162032112E-2</v>
      </c>
      <c r="E55" s="154">
        <v>-3.5164594492319123E-2</v>
      </c>
      <c r="F55" s="154">
        <v>-4.2449080352263024E-2</v>
      </c>
      <c r="G55" s="154">
        <v>8.4469114189336114E-3</v>
      </c>
      <c r="H55" s="154">
        <v>3.374656480206184E-4</v>
      </c>
      <c r="I55" s="154">
        <v>-1.0666602105376399E-2</v>
      </c>
      <c r="J55" s="154">
        <v>5.0934928990368666E-2</v>
      </c>
      <c r="K55" s="154">
        <v>-4.455792058889263E-2</v>
      </c>
      <c r="L55" s="154">
        <v>7.199939714953385E-2</v>
      </c>
      <c r="M55" s="154">
        <v>-2.2515032962543091E-2</v>
      </c>
      <c r="N55" s="576">
        <v>-0.2598401985355554</v>
      </c>
      <c r="O55" s="154"/>
    </row>
    <row r="56" spans="1:15" s="140" customFormat="1" x14ac:dyDescent="0.25">
      <c r="A56" s="137" t="s">
        <v>167</v>
      </c>
      <c r="B56" s="156">
        <v>-3.0802003576369974E-2</v>
      </c>
      <c r="C56" s="156">
        <v>-6.5733076423604042E-2</v>
      </c>
      <c r="D56" s="156">
        <v>-4.6181756204276669E-2</v>
      </c>
      <c r="E56" s="156">
        <v>7.9841590437633947E-2</v>
      </c>
      <c r="F56" s="156">
        <v>1.6478518102555739E-2</v>
      </c>
      <c r="G56" s="156">
        <v>9.1649078069694578E-2</v>
      </c>
      <c r="H56" s="156">
        <v>1.8164605674862777E-2</v>
      </c>
      <c r="I56" s="156">
        <v>1.2512887081162383E-2</v>
      </c>
      <c r="J56" s="156">
        <v>9.5130106688606331E-2</v>
      </c>
      <c r="K56" s="156">
        <v>-4.4267272669152091E-2</v>
      </c>
      <c r="L56" s="156">
        <v>7.4605351509378082E-3</v>
      </c>
      <c r="M56" s="156">
        <v>-1.3093363861479967E-2</v>
      </c>
      <c r="N56" s="577">
        <v>0.11023587697769188</v>
      </c>
      <c r="O56" s="198"/>
    </row>
    <row r="57" spans="1:15" ht="6" customHeight="1" x14ac:dyDescent="0.25">
      <c r="A57" s="20"/>
      <c r="B57" s="154"/>
      <c r="C57" s="154"/>
      <c r="D57" s="154"/>
      <c r="E57" s="154"/>
      <c r="F57" s="154"/>
      <c r="G57" s="154"/>
      <c r="H57" s="154"/>
      <c r="I57" s="154"/>
      <c r="J57" s="154"/>
      <c r="K57" s="154"/>
      <c r="L57" s="154"/>
      <c r="M57" s="154"/>
      <c r="N57" s="576"/>
      <c r="O57" s="154"/>
    </row>
    <row r="58" spans="1:15" x14ac:dyDescent="0.25">
      <c r="A58" s="131" t="s">
        <v>168</v>
      </c>
      <c r="B58" s="159"/>
      <c r="C58" s="159"/>
      <c r="D58" s="159"/>
      <c r="E58" s="159"/>
      <c r="F58" s="159"/>
      <c r="G58" s="159"/>
      <c r="H58" s="159"/>
      <c r="I58" s="159"/>
      <c r="J58" s="159"/>
      <c r="K58" s="159"/>
      <c r="L58" s="159"/>
      <c r="M58" s="159"/>
      <c r="N58" s="578"/>
      <c r="O58" s="154"/>
    </row>
    <row r="59" spans="1:15" x14ac:dyDescent="0.25">
      <c r="A59" s="20" t="s">
        <v>169</v>
      </c>
      <c r="B59" s="154">
        <v>5.6032504176957154E-3</v>
      </c>
      <c r="C59" s="154">
        <v>1.7594843671941973E-4</v>
      </c>
      <c r="D59" s="154">
        <v>-2.6070769170609687E-3</v>
      </c>
      <c r="E59" s="154">
        <v>1.9792246274663361E-2</v>
      </c>
      <c r="F59" s="154">
        <v>7.1984041638544216E-3</v>
      </c>
      <c r="G59" s="154">
        <v>-2.9077672982141811E-3</v>
      </c>
      <c r="H59" s="154">
        <v>9.4551289550739437E-3</v>
      </c>
      <c r="I59" s="154">
        <v>6.8778286562702906E-3</v>
      </c>
      <c r="J59" s="154">
        <v>1.5171026758530992E-2</v>
      </c>
      <c r="K59" s="154">
        <v>3.1112966203143966E-3</v>
      </c>
      <c r="L59" s="154">
        <v>-1.8290105942140644E-2</v>
      </c>
      <c r="M59" s="154">
        <v>-2.3390461047182454E-3</v>
      </c>
      <c r="N59" s="576">
        <v>4.1477042353169402E-2</v>
      </c>
      <c r="O59" s="154"/>
    </row>
    <row r="60" spans="1:15" x14ac:dyDescent="0.25">
      <c r="A60" s="20" t="s">
        <v>170</v>
      </c>
      <c r="B60" s="154">
        <v>6.6416434300358151E-3</v>
      </c>
      <c r="C60" s="154">
        <v>1.9953738780775332E-2</v>
      </c>
      <c r="D60" s="154">
        <v>5.7206678097685426E-3</v>
      </c>
      <c r="E60" s="154">
        <v>2.5879847996499228E-2</v>
      </c>
      <c r="F60" s="154">
        <v>6.4714959649605497E-3</v>
      </c>
      <c r="G60" s="154">
        <v>1.9239755213132037E-2</v>
      </c>
      <c r="H60" s="154">
        <v>8.7982251456946159E-3</v>
      </c>
      <c r="I60" s="154">
        <v>4.9068875028914771E-3</v>
      </c>
      <c r="J60" s="154">
        <v>9.8872434677423904E-3</v>
      </c>
      <c r="K60" s="154">
        <v>2.0472333704135925E-2</v>
      </c>
      <c r="L60" s="154">
        <v>2.1564221029856112E-2</v>
      </c>
      <c r="M60" s="154">
        <v>-3.3483809432365286E-3</v>
      </c>
      <c r="N60" s="576">
        <v>0.15590030846450098</v>
      </c>
      <c r="O60" s="154"/>
    </row>
    <row r="61" spans="1:15" x14ac:dyDescent="0.25">
      <c r="A61" s="20" t="s">
        <v>230</v>
      </c>
      <c r="B61" s="154">
        <v>-9.0248834184486482E-3</v>
      </c>
      <c r="C61" s="154">
        <v>-1.4398472409675733E-3</v>
      </c>
      <c r="D61" s="154">
        <v>2.8002874874260009E-2</v>
      </c>
      <c r="E61" s="154">
        <v>-9.6070850663050322E-3</v>
      </c>
      <c r="F61" s="154">
        <v>-9.4229156440561734E-3</v>
      </c>
      <c r="G61" s="154">
        <v>-1.6420952335991501E-3</v>
      </c>
      <c r="H61" s="154">
        <v>7.8616616005298123E-3</v>
      </c>
      <c r="I61" s="154">
        <v>1.4174871449947446E-2</v>
      </c>
      <c r="J61" s="154">
        <v>-3.0125353300307633E-3</v>
      </c>
      <c r="K61" s="154">
        <v>4.6385043646874902E-3</v>
      </c>
      <c r="L61" s="154">
        <v>-1.3600643278975921E-3</v>
      </c>
      <c r="M61" s="154">
        <v>-3.5753194847317427E-2</v>
      </c>
      <c r="N61" s="576">
        <v>-1.774601563602396E-2</v>
      </c>
      <c r="O61" s="154"/>
    </row>
    <row r="62" spans="1:15" s="140" customFormat="1" x14ac:dyDescent="0.25">
      <c r="A62" s="137" t="s">
        <v>167</v>
      </c>
      <c r="B62" s="156">
        <v>6.1732303538231115E-4</v>
      </c>
      <c r="C62" s="156">
        <v>4.1396987739381608E-3</v>
      </c>
      <c r="D62" s="156">
        <v>1.009562174707801E-2</v>
      </c>
      <c r="E62" s="156">
        <v>1.0683333501935399E-2</v>
      </c>
      <c r="F62" s="156">
        <v>1.198713308884658E-3</v>
      </c>
      <c r="G62" s="156">
        <v>2.7721280182415597E-3</v>
      </c>
      <c r="H62" s="156">
        <v>8.7467149127284927E-3</v>
      </c>
      <c r="I62" s="156">
        <v>8.922106223268722E-3</v>
      </c>
      <c r="J62" s="156">
        <v>7.5970276947494586E-3</v>
      </c>
      <c r="K62" s="156">
        <v>7.8041874093395247E-3</v>
      </c>
      <c r="L62" s="156">
        <v>-2.806971731008856E-3</v>
      </c>
      <c r="M62" s="156">
        <v>-1.4040832633611888E-2</v>
      </c>
      <c r="N62" s="577">
        <v>4.6413309318048546E-2</v>
      </c>
      <c r="O62" s="198"/>
    </row>
    <row r="63" spans="1:15" ht="6" customHeight="1" x14ac:dyDescent="0.25">
      <c r="A63" s="20"/>
      <c r="B63" s="154"/>
      <c r="C63" s="154"/>
      <c r="D63" s="154"/>
      <c r="E63" s="154"/>
      <c r="F63" s="154"/>
      <c r="G63" s="154"/>
      <c r="H63" s="154"/>
      <c r="I63" s="154"/>
      <c r="J63" s="154"/>
      <c r="K63" s="154"/>
      <c r="L63" s="154"/>
      <c r="M63" s="154"/>
      <c r="N63" s="576"/>
      <c r="O63" s="154"/>
    </row>
    <row r="64" spans="1:15" x14ac:dyDescent="0.25">
      <c r="A64" s="131" t="s">
        <v>1</v>
      </c>
      <c r="B64" s="159"/>
      <c r="C64" s="159"/>
      <c r="D64" s="159"/>
      <c r="E64" s="159"/>
      <c r="F64" s="159"/>
      <c r="G64" s="159"/>
      <c r="H64" s="159"/>
      <c r="I64" s="159"/>
      <c r="J64" s="159"/>
      <c r="K64" s="159"/>
      <c r="L64" s="159"/>
      <c r="M64" s="159"/>
      <c r="N64" s="578"/>
      <c r="O64" s="154"/>
    </row>
    <row r="65" spans="1:16" ht="13.5" customHeight="1" x14ac:dyDescent="0.25">
      <c r="A65" s="20" t="s">
        <v>171</v>
      </c>
      <c r="B65" s="154">
        <v>3.003785731650721E-3</v>
      </c>
      <c r="C65" s="154">
        <v>-2.6215441387065108E-2</v>
      </c>
      <c r="D65" s="154">
        <v>1.425704443550857E-2</v>
      </c>
      <c r="E65" s="154">
        <v>8.2045585620384998E-3</v>
      </c>
      <c r="F65" s="154">
        <v>1.2410581415154054E-2</v>
      </c>
      <c r="G65" s="154">
        <v>-3.7551500747253774E-3</v>
      </c>
      <c r="H65" s="154">
        <v>-2.6467874156634541E-2</v>
      </c>
      <c r="I65" s="154">
        <v>-5.2808739833747342E-3</v>
      </c>
      <c r="J65" s="154">
        <v>-7.473070016349892E-3</v>
      </c>
      <c r="K65" s="154">
        <v>-2.7454028106767225E-2</v>
      </c>
      <c r="L65" s="154">
        <v>-4.2434967159295178E-2</v>
      </c>
      <c r="M65" s="154">
        <v>1.7506589912102077E-2</v>
      </c>
      <c r="N65" s="576">
        <v>-8.2526320311420154E-2</v>
      </c>
      <c r="O65" s="154"/>
    </row>
    <row r="66" spans="1:16" ht="13.5" customHeight="1" x14ac:dyDescent="0.25">
      <c r="A66" s="20" t="s">
        <v>419</v>
      </c>
      <c r="B66" s="154">
        <v>2.2978541929061791E-3</v>
      </c>
      <c r="C66" s="154">
        <v>5.0823054883764041E-3</v>
      </c>
      <c r="D66" s="154">
        <v>1.0685157646039389E-2</v>
      </c>
      <c r="E66" s="154">
        <v>-2.0994872426546296E-3</v>
      </c>
      <c r="F66" s="154">
        <v>1.3738315849966876E-2</v>
      </c>
      <c r="G66" s="154">
        <v>2.2258767233991561E-2</v>
      </c>
      <c r="H66" s="154">
        <v>9.0436490934073799E-3</v>
      </c>
      <c r="I66" s="154">
        <v>1.0512025156342197E-2</v>
      </c>
      <c r="J66" s="154">
        <v>7.5393927020535045E-3</v>
      </c>
      <c r="K66" s="154">
        <v>-1.1613626814667488E-2</v>
      </c>
      <c r="L66" s="154">
        <v>-1.1864706104859901E-2</v>
      </c>
      <c r="M66" s="154">
        <v>5.4523069657363976E-5</v>
      </c>
      <c r="N66" s="576">
        <v>5.6497760476174941E-2</v>
      </c>
      <c r="O66" s="154"/>
    </row>
    <row r="67" spans="1:16" ht="13.5" customHeight="1" x14ac:dyDescent="0.25">
      <c r="A67" s="20" t="s">
        <v>172</v>
      </c>
      <c r="B67" s="154">
        <v>-6.1592130140390999E-3</v>
      </c>
      <c r="C67" s="154">
        <v>-1.7688137688028571E-2</v>
      </c>
      <c r="D67" s="154">
        <v>9.0377034036455139E-3</v>
      </c>
      <c r="E67" s="154">
        <v>2.2467184133867502E-2</v>
      </c>
      <c r="F67" s="154">
        <v>2.2235714829035302E-3</v>
      </c>
      <c r="G67" s="154">
        <v>3.151767893743096E-2</v>
      </c>
      <c r="H67" s="154">
        <v>2.7877218056331809E-2</v>
      </c>
      <c r="I67" s="154">
        <v>-2.3184323450285094E-2</v>
      </c>
      <c r="J67" s="154">
        <v>-5.9694129442988686E-3</v>
      </c>
      <c r="K67" s="154">
        <v>4.9824262514674977E-4</v>
      </c>
      <c r="L67" s="154">
        <v>2.3861554084361858E-2</v>
      </c>
      <c r="M67" s="154">
        <v>-1.7271396530684102E-2</v>
      </c>
      <c r="N67" s="576">
        <v>4.6186322050003614E-2</v>
      </c>
      <c r="O67" s="154"/>
    </row>
    <row r="68" spans="1:16" ht="13.5" customHeight="1" x14ac:dyDescent="0.25">
      <c r="A68" s="20" t="s">
        <v>173</v>
      </c>
      <c r="B68" s="154">
        <v>-1.2904768478185003E-2</v>
      </c>
      <c r="C68" s="154">
        <v>-1.1311112194871242E-2</v>
      </c>
      <c r="D68" s="154">
        <v>-5.4309106024431619E-3</v>
      </c>
      <c r="E68" s="154">
        <v>1.5137071892652898E-2</v>
      </c>
      <c r="F68" s="154">
        <v>5.9371527528804258E-3</v>
      </c>
      <c r="G68" s="154">
        <v>-5.5476224764996473E-3</v>
      </c>
      <c r="H68" s="154">
        <v>-1.7024626493816752E-3</v>
      </c>
      <c r="I68" s="154">
        <v>-5.0476908777924434E-3</v>
      </c>
      <c r="J68" s="154">
        <v>-7.0418267142858815E-3</v>
      </c>
      <c r="K68" s="154">
        <v>-1.6311695817299188E-2</v>
      </c>
      <c r="L68" s="154">
        <v>3.0980863005673598E-2</v>
      </c>
      <c r="M68" s="154">
        <v>-5.2364521160328525E-3</v>
      </c>
      <c r="N68" s="576">
        <v>-1.9258879525672512E-2</v>
      </c>
      <c r="O68" s="154"/>
    </row>
    <row r="69" spans="1:16" ht="13.5" customHeight="1" x14ac:dyDescent="0.25">
      <c r="A69" s="20" t="s">
        <v>449</v>
      </c>
      <c r="B69" s="154">
        <v>5.2669971129948756E-2</v>
      </c>
      <c r="C69" s="154">
        <v>-1.2068550354655039E-2</v>
      </c>
      <c r="D69" s="154">
        <v>3.2745394443027154E-2</v>
      </c>
      <c r="E69" s="154">
        <v>5.199874977959773E-2</v>
      </c>
      <c r="F69" s="154">
        <v>3.8119937162085504E-2</v>
      </c>
      <c r="G69" s="154">
        <v>3.4570782405921596E-2</v>
      </c>
      <c r="H69" s="154">
        <v>6.9621857840402868E-3</v>
      </c>
      <c r="I69" s="154">
        <v>-3.9536631618790619E-3</v>
      </c>
      <c r="J69" s="154">
        <v>3.0812810868362295E-2</v>
      </c>
      <c r="K69" s="154">
        <v>-1.9184691513407071E-2</v>
      </c>
      <c r="L69" s="154">
        <v>1.086724752407342E-3</v>
      </c>
      <c r="M69" s="154">
        <v>4.4738031818791768E-4</v>
      </c>
      <c r="N69" s="576">
        <v>0.232426357561758</v>
      </c>
      <c r="O69" s="154"/>
    </row>
    <row r="70" spans="1:16" ht="13.5" customHeight="1" x14ac:dyDescent="0.25">
      <c r="A70" s="20" t="s">
        <v>174</v>
      </c>
      <c r="B70" s="154">
        <v>5.5048946959814771E-3</v>
      </c>
      <c r="C70" s="154">
        <v>-2.4591381331571238E-3</v>
      </c>
      <c r="D70" s="154">
        <v>1.6314866404207873E-3</v>
      </c>
      <c r="E70" s="154">
        <v>1.1163808219003091E-2</v>
      </c>
      <c r="F70" s="154">
        <v>1.9843729507376562E-2</v>
      </c>
      <c r="G70" s="154">
        <v>1.3877460747338199E-2</v>
      </c>
      <c r="H70" s="154">
        <v>9.9161340981182011E-3</v>
      </c>
      <c r="I70" s="154">
        <v>1.6649393836639659E-2</v>
      </c>
      <c r="J70" s="154">
        <v>1.003447980254113E-2</v>
      </c>
      <c r="K70" s="154">
        <v>6.5341105324019377E-3</v>
      </c>
      <c r="L70" s="154">
        <v>1.462653980160078E-2</v>
      </c>
      <c r="M70" s="154">
        <v>4.4107463846816408E-3</v>
      </c>
      <c r="N70" s="576">
        <v>0.11738348803414245</v>
      </c>
      <c r="O70" s="154"/>
    </row>
    <row r="71" spans="1:16" ht="13.5" customHeight="1" x14ac:dyDescent="0.25">
      <c r="A71" s="20" t="s">
        <v>175</v>
      </c>
      <c r="B71" s="154">
        <v>-1.1617402828373313E-3</v>
      </c>
      <c r="C71" s="154">
        <v>-1.219964809503149E-3</v>
      </c>
      <c r="D71" s="154">
        <v>-2.9344267192645823E-3</v>
      </c>
      <c r="E71" s="154">
        <v>2.414631482923002E-2</v>
      </c>
      <c r="F71" s="154">
        <v>3.4671895146339171E-2</v>
      </c>
      <c r="G71" s="154">
        <v>5.0283821819635754E-2</v>
      </c>
      <c r="H71" s="154">
        <v>-5.5468236153747297E-3</v>
      </c>
      <c r="I71" s="154">
        <v>-1.059784039775391E-2</v>
      </c>
      <c r="J71" s="154">
        <v>-7.4398995605399199E-3</v>
      </c>
      <c r="K71" s="154">
        <v>2.1360336795355872E-2</v>
      </c>
      <c r="L71" s="154">
        <v>2.0349289799525661E-2</v>
      </c>
      <c r="M71" s="154">
        <v>-4.9681168548171284E-3</v>
      </c>
      <c r="N71" s="576">
        <v>0.12108601838544542</v>
      </c>
      <c r="O71" s="154"/>
    </row>
    <row r="72" spans="1:16" ht="13.5" customHeight="1" x14ac:dyDescent="0.25">
      <c r="A72" s="20" t="s">
        <v>267</v>
      </c>
      <c r="B72" s="154">
        <v>1.7602368776299393E-3</v>
      </c>
      <c r="C72" s="154">
        <v>1.2800760913679765E-2</v>
      </c>
      <c r="D72" s="154">
        <v>1.115922228305366E-2</v>
      </c>
      <c r="E72" s="154">
        <v>5.1589535787759377E-3</v>
      </c>
      <c r="F72" s="154">
        <v>5.4043344472471055E-2</v>
      </c>
      <c r="G72" s="154">
        <v>-1.7208353941824406E-3</v>
      </c>
      <c r="H72" s="154">
        <v>2.470321437307943E-2</v>
      </c>
      <c r="I72" s="154">
        <v>2.7596437339401092E-2</v>
      </c>
      <c r="J72" s="154">
        <v>-1.8674374041399155E-2</v>
      </c>
      <c r="K72" s="154">
        <v>-6.4041696724776997E-3</v>
      </c>
      <c r="L72" s="154">
        <v>1.7709963673927964E-2</v>
      </c>
      <c r="M72" s="282">
        <v>1.3298025829709736E-2</v>
      </c>
      <c r="N72" s="762">
        <v>0.14883429000113813</v>
      </c>
      <c r="O72" s="728"/>
      <c r="P72" s="616"/>
    </row>
    <row r="73" spans="1:16" ht="13.5" customHeight="1" x14ac:dyDescent="0.25">
      <c r="A73" s="20" t="s">
        <v>548</v>
      </c>
      <c r="B73" s="154">
        <v>-3.8020633494496581E-2</v>
      </c>
      <c r="C73" s="154">
        <v>-1.525539252387409E-3</v>
      </c>
      <c r="D73" s="154">
        <v>-6.3208463586124086E-3</v>
      </c>
      <c r="E73" s="154">
        <v>-4.214659260744269E-3</v>
      </c>
      <c r="F73" s="154">
        <v>-4.4967066664891586E-3</v>
      </c>
      <c r="G73" s="154">
        <v>1.3883743126499981E-2</v>
      </c>
      <c r="H73" s="154">
        <v>3.7809793116392765E-2</v>
      </c>
      <c r="I73" s="154">
        <v>-3.3258072945174799E-2</v>
      </c>
      <c r="J73" s="154">
        <v>1.5712824785098833E-2</v>
      </c>
      <c r="K73" s="154">
        <v>1.7822662004023382E-2</v>
      </c>
      <c r="L73" s="154">
        <v>-2.6012100768021074E-2</v>
      </c>
      <c r="M73" s="282">
        <v>-9.2999171033302241E-3</v>
      </c>
      <c r="N73" s="762">
        <v>-3.9908516107232339E-2</v>
      </c>
      <c r="O73" s="752"/>
      <c r="P73" s="616"/>
    </row>
    <row r="74" spans="1:16" ht="13.5" customHeight="1" x14ac:dyDescent="0.25">
      <c r="A74" s="20" t="s">
        <v>575</v>
      </c>
      <c r="B74" s="154"/>
      <c r="C74" s="154"/>
      <c r="D74" s="154"/>
      <c r="E74" s="154"/>
      <c r="F74" s="154"/>
      <c r="G74" s="154"/>
      <c r="H74" s="154">
        <v>-7.7926471711957657E-3</v>
      </c>
      <c r="I74" s="154">
        <v>2.2632317134344326E-2</v>
      </c>
      <c r="J74" s="154">
        <v>6.1235705632886495E-2</v>
      </c>
      <c r="K74" s="154">
        <v>2.0673488343337931E-2</v>
      </c>
      <c r="L74" s="154">
        <v>-3.5072763767890147E-2</v>
      </c>
      <c r="M74" s="282">
        <v>-3.2453928728095383E-2</v>
      </c>
      <c r="N74" s="762">
        <v>0.15241337514889719</v>
      </c>
      <c r="O74" s="752"/>
      <c r="P74" s="616"/>
    </row>
    <row r="75" spans="1:16" s="140" customFormat="1" ht="13.5" customHeight="1" x14ac:dyDescent="0.25">
      <c r="A75" s="137" t="s">
        <v>167</v>
      </c>
      <c r="B75" s="156">
        <v>-1.5666964695632002E-3</v>
      </c>
      <c r="C75" s="156">
        <v>-1.0483228061515248E-2</v>
      </c>
      <c r="D75" s="156">
        <v>6.6121849443407932E-3</v>
      </c>
      <c r="E75" s="156">
        <v>1.4890333475310991E-2</v>
      </c>
      <c r="F75" s="156">
        <v>1.422711914841801E-2</v>
      </c>
      <c r="G75" s="156">
        <v>4.8060580480054238E-2</v>
      </c>
      <c r="H75" s="156">
        <v>6.9721565627698379E-3</v>
      </c>
      <c r="I75" s="156">
        <v>-5.2845981211347981E-3</v>
      </c>
      <c r="J75" s="156">
        <v>3.0136687038728738E-4</v>
      </c>
      <c r="K75" s="156">
        <v>-4.0545680433772269E-3</v>
      </c>
      <c r="L75" s="156">
        <v>5.1830693912819914E-3</v>
      </c>
      <c r="M75" s="156">
        <v>-3.576287685159607E-3</v>
      </c>
      <c r="N75" s="577">
        <v>7.2301845102847873E-2</v>
      </c>
      <c r="O75" s="198"/>
    </row>
    <row r="76" spans="1:16" s="140" customFormat="1" ht="13.5" customHeight="1" x14ac:dyDescent="0.25">
      <c r="A76" s="137" t="s">
        <v>176</v>
      </c>
      <c r="B76" s="156">
        <v>-9.2857791509592946E-4</v>
      </c>
      <c r="C76" s="156">
        <v>-5.2238644582607296E-3</v>
      </c>
      <c r="D76" s="156">
        <v>7.6345324824051986E-3</v>
      </c>
      <c r="E76" s="156">
        <v>1.3637355483256952E-2</v>
      </c>
      <c r="F76" s="156">
        <v>9.1820848752799389E-3</v>
      </c>
      <c r="G76" s="156">
        <v>3.0890605402363214E-2</v>
      </c>
      <c r="H76" s="156">
        <v>7.7126431899516845E-3</v>
      </c>
      <c r="I76" s="156">
        <v>1.6603468247700093E-4</v>
      </c>
      <c r="J76" s="156">
        <v>3.7162537076969038E-3</v>
      </c>
      <c r="K76" s="156">
        <v>1.4767049137498489E-4</v>
      </c>
      <c r="L76" s="156">
        <v>2.1409739285933593E-3</v>
      </c>
      <c r="M76" s="156">
        <v>-7.6309969199855887E-3</v>
      </c>
      <c r="N76" s="577">
        <v>6.2614070712240233E-2</v>
      </c>
      <c r="O76" s="198"/>
    </row>
    <row r="77" spans="1:16" ht="6" customHeight="1" x14ac:dyDescent="0.25">
      <c r="A77" s="20"/>
      <c r="B77" s="154"/>
      <c r="C77" s="154"/>
      <c r="D77" s="154"/>
      <c r="E77" s="154"/>
      <c r="F77" s="154"/>
      <c r="G77" s="154"/>
      <c r="H77" s="154"/>
      <c r="I77" s="154"/>
      <c r="J77" s="154"/>
      <c r="K77" s="154"/>
      <c r="L77" s="154"/>
      <c r="M77" s="154"/>
      <c r="N77" s="576"/>
      <c r="O77" s="154"/>
    </row>
    <row r="78" spans="1:16" ht="13.5" customHeight="1" x14ac:dyDescent="0.25">
      <c r="A78" s="131" t="s">
        <v>177</v>
      </c>
      <c r="B78" s="159"/>
      <c r="C78" s="159"/>
      <c r="D78" s="159"/>
      <c r="E78" s="159"/>
      <c r="F78" s="159"/>
      <c r="G78" s="159"/>
      <c r="H78" s="159"/>
      <c r="I78" s="159"/>
      <c r="J78" s="159"/>
      <c r="K78" s="159"/>
      <c r="L78" s="159"/>
      <c r="M78" s="159"/>
      <c r="N78" s="578"/>
      <c r="O78" s="154"/>
    </row>
    <row r="79" spans="1:16" ht="13.5" customHeight="1" x14ac:dyDescent="0.25">
      <c r="A79" s="266" t="s">
        <v>178</v>
      </c>
      <c r="B79" s="154">
        <v>4.7355353246982812E-3</v>
      </c>
      <c r="C79" s="154">
        <v>1.388820668422408E-2</v>
      </c>
      <c r="D79" s="154">
        <v>1.6919379658625111E-2</v>
      </c>
      <c r="E79" s="154">
        <v>1.1409999132783621E-2</v>
      </c>
      <c r="F79" s="154">
        <v>1.2031891609678658E-2</v>
      </c>
      <c r="G79" s="154">
        <v>1.9441200122235935E-2</v>
      </c>
      <c r="H79" s="154">
        <v>3.9703001219468792E-3</v>
      </c>
      <c r="I79" s="154">
        <v>1.7757874120097661E-2</v>
      </c>
      <c r="J79" s="154">
        <v>1.8945457400123322E-2</v>
      </c>
      <c r="K79" s="154">
        <v>1.4361050315726764E-2</v>
      </c>
      <c r="L79" s="154">
        <v>9.5172433778090149E-3</v>
      </c>
      <c r="M79" s="154">
        <v>5.4815475247906864E-3</v>
      </c>
      <c r="N79" s="576">
        <v>0.1588004781557022</v>
      </c>
      <c r="O79" s="154"/>
    </row>
    <row r="80" spans="1:16" ht="6" customHeight="1" x14ac:dyDescent="0.25">
      <c r="A80" s="20"/>
      <c r="B80" s="154"/>
      <c r="C80" s="154"/>
      <c r="D80" s="154"/>
      <c r="E80" s="154"/>
      <c r="F80" s="154"/>
      <c r="G80" s="154"/>
      <c r="H80" s="154"/>
      <c r="I80" s="154"/>
      <c r="J80" s="154"/>
      <c r="K80" s="154"/>
      <c r="L80" s="154"/>
      <c r="M80" s="154"/>
      <c r="N80" s="576"/>
      <c r="O80" s="154"/>
    </row>
    <row r="81" spans="1:16" s="140" customFormat="1" ht="13.5" customHeight="1" x14ac:dyDescent="0.25">
      <c r="A81" s="143" t="s">
        <v>179</v>
      </c>
      <c r="B81" s="161">
        <v>-1.5686315680885077E-4</v>
      </c>
      <c r="C81" s="161">
        <v>-2.6071729533164723E-3</v>
      </c>
      <c r="D81" s="161">
        <v>8.9267730234090514E-3</v>
      </c>
      <c r="E81" s="161">
        <v>1.3324902134437488E-2</v>
      </c>
      <c r="F81" s="161">
        <v>9.5811000524455014E-3</v>
      </c>
      <c r="G81" s="161">
        <v>2.9283627436720749E-2</v>
      </c>
      <c r="H81" s="161">
        <v>7.1924104171701142E-3</v>
      </c>
      <c r="I81" s="161">
        <v>2.603698345524208E-3</v>
      </c>
      <c r="J81" s="161">
        <v>5.858428454625475E-3</v>
      </c>
      <c r="K81" s="161">
        <v>2.1729694520218334E-3</v>
      </c>
      <c r="L81" s="161">
        <v>3.2048191096065715E-3</v>
      </c>
      <c r="M81" s="161">
        <v>-5.7279356849245788E-3</v>
      </c>
      <c r="N81" s="580">
        <v>7.5719117703397343E-2</v>
      </c>
      <c r="O81" s="198"/>
      <c r="P81" s="187"/>
    </row>
    <row r="82" spans="1:16" ht="6" customHeight="1" x14ac:dyDescent="0.25">
      <c r="A82" s="20"/>
      <c r="B82" s="146"/>
      <c r="C82" s="146"/>
      <c r="N82" s="581"/>
    </row>
    <row r="83" spans="1:16" ht="13.5" customHeight="1" x14ac:dyDescent="0.3">
      <c r="A83" s="286"/>
      <c r="B83" s="153"/>
      <c r="C83" s="147"/>
      <c r="N83" s="581"/>
    </row>
    <row r="84" spans="1:16" ht="13.5" customHeight="1" x14ac:dyDescent="0.25">
      <c r="A84" s="20"/>
      <c r="B84" s="147"/>
      <c r="C84" s="147"/>
      <c r="N84" s="581"/>
    </row>
    <row r="85" spans="1:16" ht="13.5" customHeight="1" x14ac:dyDescent="0.25">
      <c r="A85" s="20"/>
      <c r="B85" s="147"/>
      <c r="C85" s="147"/>
      <c r="N85" s="581"/>
    </row>
    <row r="86" spans="1:16" ht="13.5" customHeight="1" thickBot="1" x14ac:dyDescent="0.3">
      <c r="A86" s="20"/>
      <c r="B86" s="148"/>
      <c r="C86" s="148"/>
      <c r="D86" s="102"/>
      <c r="E86" s="102"/>
      <c r="F86" s="102"/>
      <c r="G86" s="102"/>
      <c r="H86" s="102"/>
      <c r="I86" s="102"/>
      <c r="J86" s="102"/>
      <c r="K86" s="102"/>
      <c r="L86" s="102"/>
      <c r="M86" s="102"/>
      <c r="N86" s="582"/>
    </row>
    <row r="87" spans="1:16" x14ac:dyDescent="0.25">
      <c r="A87" s="18"/>
      <c r="B87" s="97"/>
      <c r="C87" s="97"/>
      <c r="D87" s="97"/>
      <c r="E87" s="97"/>
      <c r="F87" s="97"/>
      <c r="G87" s="97"/>
      <c r="H87" s="97"/>
      <c r="I87" s="97"/>
      <c r="J87" s="97"/>
      <c r="K87" s="97"/>
      <c r="L87" s="97"/>
      <c r="M87" s="441"/>
      <c r="N87" s="98"/>
    </row>
    <row r="88" spans="1:16" ht="33.75" customHeight="1" x14ac:dyDescent="0.55000000000000004">
      <c r="A88" s="856" t="s">
        <v>458</v>
      </c>
      <c r="B88" s="857"/>
      <c r="C88" s="857"/>
      <c r="D88" s="857"/>
      <c r="E88" s="857"/>
      <c r="F88" s="857"/>
      <c r="G88" s="857"/>
      <c r="H88" s="857"/>
      <c r="I88" s="857"/>
      <c r="J88" s="857"/>
      <c r="K88" s="857"/>
      <c r="L88" s="857"/>
      <c r="M88" s="857"/>
      <c r="N88" s="858"/>
      <c r="O88" s="269"/>
    </row>
    <row r="89" spans="1:16" ht="33" customHeight="1" x14ac:dyDescent="0.35">
      <c r="A89" s="859">
        <v>45077</v>
      </c>
      <c r="B89" s="860"/>
      <c r="C89" s="860"/>
      <c r="D89" s="860"/>
      <c r="E89" s="860"/>
      <c r="F89" s="860"/>
      <c r="G89" s="860"/>
      <c r="H89" s="860"/>
      <c r="I89" s="860"/>
      <c r="J89" s="860"/>
      <c r="K89" s="860"/>
      <c r="L89" s="860"/>
      <c r="M89" s="860"/>
      <c r="N89" s="861"/>
      <c r="O89" s="270"/>
    </row>
    <row r="90" spans="1:16" ht="23.25" customHeight="1" x14ac:dyDescent="0.25">
      <c r="A90" s="862" t="s">
        <v>257</v>
      </c>
      <c r="B90" s="863"/>
      <c r="C90" s="863"/>
      <c r="D90" s="863"/>
      <c r="E90" s="863"/>
      <c r="F90" s="863"/>
      <c r="G90" s="863"/>
      <c r="H90" s="863"/>
      <c r="I90" s="863"/>
      <c r="J90" s="863"/>
      <c r="K90" s="863"/>
      <c r="L90" s="863"/>
      <c r="M90" s="863"/>
      <c r="N90" s="864"/>
      <c r="O90" s="271"/>
    </row>
    <row r="91" spans="1:16" ht="13.8" thickBot="1" x14ac:dyDescent="0.3">
      <c r="A91" s="19"/>
      <c r="B91" s="124"/>
      <c r="C91" s="125"/>
      <c r="N91" s="62"/>
    </row>
    <row r="92" spans="1:16" ht="13.8" thickTop="1" x14ac:dyDescent="0.25">
      <c r="A92" s="587"/>
      <c r="B92" s="865" t="s">
        <v>541</v>
      </c>
      <c r="C92" s="866"/>
      <c r="D92" s="866"/>
      <c r="E92" s="866"/>
      <c r="F92" s="866"/>
      <c r="G92" s="866"/>
      <c r="H92" s="866"/>
      <c r="I92" s="866"/>
      <c r="J92" s="866"/>
      <c r="K92" s="866"/>
      <c r="L92" s="866"/>
      <c r="M92" s="867"/>
      <c r="N92" s="588" t="s">
        <v>540</v>
      </c>
    </row>
    <row r="93" spans="1:16" ht="32.25" customHeight="1" x14ac:dyDescent="0.25">
      <c r="A93" s="586"/>
      <c r="B93" s="589" t="s">
        <v>554</v>
      </c>
      <c r="C93" s="589" t="s">
        <v>558</v>
      </c>
      <c r="D93" s="589" t="s">
        <v>559</v>
      </c>
      <c r="E93" s="589" t="s">
        <v>560</v>
      </c>
      <c r="F93" s="589" t="s">
        <v>562</v>
      </c>
      <c r="G93" s="589" t="s">
        <v>568</v>
      </c>
      <c r="H93" s="589" t="s">
        <v>566</v>
      </c>
      <c r="I93" s="589" t="s">
        <v>571</v>
      </c>
      <c r="J93" s="589" t="s">
        <v>580</v>
      </c>
      <c r="K93" s="589" t="s">
        <v>582</v>
      </c>
      <c r="L93" s="589" t="s">
        <v>583</v>
      </c>
      <c r="M93" s="589" t="s">
        <v>584</v>
      </c>
      <c r="N93" s="590" t="s">
        <v>584</v>
      </c>
      <c r="O93" s="276"/>
    </row>
    <row r="94" spans="1:16" x14ac:dyDescent="0.25">
      <c r="A94" s="129"/>
      <c r="B94" s="130"/>
      <c r="N94" s="581"/>
    </row>
    <row r="95" spans="1:16" x14ac:dyDescent="0.25">
      <c r="A95" s="131" t="s">
        <v>163</v>
      </c>
      <c r="B95" s="132"/>
      <c r="C95" s="133"/>
      <c r="D95" s="133"/>
      <c r="E95" s="133"/>
      <c r="F95" s="133"/>
      <c r="G95" s="133"/>
      <c r="H95" s="133"/>
      <c r="I95" s="133"/>
      <c r="J95" s="133"/>
      <c r="K95" s="133"/>
      <c r="L95" s="133"/>
      <c r="M95" s="133"/>
      <c r="N95" s="575"/>
    </row>
    <row r="96" spans="1:16" x14ac:dyDescent="0.25">
      <c r="A96" s="20" t="s">
        <v>164</v>
      </c>
      <c r="B96" s="154">
        <v>7.4375585438251068E-3</v>
      </c>
      <c r="C96" s="154">
        <v>-5.1445068307906849E-2</v>
      </c>
      <c r="D96" s="154">
        <v>-3.1595151943215605E-3</v>
      </c>
      <c r="E96" s="154">
        <v>-6.1652546772987038E-2</v>
      </c>
      <c r="F96" s="154">
        <v>1.8852603892582254E-2</v>
      </c>
      <c r="G96" s="154">
        <v>0.20009066982931656</v>
      </c>
      <c r="H96" s="154">
        <v>-0.31248274074227522</v>
      </c>
      <c r="I96" s="154">
        <v>-1.5084275744952524E-2</v>
      </c>
      <c r="J96" s="154">
        <v>-0.20967450749265515</v>
      </c>
      <c r="K96" s="154">
        <v>6.90462966459362E-2</v>
      </c>
      <c r="L96" s="263">
        <v>-0.10328134683334167</v>
      </c>
      <c r="M96" s="263">
        <v>0.11123086348657507</v>
      </c>
      <c r="N96" s="576">
        <v>-0.37692393332041363</v>
      </c>
      <c r="O96" s="154"/>
    </row>
    <row r="97" spans="1:15" x14ac:dyDescent="0.25">
      <c r="A97" s="20" t="s">
        <v>165</v>
      </c>
      <c r="B97" s="154">
        <v>-3.1682057684525478E-2</v>
      </c>
      <c r="C97" s="154">
        <v>1.6140416177750527E-2</v>
      </c>
      <c r="D97" s="154">
        <v>-4.3399291196057233E-2</v>
      </c>
      <c r="E97" s="154">
        <v>-4.4539425431764257E-2</v>
      </c>
      <c r="F97" s="154">
        <v>-2.1467019067104909E-2</v>
      </c>
      <c r="G97" s="154">
        <v>5.3785965740524189E-2</v>
      </c>
      <c r="H97" s="154">
        <v>7.3310675453072349E-2</v>
      </c>
      <c r="I97" s="154">
        <v>1.0095799937981154E-2</v>
      </c>
      <c r="J97" s="154">
        <v>-6.6467866084795046E-3</v>
      </c>
      <c r="K97" s="154">
        <v>4.6989662181022851E-2</v>
      </c>
      <c r="L97" s="154">
        <v>9.8085968285421155E-2</v>
      </c>
      <c r="M97" s="154">
        <v>4.5130605109858335E-2</v>
      </c>
      <c r="N97" s="576">
        <v>0.2000078000097365</v>
      </c>
      <c r="O97" s="154"/>
    </row>
    <row r="98" spans="1:15" x14ac:dyDescent="0.25">
      <c r="A98" s="20" t="s">
        <v>166</v>
      </c>
      <c r="B98" s="154">
        <v>1.718214355692993E-2</v>
      </c>
      <c r="C98" s="154">
        <v>4.273655657420572E-2</v>
      </c>
      <c r="D98" s="154">
        <v>-1.0009038917353497E-2</v>
      </c>
      <c r="E98" s="154">
        <v>1.9458473681633892E-2</v>
      </c>
      <c r="F98" s="154">
        <v>-8.3544664026422577E-3</v>
      </c>
      <c r="G98" s="154">
        <v>-6.5640219730001004E-4</v>
      </c>
      <c r="H98" s="154">
        <v>-4.9186910960300145E-2</v>
      </c>
      <c r="I98" s="154">
        <v>4.391054862152477E-2</v>
      </c>
      <c r="J98" s="154">
        <v>-5.3519995708057877E-3</v>
      </c>
      <c r="K98" s="154">
        <v>-4.0929315971414582E-2</v>
      </c>
      <c r="L98" s="154">
        <v>-3.884242993531517E-3</v>
      </c>
      <c r="M98" s="154">
        <v>-2.6463638881544571E-2</v>
      </c>
      <c r="N98" s="576">
        <v>-2.59396938847678E-2</v>
      </c>
      <c r="O98" s="154"/>
    </row>
    <row r="99" spans="1:15" s="140" customFormat="1" x14ac:dyDescent="0.25">
      <c r="A99" s="137" t="s">
        <v>167</v>
      </c>
      <c r="B99" s="156">
        <v>-6.3517969681768927E-3</v>
      </c>
      <c r="C99" s="156">
        <v>-3.3033317929369588E-3</v>
      </c>
      <c r="D99" s="156">
        <v>-2.1072723365807455E-2</v>
      </c>
      <c r="E99" s="156">
        <v>-3.5472614424122195E-2</v>
      </c>
      <c r="F99" s="156">
        <v>-3.831114785132872E-3</v>
      </c>
      <c r="G99" s="156">
        <v>9.3222237983372702E-2</v>
      </c>
      <c r="H99" s="156">
        <v>-0.10871532046302013</v>
      </c>
      <c r="I99" s="156">
        <v>1.0653076873887279E-2</v>
      </c>
      <c r="J99" s="156">
        <v>-6.7176017830530066E-2</v>
      </c>
      <c r="K99" s="156">
        <v>2.8817142475400459E-2</v>
      </c>
      <c r="L99" s="156">
        <v>1.9242709080548925E-2</v>
      </c>
      <c r="M99" s="156">
        <v>4.2839241971243114E-2</v>
      </c>
      <c r="N99" s="577">
        <v>-6.4263654729455388E-2</v>
      </c>
      <c r="O99" s="198"/>
    </row>
    <row r="100" spans="1:15" ht="6" customHeight="1" x14ac:dyDescent="0.25">
      <c r="A100" s="20"/>
      <c r="B100" s="154"/>
      <c r="C100" s="154"/>
      <c r="D100" s="154"/>
      <c r="E100" s="154"/>
      <c r="F100" s="154"/>
      <c r="G100" s="154"/>
      <c r="H100" s="154"/>
      <c r="I100" s="154"/>
      <c r="J100" s="154"/>
      <c r="K100" s="154"/>
      <c r="L100" s="154"/>
      <c r="M100" s="154"/>
      <c r="N100" s="576"/>
      <c r="O100" s="154"/>
    </row>
    <row r="101" spans="1:15" x14ac:dyDescent="0.25">
      <c r="A101" s="131" t="s">
        <v>168</v>
      </c>
      <c r="B101" s="159"/>
      <c r="C101" s="159"/>
      <c r="D101" s="159"/>
      <c r="E101" s="159"/>
      <c r="F101" s="159"/>
      <c r="G101" s="159"/>
      <c r="H101" s="159"/>
      <c r="I101" s="159"/>
      <c r="J101" s="159"/>
      <c r="K101" s="159"/>
      <c r="L101" s="159"/>
      <c r="M101" s="159"/>
      <c r="N101" s="578"/>
      <c r="O101" s="154"/>
    </row>
    <row r="102" spans="1:15" x14ac:dyDescent="0.25">
      <c r="A102" s="20" t="s">
        <v>169</v>
      </c>
      <c r="B102" s="154">
        <v>4.1583368273645949E-2</v>
      </c>
      <c r="C102" s="154">
        <v>-6.8315352380652339E-3</v>
      </c>
      <c r="D102" s="154">
        <v>1.832836091336798E-2</v>
      </c>
      <c r="E102" s="154">
        <v>4.5433843404045771E-3</v>
      </c>
      <c r="F102" s="154">
        <v>1.8319748699500815E-2</v>
      </c>
      <c r="G102" s="154">
        <v>-4.3355858641115019E-2</v>
      </c>
      <c r="H102" s="154">
        <v>-3.2576240489093133E-2</v>
      </c>
      <c r="I102" s="154">
        <v>-8.7546777174556389E-3</v>
      </c>
      <c r="J102" s="154">
        <v>3.3708303163555886E-2</v>
      </c>
      <c r="K102" s="154">
        <v>3.8465043790913978E-3</v>
      </c>
      <c r="L102" s="154">
        <v>3.2558381097218314E-2</v>
      </c>
      <c r="M102" s="154">
        <v>-1.5389991473113263E-2</v>
      </c>
      <c r="N102" s="576">
        <v>4.2917981733246346E-2</v>
      </c>
      <c r="O102" s="154"/>
    </row>
    <row r="103" spans="1:15" x14ac:dyDescent="0.25">
      <c r="A103" s="20" t="s">
        <v>170</v>
      </c>
      <c r="B103" s="154">
        <v>-2.0662242110824902E-4</v>
      </c>
      <c r="C103" s="154">
        <v>2.8169251790884253E-2</v>
      </c>
      <c r="D103" s="154">
        <v>3.0011471771230758E-2</v>
      </c>
      <c r="E103" s="154">
        <v>4.4082602727779863E-2</v>
      </c>
      <c r="F103" s="154">
        <v>6.7030302380866047E-3</v>
      </c>
      <c r="G103" s="154">
        <v>2.3079923791237578E-2</v>
      </c>
      <c r="H103" s="154">
        <v>1.3451491063848797E-2</v>
      </c>
      <c r="I103" s="154">
        <v>1.5581067384724978E-2</v>
      </c>
      <c r="J103" s="154">
        <v>4.55033029835894E-3</v>
      </c>
      <c r="K103" s="154">
        <v>1.3391733130788452E-2</v>
      </c>
      <c r="L103" s="154">
        <v>7.6378038065483267E-4</v>
      </c>
      <c r="M103" s="154">
        <v>-1.8134034350203443E-4</v>
      </c>
      <c r="N103" s="576">
        <v>0.19366418569593025</v>
      </c>
      <c r="O103" s="154"/>
    </row>
    <row r="104" spans="1:15" x14ac:dyDescent="0.25">
      <c r="A104" s="20" t="s">
        <v>230</v>
      </c>
      <c r="B104" s="154">
        <v>-6.9561790258410028E-4</v>
      </c>
      <c r="C104" s="154">
        <v>-1.2055995662600849E-2</v>
      </c>
      <c r="D104" s="154">
        <v>1.8132756221318935E-2</v>
      </c>
      <c r="E104" s="154">
        <v>1.4595621948800375E-2</v>
      </c>
      <c r="F104" s="154">
        <v>-2.7896408075010148E-2</v>
      </c>
      <c r="G104" s="154">
        <v>-7.5208911959159241E-3</v>
      </c>
      <c r="H104" s="154">
        <v>1.9612083365081689E-2</v>
      </c>
      <c r="I104" s="154">
        <v>-1.5467954781057336E-2</v>
      </c>
      <c r="J104" s="154">
        <v>-1.4455669531020732E-2</v>
      </c>
      <c r="K104" s="154">
        <v>-5.2100105299973665E-2</v>
      </c>
      <c r="L104" s="154">
        <v>6.9361598529426471E-2</v>
      </c>
      <c r="M104" s="154">
        <v>-2.6844251991225199E-2</v>
      </c>
      <c r="N104" s="576">
        <v>-3.9777577718923984E-2</v>
      </c>
      <c r="O104" s="154"/>
    </row>
    <row r="105" spans="1:15" s="140" customFormat="1" x14ac:dyDescent="0.25">
      <c r="A105" s="137" t="s">
        <v>167</v>
      </c>
      <c r="B105" s="156">
        <v>1.2734463479683544E-2</v>
      </c>
      <c r="C105" s="156">
        <v>3.2182371250659703E-3</v>
      </c>
      <c r="D105" s="156">
        <v>2.2307831670898448E-2</v>
      </c>
      <c r="E105" s="156">
        <v>2.1683222560565429E-2</v>
      </c>
      <c r="F105" s="156">
        <v>-1.1053536412266585E-3</v>
      </c>
      <c r="G105" s="156">
        <v>-7.9551419193362172E-3</v>
      </c>
      <c r="H105" s="156">
        <v>1.2804991024346624E-3</v>
      </c>
      <c r="I105" s="156">
        <v>-1.829845966493604E-3</v>
      </c>
      <c r="J105" s="156">
        <v>7.0073379319706142E-3</v>
      </c>
      <c r="K105" s="156">
        <v>-1.0227662740537324E-2</v>
      </c>
      <c r="L105" s="156">
        <v>3.132369948976077E-2</v>
      </c>
      <c r="M105" s="156">
        <v>-1.3238861733441354E-2</v>
      </c>
      <c r="N105" s="577">
        <v>6.6044351271065116E-2</v>
      </c>
      <c r="O105" s="198"/>
    </row>
    <row r="106" spans="1:15" ht="6" customHeight="1" x14ac:dyDescent="0.25">
      <c r="A106" s="20"/>
      <c r="B106" s="154"/>
      <c r="C106" s="154"/>
      <c r="D106" s="154"/>
      <c r="E106" s="154"/>
      <c r="F106" s="154"/>
      <c r="G106" s="154"/>
      <c r="H106" s="154"/>
      <c r="I106" s="154"/>
      <c r="J106" s="154"/>
      <c r="K106" s="154"/>
      <c r="L106" s="154"/>
      <c r="M106" s="154"/>
      <c r="N106" s="576"/>
      <c r="O106" s="154"/>
    </row>
    <row r="107" spans="1:15" x14ac:dyDescent="0.25">
      <c r="A107" s="131" t="s">
        <v>1</v>
      </c>
      <c r="B107" s="159"/>
      <c r="C107" s="159"/>
      <c r="D107" s="159"/>
      <c r="E107" s="159"/>
      <c r="F107" s="159"/>
      <c r="G107" s="159"/>
      <c r="H107" s="159"/>
      <c r="I107" s="159"/>
      <c r="J107" s="159"/>
      <c r="K107" s="159"/>
      <c r="L107" s="159"/>
      <c r="M107" s="159"/>
      <c r="N107" s="578"/>
      <c r="O107" s="154"/>
    </row>
    <row r="108" spans="1:15" ht="13.5" customHeight="1" x14ac:dyDescent="0.25">
      <c r="A108" s="20" t="s">
        <v>171</v>
      </c>
      <c r="B108" s="154">
        <v>4.7209224017119578E-3</v>
      </c>
      <c r="C108" s="154">
        <v>-3.139084467597919E-3</v>
      </c>
      <c r="D108" s="154">
        <v>-1.5638905812033088E-2</v>
      </c>
      <c r="E108" s="154">
        <v>1.2587966303827303E-2</v>
      </c>
      <c r="F108" s="154">
        <v>1.0099624769868143E-3</v>
      </c>
      <c r="G108" s="154">
        <v>-9.760756996282427E-3</v>
      </c>
      <c r="H108" s="154">
        <v>-3.3257664864984049E-3</v>
      </c>
      <c r="I108" s="154">
        <v>2.3270306003431163E-2</v>
      </c>
      <c r="J108" s="154">
        <v>-9.963158851992393E-3</v>
      </c>
      <c r="K108" s="154">
        <v>-4.3247958489381344E-2</v>
      </c>
      <c r="L108" s="154">
        <v>-2.7742131437373363E-2</v>
      </c>
      <c r="M108" s="154">
        <v>1.1790397357600346E-2</v>
      </c>
      <c r="N108" s="576">
        <v>-5.9601070616660534E-2</v>
      </c>
      <c r="O108" s="154"/>
    </row>
    <row r="109" spans="1:15" ht="13.5" customHeight="1" x14ac:dyDescent="0.25">
      <c r="A109" s="20" t="s">
        <v>419</v>
      </c>
      <c r="B109" s="154">
        <v>6.1043415184831584E-3</v>
      </c>
      <c r="C109" s="154">
        <v>-6.8139161699157791E-3</v>
      </c>
      <c r="D109" s="154">
        <v>2.81375002339046E-3</v>
      </c>
      <c r="E109" s="154">
        <v>5.4156132449605376E-3</v>
      </c>
      <c r="F109" s="154">
        <v>-1.9540042571326466E-2</v>
      </c>
      <c r="G109" s="154">
        <v>-2.0831715279054697E-2</v>
      </c>
      <c r="H109" s="154">
        <v>2.6787311221578847E-3</v>
      </c>
      <c r="I109" s="154">
        <v>1.5182307014797392E-2</v>
      </c>
      <c r="J109" s="154">
        <v>-3.1726626271453173E-2</v>
      </c>
      <c r="K109" s="154">
        <v>-2.9940377273036112E-2</v>
      </c>
      <c r="L109" s="154">
        <v>-1.0155281897043067E-2</v>
      </c>
      <c r="M109" s="154">
        <v>-2.8261080918173698E-2</v>
      </c>
      <c r="N109" s="576">
        <v>-0.11050055534080871</v>
      </c>
      <c r="O109" s="154"/>
    </row>
    <row r="110" spans="1:15" ht="13.5" customHeight="1" x14ac:dyDescent="0.25">
      <c r="A110" s="20" t="s">
        <v>172</v>
      </c>
      <c r="B110" s="154">
        <v>2.2995641396168498E-2</v>
      </c>
      <c r="C110" s="154">
        <v>2.825857171625823E-2</v>
      </c>
      <c r="D110" s="154">
        <v>-9.7283260989778908E-3</v>
      </c>
      <c r="E110" s="154">
        <v>-2.5544762149407596E-3</v>
      </c>
      <c r="F110" s="154">
        <v>4.5910294837554488E-3</v>
      </c>
      <c r="G110" s="154">
        <v>-6.8773835258344462E-3</v>
      </c>
      <c r="H110" s="154">
        <v>2.5137913756983821E-2</v>
      </c>
      <c r="I110" s="154">
        <v>-5.8240658383744703E-3</v>
      </c>
      <c r="J110" s="154">
        <v>5.0271359278074801E-2</v>
      </c>
      <c r="K110" s="154">
        <v>-3.6550989906237619E-2</v>
      </c>
      <c r="L110" s="154">
        <v>-1.8957174817881284E-2</v>
      </c>
      <c r="M110" s="154">
        <v>3.2971657637907992E-3</v>
      </c>
      <c r="N110" s="576">
        <v>5.2216681398807419E-2</v>
      </c>
      <c r="O110" s="154"/>
    </row>
    <row r="111" spans="1:15" ht="13.5" customHeight="1" x14ac:dyDescent="0.25">
      <c r="A111" s="20" t="s">
        <v>173</v>
      </c>
      <c r="B111" s="154">
        <v>-1.3927317735538347E-2</v>
      </c>
      <c r="C111" s="154">
        <v>1.1468671339520675E-3</v>
      </c>
      <c r="D111" s="154">
        <v>-4.1970811529574381E-2</v>
      </c>
      <c r="E111" s="154">
        <v>2.1405900962746083E-2</v>
      </c>
      <c r="F111" s="154">
        <v>2.9057520783294155E-2</v>
      </c>
      <c r="G111" s="154">
        <v>9.4645704013001097E-3</v>
      </c>
      <c r="H111" s="154">
        <v>3.3496800704423402E-2</v>
      </c>
      <c r="I111" s="154">
        <v>1.7398042330299512E-2</v>
      </c>
      <c r="J111" s="154">
        <v>2.4461141523353325E-2</v>
      </c>
      <c r="K111" s="154">
        <v>1.8046201779270854E-2</v>
      </c>
      <c r="L111" s="154">
        <v>3.1424394367775665E-2</v>
      </c>
      <c r="M111" s="154">
        <v>6.5677943676512029E-3</v>
      </c>
      <c r="N111" s="576">
        <v>0.14250470531598403</v>
      </c>
      <c r="O111" s="154"/>
    </row>
    <row r="112" spans="1:15" ht="13.5" customHeight="1" x14ac:dyDescent="0.25">
      <c r="A112" s="20" t="s">
        <v>449</v>
      </c>
      <c r="B112" s="154">
        <v>1.626221618748569E-2</v>
      </c>
      <c r="C112" s="154">
        <v>2.8018638562031128E-2</v>
      </c>
      <c r="D112" s="154">
        <v>7.84958851104125E-2</v>
      </c>
      <c r="E112" s="154">
        <v>4.3926255904978451E-2</v>
      </c>
      <c r="F112" s="154">
        <v>-1.3553392059571734E-2</v>
      </c>
      <c r="G112" s="154">
        <v>3.2365212990023595E-2</v>
      </c>
      <c r="H112" s="154">
        <v>3.6063420825117376E-2</v>
      </c>
      <c r="I112" s="154">
        <v>-1.0484989071809836E-2</v>
      </c>
      <c r="J112" s="154">
        <v>1.5011802634255611E-2</v>
      </c>
      <c r="K112" s="154">
        <v>-4.5386712836768761E-2</v>
      </c>
      <c r="L112" s="154">
        <v>2.9622057043389827E-2</v>
      </c>
      <c r="M112" s="154">
        <v>-1.2081530900647564E-2</v>
      </c>
      <c r="N112" s="576">
        <v>0.21034244577911099</v>
      </c>
      <c r="O112" s="154"/>
    </row>
    <row r="113" spans="1:16" ht="13.5" customHeight="1" x14ac:dyDescent="0.25">
      <c r="A113" s="20" t="s">
        <v>174</v>
      </c>
      <c r="B113" s="154">
        <v>1.0401391997387099E-2</v>
      </c>
      <c r="C113" s="154">
        <v>3.4356222411329185E-2</v>
      </c>
      <c r="D113" s="154">
        <v>6.297932753561275E-2</v>
      </c>
      <c r="E113" s="154">
        <v>3.2449473441624743E-2</v>
      </c>
      <c r="F113" s="154">
        <v>2.1210963249364001E-2</v>
      </c>
      <c r="G113" s="154">
        <v>5.0509525551727386E-3</v>
      </c>
      <c r="H113" s="154">
        <v>7.927589524936085E-2</v>
      </c>
      <c r="I113" s="154">
        <v>-3.8768402894956311E-2</v>
      </c>
      <c r="J113" s="154">
        <v>-9.935388859312444E-3</v>
      </c>
      <c r="K113" s="154">
        <v>-9.089817486825913E-2</v>
      </c>
      <c r="L113" s="154">
        <v>-4.69922141297483E-2</v>
      </c>
      <c r="M113" s="154">
        <v>-9.8817098616554855E-4</v>
      </c>
      <c r="N113" s="576">
        <v>4.6561859050298082E-2</v>
      </c>
      <c r="O113" s="154"/>
    </row>
    <row r="114" spans="1:16" ht="13.5" customHeight="1" x14ac:dyDescent="0.25">
      <c r="A114" s="20" t="s">
        <v>175</v>
      </c>
      <c r="B114" s="154">
        <v>2.0667776295919538E-3</v>
      </c>
      <c r="C114" s="154">
        <v>1.1131851843533713E-2</v>
      </c>
      <c r="D114" s="154">
        <v>3.4165250384189161E-2</v>
      </c>
      <c r="E114" s="154">
        <v>1.5094789812346798E-2</v>
      </c>
      <c r="F114" s="154">
        <v>1.2852041955424554E-4</v>
      </c>
      <c r="G114" s="154">
        <v>3.7981265101815653E-2</v>
      </c>
      <c r="H114" s="154">
        <v>-8.6610657716812423E-3</v>
      </c>
      <c r="I114" s="154">
        <v>-2.3485409033825455E-3</v>
      </c>
      <c r="J114" s="154">
        <v>-7.0800162594244487E-3</v>
      </c>
      <c r="K114" s="154">
        <v>1.6764211893452119E-2</v>
      </c>
      <c r="L114" s="154">
        <v>-2.0228667608411799E-3</v>
      </c>
      <c r="M114" s="154">
        <v>2.2063172554378507E-3</v>
      </c>
      <c r="N114" s="576">
        <v>0.10270553894994872</v>
      </c>
      <c r="O114" s="154"/>
    </row>
    <row r="115" spans="1:16" ht="13.5" customHeight="1" x14ac:dyDescent="0.25">
      <c r="A115" s="20" t="s">
        <v>267</v>
      </c>
      <c r="B115" s="154">
        <v>7.7326248592163305E-2</v>
      </c>
      <c r="C115" s="154">
        <v>-2.0393417565014005E-2</v>
      </c>
      <c r="D115" s="154">
        <v>-1.7965558384984703E-3</v>
      </c>
      <c r="E115" s="154">
        <v>-2.2635712923488871E-3</v>
      </c>
      <c r="F115" s="154">
        <v>-8.2262625347435669E-3</v>
      </c>
      <c r="G115" s="154">
        <v>3.7722065239754965E-2</v>
      </c>
      <c r="H115" s="154">
        <v>3.3813426523880974E-3</v>
      </c>
      <c r="I115" s="154">
        <v>1.8242656106533195E-2</v>
      </c>
      <c r="J115" s="154">
        <v>2.9065095733045165E-2</v>
      </c>
      <c r="K115" s="154">
        <v>1.2281013891588533E-2</v>
      </c>
      <c r="L115" s="154">
        <v>-2.3721372549641462E-2</v>
      </c>
      <c r="M115" s="282">
        <v>-4.3839440850670486E-2</v>
      </c>
      <c r="N115" s="579">
        <v>7.4715070092518987E-2</v>
      </c>
      <c r="O115" s="154"/>
    </row>
    <row r="116" spans="1:16" ht="13.5" customHeight="1" x14ac:dyDescent="0.25">
      <c r="A116" s="20" t="s">
        <v>548</v>
      </c>
      <c r="B116" s="154">
        <v>-1.32179713342917E-2</v>
      </c>
      <c r="C116" s="154">
        <v>4.2208547740375968E-2</v>
      </c>
      <c r="D116" s="154">
        <v>-1.9549912233505218E-2</v>
      </c>
      <c r="E116" s="154">
        <v>-8.5226386883212601E-3</v>
      </c>
      <c r="F116" s="154">
        <v>-4.1747628910629997E-3</v>
      </c>
      <c r="G116" s="154">
        <v>4.2272392584223217E-2</v>
      </c>
      <c r="H116" s="154">
        <v>-8.9447947496462676E-3</v>
      </c>
      <c r="I116" s="154">
        <v>-4.2191251076353464E-2</v>
      </c>
      <c r="J116" s="154">
        <v>-3.1412343414083388E-4</v>
      </c>
      <c r="K116" s="154">
        <v>-6.3000852228140891E-2</v>
      </c>
      <c r="L116" s="154">
        <v>5.3534163536385737E-2</v>
      </c>
      <c r="M116" s="282">
        <v>-2.9844446880988307E-2</v>
      </c>
      <c r="N116" s="762">
        <v>-5.6986493149507655E-2</v>
      </c>
      <c r="O116" s="752"/>
      <c r="P116" s="616"/>
    </row>
    <row r="117" spans="1:16" ht="13.5" customHeight="1" x14ac:dyDescent="0.25">
      <c r="A117" s="20" t="s">
        <v>575</v>
      </c>
      <c r="B117" s="154"/>
      <c r="C117" s="154"/>
      <c r="D117" s="154"/>
      <c r="E117" s="154"/>
      <c r="F117" s="154"/>
      <c r="G117" s="154"/>
      <c r="H117" s="154">
        <v>9.1228758427419621E-4</v>
      </c>
      <c r="I117" s="154">
        <v>-5.5942620325332926E-2</v>
      </c>
      <c r="J117" s="154">
        <v>1.8758223505054961E-2</v>
      </c>
      <c r="K117" s="154">
        <v>5.0401409027401423E-2</v>
      </c>
      <c r="L117" s="154">
        <v>-8.1555292128332457E-4</v>
      </c>
      <c r="M117" s="282">
        <v>-3.3579254102353073E-2</v>
      </c>
      <c r="N117" s="762">
        <v>4.6392934513244111E-2</v>
      </c>
      <c r="O117" s="752"/>
      <c r="P117" s="616"/>
    </row>
    <row r="118" spans="1:16" s="140" customFormat="1" ht="13.5" customHeight="1" x14ac:dyDescent="0.25">
      <c r="A118" s="137" t="s">
        <v>167</v>
      </c>
      <c r="B118" s="156">
        <v>1.4026400546461204E-2</v>
      </c>
      <c r="C118" s="156">
        <v>1.0736699145474926E-2</v>
      </c>
      <c r="D118" s="156">
        <v>3.3910643479662106E-4</v>
      </c>
      <c r="E118" s="156">
        <v>8.6087905569589562E-3</v>
      </c>
      <c r="F118" s="156">
        <v>2.8266615685224039E-5</v>
      </c>
      <c r="G118" s="156">
        <v>1.4712021674265108E-2</v>
      </c>
      <c r="H118" s="156">
        <v>1.2869803058693119E-2</v>
      </c>
      <c r="I118" s="156">
        <v>3.1920938063090265E-3</v>
      </c>
      <c r="J118" s="156">
        <v>1.2194487986242564E-2</v>
      </c>
      <c r="K118" s="156">
        <v>-2.9618045669108195E-2</v>
      </c>
      <c r="L118" s="156">
        <v>-1.3223477200808964E-2</v>
      </c>
      <c r="M118" s="156">
        <v>-3.1388397042237948E-3</v>
      </c>
      <c r="N118" s="577">
        <v>3.0173234965402917E-2</v>
      </c>
      <c r="O118" s="198"/>
    </row>
    <row r="119" spans="1:16" s="140" customFormat="1" ht="13.5" customHeight="1" x14ac:dyDescent="0.25">
      <c r="A119" s="137" t="s">
        <v>176</v>
      </c>
      <c r="B119" s="156">
        <v>1.2983873922291389E-2</v>
      </c>
      <c r="C119" s="156">
        <v>7.2554152354880053E-3</v>
      </c>
      <c r="D119" s="156">
        <v>8.9695972977490435E-3</v>
      </c>
      <c r="E119" s="156">
        <v>1.3098339443595064E-2</v>
      </c>
      <c r="F119" s="156">
        <v>-5.391482031906758E-4</v>
      </c>
      <c r="G119" s="156">
        <v>6.8082647243175032E-3</v>
      </c>
      <c r="H119" s="156">
        <v>5.1069339093285926E-3</v>
      </c>
      <c r="I119" s="156">
        <v>1.2553029497834878E-3</v>
      </c>
      <c r="J119" s="156">
        <v>8.3371219171630706E-3</v>
      </c>
      <c r="K119" s="156">
        <v>-2.04062461761646E-2</v>
      </c>
      <c r="L119" s="156">
        <v>6.1473933935773939E-3</v>
      </c>
      <c r="M119" s="156">
        <v>-6.5143418151814014E-3</v>
      </c>
      <c r="N119" s="577">
        <v>4.283705873889665E-2</v>
      </c>
      <c r="O119" s="198"/>
    </row>
    <row r="120" spans="1:16" ht="6" customHeight="1" x14ac:dyDescent="0.25">
      <c r="A120" s="20"/>
      <c r="B120" s="154"/>
      <c r="C120" s="154"/>
      <c r="D120" s="154"/>
      <c r="E120" s="154"/>
      <c r="F120" s="154"/>
      <c r="G120" s="154"/>
      <c r="H120" s="154"/>
      <c r="I120" s="154"/>
      <c r="J120" s="154"/>
      <c r="K120" s="154"/>
      <c r="L120" s="154"/>
      <c r="M120" s="154"/>
      <c r="N120" s="576"/>
      <c r="O120" s="154"/>
    </row>
    <row r="121" spans="1:16" ht="13.5" customHeight="1" x14ac:dyDescent="0.25">
      <c r="A121" s="131" t="s">
        <v>177</v>
      </c>
      <c r="B121" s="159"/>
      <c r="C121" s="159"/>
      <c r="D121" s="159"/>
      <c r="E121" s="159"/>
      <c r="F121" s="159"/>
      <c r="G121" s="159"/>
      <c r="H121" s="159"/>
      <c r="I121" s="159"/>
      <c r="J121" s="159"/>
      <c r="K121" s="159"/>
      <c r="L121" s="159"/>
      <c r="M121" s="159"/>
      <c r="N121" s="578"/>
      <c r="O121" s="154"/>
    </row>
    <row r="122" spans="1:16" ht="13.5" customHeight="1" x14ac:dyDescent="0.25">
      <c r="A122" s="266" t="s">
        <v>178</v>
      </c>
      <c r="B122" s="154">
        <v>0.12331228611519385</v>
      </c>
      <c r="C122" s="154">
        <v>0.11290972651226228</v>
      </c>
      <c r="D122" s="154">
        <v>0.10877868271844693</v>
      </c>
      <c r="E122" s="154">
        <v>0.10642579108220906</v>
      </c>
      <c r="F122" s="154">
        <v>7.0622572978658482E-2</v>
      </c>
      <c r="G122" s="154">
        <v>1.5641345376560478E-2</v>
      </c>
      <c r="H122" s="154">
        <v>4.5483564329199089E-2</v>
      </c>
      <c r="I122" s="154">
        <v>6.0094116362782835E-2</v>
      </c>
      <c r="J122" s="154">
        <v>2.2712202740702292E-3</v>
      </c>
      <c r="K122" s="154">
        <v>-2.5620079055137412E-2</v>
      </c>
      <c r="L122" s="154">
        <v>-2.0061808616507415E-2</v>
      </c>
      <c r="M122" s="154">
        <v>0.14317202998919187</v>
      </c>
      <c r="N122" s="576">
        <v>1.0220405793068483</v>
      </c>
      <c r="O122" s="154"/>
    </row>
    <row r="123" spans="1:16" ht="6" customHeight="1" x14ac:dyDescent="0.25">
      <c r="A123" s="20"/>
      <c r="B123" s="154"/>
      <c r="C123" s="154"/>
      <c r="D123" s="154"/>
      <c r="E123" s="154"/>
      <c r="F123" s="154"/>
      <c r="G123" s="154"/>
      <c r="H123" s="154"/>
      <c r="I123" s="154"/>
      <c r="J123" s="154"/>
      <c r="K123" s="154"/>
      <c r="L123" s="154"/>
      <c r="M123" s="154"/>
      <c r="N123" s="576"/>
      <c r="O123" s="154"/>
    </row>
    <row r="124" spans="1:16" s="140" customFormat="1" ht="13.5" customHeight="1" x14ac:dyDescent="0.25">
      <c r="A124" s="143" t="s">
        <v>179</v>
      </c>
      <c r="B124" s="161">
        <v>1.5063373331096086E-2</v>
      </c>
      <c r="C124" s="161">
        <v>9.4591839236628505E-3</v>
      </c>
      <c r="D124" s="161">
        <v>1.1264794655994281E-2</v>
      </c>
      <c r="E124" s="161">
        <v>1.5451433820146354E-2</v>
      </c>
      <c r="F124" s="161">
        <v>1.4158191800202058E-3</v>
      </c>
      <c r="G124" s="161">
        <v>7.0676989182021366E-3</v>
      </c>
      <c r="H124" s="161">
        <v>6.3029218447125945E-3</v>
      </c>
      <c r="I124" s="161">
        <v>3.066013816876767E-3</v>
      </c>
      <c r="J124" s="161">
        <v>8.1398362773421606E-3</v>
      </c>
      <c r="K124" s="161">
        <v>-2.0574832251687214E-2</v>
      </c>
      <c r="L124" s="161">
        <v>5.3043004412431927E-3</v>
      </c>
      <c r="M124" s="162">
        <v>-1.8207527219250563E-3</v>
      </c>
      <c r="N124" s="737">
        <v>6.1293348480113474E-2</v>
      </c>
      <c r="O124" s="198"/>
      <c r="P124" s="187"/>
    </row>
    <row r="125" spans="1:16" ht="6" customHeight="1" x14ac:dyDescent="0.25">
      <c r="A125" s="20"/>
      <c r="B125" s="146"/>
      <c r="C125" s="146"/>
      <c r="M125" s="62"/>
      <c r="N125" s="62"/>
    </row>
    <row r="126" spans="1:16" ht="13.5" customHeight="1" x14ac:dyDescent="0.3">
      <c r="A126" s="286"/>
      <c r="B126" s="153"/>
      <c r="C126" s="147"/>
      <c r="M126" s="62"/>
      <c r="N126" s="62"/>
    </row>
    <row r="127" spans="1:16" ht="13.5" customHeight="1" x14ac:dyDescent="0.25">
      <c r="A127" s="20"/>
      <c r="B127" s="147"/>
      <c r="C127" s="147"/>
      <c r="M127" s="62"/>
      <c r="N127" s="62"/>
    </row>
    <row r="128" spans="1:16" ht="13.5" customHeight="1" x14ac:dyDescent="0.25">
      <c r="A128" s="20"/>
      <c r="B128" s="147"/>
      <c r="C128" s="147"/>
      <c r="M128" s="62"/>
      <c r="N128" s="62"/>
    </row>
    <row r="129" spans="1:14" ht="16.2" customHeight="1" thickBot="1" x14ac:dyDescent="0.3">
      <c r="A129" s="20"/>
      <c r="B129" s="148"/>
      <c r="C129" s="148"/>
      <c r="D129" s="102"/>
      <c r="E129" s="102"/>
      <c r="F129" s="102"/>
      <c r="G129" s="102"/>
      <c r="H129" s="102"/>
      <c r="I129" s="102"/>
      <c r="J129" s="102"/>
      <c r="K129" s="102"/>
      <c r="L129" s="102"/>
      <c r="M129" s="103"/>
      <c r="N129" s="103"/>
    </row>
    <row r="130" spans="1:14" ht="13.5" customHeight="1" x14ac:dyDescent="0.25">
      <c r="A130" s="149"/>
      <c r="B130" s="150"/>
      <c r="C130" s="150"/>
      <c r="D130" s="97"/>
      <c r="E130" s="97"/>
    </row>
    <row r="131" spans="1:14" ht="13.5" customHeight="1" x14ac:dyDescent="0.25">
      <c r="A131" s="151"/>
      <c r="B131" s="147"/>
      <c r="C131" s="147"/>
    </row>
    <row r="132" spans="1:14" ht="13.5" customHeight="1" x14ac:dyDescent="0.25">
      <c r="A132" s="151"/>
      <c r="B132" s="147"/>
      <c r="C132" s="147"/>
    </row>
    <row r="133" spans="1:14" ht="13.5" customHeight="1" x14ac:dyDescent="0.25">
      <c r="A133" s="151"/>
      <c r="B133" s="147"/>
      <c r="C133" s="147"/>
    </row>
    <row r="134" spans="1:14" ht="13.5" customHeight="1" x14ac:dyDescent="0.25">
      <c r="A134" s="151"/>
      <c r="B134" s="147"/>
      <c r="C134" s="147"/>
    </row>
    <row r="135" spans="1:14" ht="13.5" customHeight="1" x14ac:dyDescent="0.25">
      <c r="A135" s="151"/>
      <c r="B135" s="147"/>
      <c r="C135" s="147"/>
    </row>
    <row r="136" spans="1:14" ht="13.5" customHeight="1" x14ac:dyDescent="0.25">
      <c r="A136" s="151"/>
      <c r="B136" s="147"/>
      <c r="C136" s="147"/>
    </row>
    <row r="137" spans="1:14" ht="11.25" customHeight="1" x14ac:dyDescent="0.25">
      <c r="A137" s="151"/>
      <c r="B137" s="147"/>
      <c r="C137" s="147"/>
    </row>
    <row r="138" spans="1:14" s="289" customFormat="1" ht="21" customHeight="1" x14ac:dyDescent="0.35">
      <c r="A138" s="151"/>
      <c r="B138" s="226"/>
      <c r="C138" s="174"/>
      <c r="D138" s="226"/>
      <c r="E138" s="174"/>
      <c r="F138" s="226"/>
      <c r="G138" s="174"/>
      <c r="H138" s="174"/>
      <c r="I138" s="174"/>
      <c r="J138" s="226"/>
    </row>
    <row r="139" spans="1:14" s="289" customFormat="1" ht="15" customHeight="1" x14ac:dyDescent="0.35">
      <c r="A139" s="151"/>
      <c r="B139" s="226"/>
      <c r="C139" s="174"/>
      <c r="D139" s="226"/>
      <c r="E139" s="174"/>
      <c r="F139" s="226"/>
      <c r="G139" s="174"/>
      <c r="H139" s="174"/>
      <c r="I139" s="174"/>
      <c r="J139" s="226"/>
    </row>
    <row r="140" spans="1:14" s="289" customFormat="1" ht="15.75" customHeight="1" x14ac:dyDescent="0.35">
      <c r="A140" s="151"/>
      <c r="B140" s="226"/>
      <c r="C140" s="174"/>
      <c r="D140" s="226"/>
      <c r="E140" s="174"/>
      <c r="F140" s="226"/>
      <c r="G140" s="174"/>
      <c r="H140" s="174"/>
      <c r="I140" s="174"/>
      <c r="J140" s="226"/>
    </row>
    <row r="141" spans="1:14" ht="13.5" customHeight="1" x14ac:dyDescent="0.3">
      <c r="A141" s="151"/>
      <c r="B141" s="227"/>
      <c r="C141" s="227"/>
      <c r="D141" s="174"/>
      <c r="E141" s="174"/>
      <c r="F141" s="174"/>
      <c r="G141" s="174"/>
      <c r="H141" s="174"/>
      <c r="I141" s="174"/>
      <c r="J141" s="174"/>
    </row>
  </sheetData>
  <mergeCells count="12">
    <mergeCell ref="A2:N2"/>
    <mergeCell ref="A3:N3"/>
    <mergeCell ref="A4:N4"/>
    <mergeCell ref="A47:N47"/>
    <mergeCell ref="A45:N45"/>
    <mergeCell ref="A46:N46"/>
    <mergeCell ref="B6:M6"/>
    <mergeCell ref="B49:M49"/>
    <mergeCell ref="B92:M92"/>
    <mergeCell ref="A89:N89"/>
    <mergeCell ref="A90:N90"/>
    <mergeCell ref="A88:N88"/>
  </mergeCells>
  <printOptions horizontalCentered="1"/>
  <pageMargins left="0.23622047244094491" right="0.15748031496062992" top="0.74803149606299213" bottom="0.27559055118110237" header="0.31496062992125984" footer="0.31496062992125984"/>
  <pageSetup paperSize="9" scale="63" orientation="landscape" r:id="rId1"/>
  <headerFooter alignWithMargins="0"/>
  <rowBreaks count="2" manualBreakCount="2">
    <brk id="43" max="14" man="1"/>
    <brk id="86" max="14" man="1"/>
  </row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0" tint="-0.14999847407452621"/>
  </sheetPr>
  <dimension ref="A1:Q133"/>
  <sheetViews>
    <sheetView showGridLines="0" workbookViewId="0"/>
  </sheetViews>
  <sheetFormatPr baseColWidth="10" defaultColWidth="14.6640625" defaultRowHeight="13.2" x14ac:dyDescent="0.25"/>
  <cols>
    <col min="1" max="1" width="53.33203125" style="22" customWidth="1"/>
    <col min="2" max="14" width="11.21875" style="22" customWidth="1"/>
    <col min="15" max="15" width="10.21875" style="22" customWidth="1"/>
    <col min="16" max="16" width="9.33203125" style="22" customWidth="1"/>
    <col min="17" max="16384" width="14.6640625" style="22"/>
  </cols>
  <sheetData>
    <row r="1" spans="1:17" x14ac:dyDescent="0.25">
      <c r="A1" s="18"/>
      <c r="B1" s="97"/>
      <c r="C1" s="97"/>
      <c r="D1" s="97"/>
      <c r="E1" s="97"/>
      <c r="F1" s="97"/>
      <c r="G1" s="97"/>
      <c r="H1" s="97"/>
      <c r="I1" s="97"/>
      <c r="J1" s="97"/>
      <c r="K1" s="97"/>
      <c r="L1" s="97"/>
      <c r="M1" s="441"/>
      <c r="N1" s="98"/>
    </row>
    <row r="2" spans="1:17" ht="28.8" x14ac:dyDescent="0.55000000000000004">
      <c r="A2" s="856" t="s">
        <v>36</v>
      </c>
      <c r="B2" s="857"/>
      <c r="C2" s="857"/>
      <c r="D2" s="857"/>
      <c r="E2" s="857"/>
      <c r="F2" s="857"/>
      <c r="G2" s="857"/>
      <c r="H2" s="857"/>
      <c r="I2" s="857"/>
      <c r="J2" s="857"/>
      <c r="K2" s="857"/>
      <c r="L2" s="857"/>
      <c r="M2" s="857"/>
      <c r="N2" s="858"/>
      <c r="O2" s="269"/>
    </row>
    <row r="3" spans="1:17" ht="18" x14ac:dyDescent="0.35">
      <c r="A3" s="859">
        <v>45077</v>
      </c>
      <c r="B3" s="860"/>
      <c r="C3" s="860"/>
      <c r="D3" s="860"/>
      <c r="E3" s="860"/>
      <c r="F3" s="860"/>
      <c r="G3" s="860"/>
      <c r="H3" s="860"/>
      <c r="I3" s="860"/>
      <c r="J3" s="860"/>
      <c r="K3" s="860"/>
      <c r="L3" s="860"/>
      <c r="M3" s="860"/>
      <c r="N3" s="861"/>
      <c r="O3" s="270"/>
    </row>
    <row r="4" spans="1:17" x14ac:dyDescent="0.25">
      <c r="A4" s="862" t="s">
        <v>257</v>
      </c>
      <c r="B4" s="863"/>
      <c r="C4" s="863"/>
      <c r="D4" s="863"/>
      <c r="E4" s="863"/>
      <c r="F4" s="863"/>
      <c r="G4" s="863"/>
      <c r="H4" s="863"/>
      <c r="I4" s="863"/>
      <c r="J4" s="863"/>
      <c r="K4" s="863"/>
      <c r="L4" s="863"/>
      <c r="M4" s="863"/>
      <c r="N4" s="864"/>
      <c r="O4" s="271"/>
    </row>
    <row r="5" spans="1:17" ht="13.8" thickBot="1" x14ac:dyDescent="0.3">
      <c r="A5" s="19"/>
      <c r="B5" s="124"/>
      <c r="C5" s="125"/>
      <c r="N5" s="62"/>
    </row>
    <row r="6" spans="1:17" ht="32.25" customHeight="1" thickTop="1" x14ac:dyDescent="0.25">
      <c r="A6" s="126"/>
      <c r="B6" s="189" t="s">
        <v>553</v>
      </c>
      <c r="C6" s="127" t="s">
        <v>554</v>
      </c>
      <c r="D6" s="127" t="s">
        <v>558</v>
      </c>
      <c r="E6" s="127" t="s">
        <v>559</v>
      </c>
      <c r="F6" s="127" t="s">
        <v>561</v>
      </c>
      <c r="G6" s="127" t="s">
        <v>565</v>
      </c>
      <c r="H6" s="127" t="s">
        <v>563</v>
      </c>
      <c r="I6" s="127" t="s">
        <v>566</v>
      </c>
      <c r="J6" s="127" t="s">
        <v>570</v>
      </c>
      <c r="K6" s="127" t="s">
        <v>579</v>
      </c>
      <c r="L6" s="127" t="s">
        <v>582</v>
      </c>
      <c r="M6" s="127" t="s">
        <v>583</v>
      </c>
      <c r="N6" s="128" t="s">
        <v>584</v>
      </c>
      <c r="O6" s="276"/>
    </row>
    <row r="7" spans="1:17" x14ac:dyDescent="0.25">
      <c r="A7" s="129"/>
      <c r="B7" s="130"/>
      <c r="C7" s="130"/>
      <c r="N7" s="62"/>
    </row>
    <row r="8" spans="1:17" x14ac:dyDescent="0.25">
      <c r="A8" s="131" t="s">
        <v>163</v>
      </c>
      <c r="B8" s="132"/>
      <c r="C8" s="132"/>
      <c r="D8" s="133"/>
      <c r="E8" s="133"/>
      <c r="F8" s="133"/>
      <c r="G8" s="133"/>
      <c r="H8" s="133"/>
      <c r="I8" s="133"/>
      <c r="J8" s="133"/>
      <c r="K8" s="133"/>
      <c r="L8" s="133"/>
      <c r="M8" s="133"/>
      <c r="N8" s="134"/>
    </row>
    <row r="9" spans="1:17" x14ac:dyDescent="0.25">
      <c r="A9" s="20" t="s">
        <v>164</v>
      </c>
      <c r="B9" s="154">
        <v>0</v>
      </c>
      <c r="C9" s="154">
        <v>0</v>
      </c>
      <c r="D9" s="154">
        <v>0</v>
      </c>
      <c r="E9" s="154">
        <v>0</v>
      </c>
      <c r="F9" s="154">
        <v>0</v>
      </c>
      <c r="G9" s="154">
        <v>0</v>
      </c>
      <c r="H9" s="154">
        <v>0</v>
      </c>
      <c r="I9" s="154">
        <v>0</v>
      </c>
      <c r="J9" s="154">
        <v>0</v>
      </c>
      <c r="K9" s="154">
        <v>0</v>
      </c>
      <c r="L9" s="154">
        <v>0</v>
      </c>
      <c r="M9" s="263">
        <v>0</v>
      </c>
      <c r="N9" s="207">
        <v>0</v>
      </c>
      <c r="O9" s="154"/>
      <c r="Q9" s="154"/>
    </row>
    <row r="10" spans="1:17" x14ac:dyDescent="0.25">
      <c r="A10" s="20" t="s">
        <v>165</v>
      </c>
      <c r="B10" s="154">
        <v>0</v>
      </c>
      <c r="C10" s="154">
        <v>0</v>
      </c>
      <c r="D10" s="154">
        <v>0</v>
      </c>
      <c r="E10" s="154">
        <v>2.9977502270207455E-3</v>
      </c>
      <c r="F10" s="154">
        <v>2.9287105027700207E-3</v>
      </c>
      <c r="G10" s="154">
        <v>0</v>
      </c>
      <c r="H10" s="154">
        <v>0</v>
      </c>
      <c r="I10" s="154">
        <v>0</v>
      </c>
      <c r="J10" s="154">
        <v>1.4224400284864821E-3</v>
      </c>
      <c r="K10" s="154">
        <v>1.4516818017691515E-3</v>
      </c>
      <c r="L10" s="154">
        <v>1.4471218763565754E-3</v>
      </c>
      <c r="M10" s="154">
        <v>1.3433750604122136E-3</v>
      </c>
      <c r="N10" s="155">
        <v>1.2897126515795739E-3</v>
      </c>
      <c r="O10" s="154"/>
      <c r="Q10" s="154"/>
    </row>
    <row r="11" spans="1:17" x14ac:dyDescent="0.25">
      <c r="A11" s="20" t="s">
        <v>166</v>
      </c>
      <c r="B11" s="154">
        <v>3.4598543148745511E-2</v>
      </c>
      <c r="C11" s="154">
        <v>4.3592040899605458E-2</v>
      </c>
      <c r="D11" s="154">
        <v>4.9479127930075244E-2</v>
      </c>
      <c r="E11" s="154">
        <v>6.094404235787438E-2</v>
      </c>
      <c r="F11" s="154">
        <v>6.3332368051908436E-2</v>
      </c>
      <c r="G11" s="154">
        <v>6.8042812171303202E-2</v>
      </c>
      <c r="H11" s="154">
        <v>7.378928119800493E-2</v>
      </c>
      <c r="I11" s="154">
        <v>8.3257560239840003E-2</v>
      </c>
      <c r="J11" s="154">
        <v>8.0309967869135621E-2</v>
      </c>
      <c r="K11" s="154">
        <v>8.0591031805804778E-2</v>
      </c>
      <c r="L11" s="154">
        <v>8.3808665807059993E-2</v>
      </c>
      <c r="M11" s="154">
        <v>8.965500354479379E-2</v>
      </c>
      <c r="N11" s="155">
        <v>9.9021552764373993E-2</v>
      </c>
      <c r="O11" s="154"/>
      <c r="Q11" s="154"/>
    </row>
    <row r="12" spans="1:17" s="140" customFormat="1" x14ac:dyDescent="0.25">
      <c r="A12" s="137" t="s">
        <v>167</v>
      </c>
      <c r="B12" s="156">
        <v>9.633360773764487E-3</v>
      </c>
      <c r="C12" s="156">
        <v>1.2022871302464383E-2</v>
      </c>
      <c r="D12" s="156">
        <v>1.3827767307673407E-2</v>
      </c>
      <c r="E12" s="156">
        <v>1.7955521731281916E-2</v>
      </c>
      <c r="F12" s="156">
        <v>1.8796733640790205E-2</v>
      </c>
      <c r="G12" s="156">
        <v>1.8593194195333906E-2</v>
      </c>
      <c r="H12" s="156">
        <v>1.8494765562682342E-2</v>
      </c>
      <c r="I12" s="156">
        <v>2.1868264327762153E-2</v>
      </c>
      <c r="J12" s="156">
        <v>2.2037623271405737E-2</v>
      </c>
      <c r="K12" s="156">
        <v>2.2961715221031642E-2</v>
      </c>
      <c r="L12" s="156">
        <v>2.2701126777622791E-2</v>
      </c>
      <c r="M12" s="156">
        <v>2.4294753144115711E-2</v>
      </c>
      <c r="N12" s="157">
        <v>2.5391004667548463E-2</v>
      </c>
      <c r="O12" s="198"/>
      <c r="Q12" s="198"/>
    </row>
    <row r="13" spans="1:17" ht="6" customHeight="1" x14ac:dyDescent="0.25">
      <c r="A13" s="20"/>
      <c r="B13" s="154"/>
      <c r="C13" s="154"/>
      <c r="D13" s="154"/>
      <c r="E13" s="154"/>
      <c r="F13" s="154"/>
      <c r="G13" s="154"/>
      <c r="H13" s="154"/>
      <c r="I13" s="154"/>
      <c r="J13" s="154"/>
      <c r="K13" s="154"/>
      <c r="L13" s="154"/>
      <c r="M13" s="154"/>
      <c r="N13" s="155"/>
      <c r="O13" s="154"/>
      <c r="Q13" s="147"/>
    </row>
    <row r="14" spans="1:17" x14ac:dyDescent="0.25">
      <c r="A14" s="131" t="s">
        <v>168</v>
      </c>
      <c r="B14" s="159"/>
      <c r="C14" s="159"/>
      <c r="D14" s="159"/>
      <c r="E14" s="159"/>
      <c r="F14" s="159"/>
      <c r="G14" s="159"/>
      <c r="H14" s="159"/>
      <c r="I14" s="159"/>
      <c r="J14" s="159"/>
      <c r="K14" s="159"/>
      <c r="L14" s="159"/>
      <c r="M14" s="159"/>
      <c r="N14" s="160"/>
      <c r="O14" s="154"/>
      <c r="Q14" s="147"/>
    </row>
    <row r="15" spans="1:17" x14ac:dyDescent="0.25">
      <c r="A15" s="20" t="s">
        <v>169</v>
      </c>
      <c r="B15" s="154">
        <v>2.0039908509610741E-2</v>
      </c>
      <c r="C15" s="154">
        <v>1.8944602991770903E-2</v>
      </c>
      <c r="D15" s="154">
        <v>2.0476894407243797E-2</v>
      </c>
      <c r="E15" s="154">
        <v>2.1885163896828066E-2</v>
      </c>
      <c r="F15" s="154">
        <v>2.163735843360131E-2</v>
      </c>
      <c r="G15" s="154">
        <v>2.1923616928207195E-2</v>
      </c>
      <c r="H15" s="154">
        <v>2.0235829272570359E-2</v>
      </c>
      <c r="I15" s="154">
        <v>2.022150164809898E-2</v>
      </c>
      <c r="J15" s="154">
        <v>2.2063983797875924E-2</v>
      </c>
      <c r="K15" s="154">
        <v>2.1855156160214533E-2</v>
      </c>
      <c r="L15" s="154">
        <v>2.4156222182240322E-2</v>
      </c>
      <c r="M15" s="154">
        <v>2.4106434170286933E-2</v>
      </c>
      <c r="N15" s="155">
        <v>2.8300770258063924E-2</v>
      </c>
      <c r="O15" s="154"/>
      <c r="Q15" s="154"/>
    </row>
    <row r="16" spans="1:17" x14ac:dyDescent="0.25">
      <c r="A16" s="20" t="s">
        <v>170</v>
      </c>
      <c r="B16" s="154">
        <v>1.3416176948971775E-2</v>
      </c>
      <c r="C16" s="154">
        <v>1.3096009865911449E-2</v>
      </c>
      <c r="D16" s="154">
        <v>1.4492116335070814E-2</v>
      </c>
      <c r="E16" s="154">
        <v>1.6229495575616943E-2</v>
      </c>
      <c r="F16" s="154">
        <v>1.5912854397301203E-2</v>
      </c>
      <c r="G16" s="154">
        <v>1.5762623728572719E-2</v>
      </c>
      <c r="H16" s="154">
        <v>1.5267667910565323E-2</v>
      </c>
      <c r="I16" s="154">
        <v>1.3285178939420019E-2</v>
      </c>
      <c r="J16" s="154">
        <v>1.6086384233506019E-2</v>
      </c>
      <c r="K16" s="154">
        <v>1.5384031257115979E-2</v>
      </c>
      <c r="L16" s="154">
        <v>1.4007613313382718E-2</v>
      </c>
      <c r="M16" s="154">
        <v>1.5607321853076473E-2</v>
      </c>
      <c r="N16" s="155">
        <v>1.622623369950206E-2</v>
      </c>
      <c r="O16" s="154"/>
      <c r="Q16" s="154"/>
    </row>
    <row r="17" spans="1:17" x14ac:dyDescent="0.25">
      <c r="A17" s="20" t="s">
        <v>230</v>
      </c>
      <c r="B17" s="154">
        <v>3.4228136690552094E-2</v>
      </c>
      <c r="C17" s="154">
        <v>3.6175799516520273E-2</v>
      </c>
      <c r="D17" s="154">
        <v>3.9297916607646449E-2</v>
      </c>
      <c r="E17" s="154">
        <v>3.5598780978130302E-2</v>
      </c>
      <c r="F17" s="154">
        <v>3.5006896899132521E-2</v>
      </c>
      <c r="G17" s="154">
        <v>3.744714313084007E-2</v>
      </c>
      <c r="H17" s="154">
        <v>3.4397655637675453E-2</v>
      </c>
      <c r="I17" s="154">
        <v>3.3941785573610876E-2</v>
      </c>
      <c r="J17" s="154">
        <v>3.794947844519643E-2</v>
      </c>
      <c r="K17" s="154">
        <v>4.4164516391817767E-2</v>
      </c>
      <c r="L17" s="154">
        <v>4.2914475658482235E-2</v>
      </c>
      <c r="M17" s="154">
        <v>4.1840815164957953E-2</v>
      </c>
      <c r="N17" s="155">
        <v>4.3347964299142012E-2</v>
      </c>
      <c r="O17" s="154"/>
      <c r="Q17" s="154"/>
    </row>
    <row r="18" spans="1:17" s="140" customFormat="1" x14ac:dyDescent="0.25">
      <c r="A18" s="137" t="s">
        <v>167</v>
      </c>
      <c r="B18" s="156">
        <v>2.3128809810877934E-2</v>
      </c>
      <c r="C18" s="156">
        <v>2.3258558197492413E-2</v>
      </c>
      <c r="D18" s="156">
        <v>2.5199521438236464E-2</v>
      </c>
      <c r="E18" s="156">
        <v>2.4975952356100756E-2</v>
      </c>
      <c r="F18" s="156">
        <v>2.4485120417942544E-2</v>
      </c>
      <c r="G18" s="156">
        <v>2.5256926248178751E-2</v>
      </c>
      <c r="H18" s="156">
        <v>2.3429390714375355E-2</v>
      </c>
      <c r="I18" s="156">
        <v>2.2683385592656303E-2</v>
      </c>
      <c r="J18" s="156">
        <v>2.5515538795499851E-2</v>
      </c>
      <c r="K18" s="156">
        <v>2.7190471027370058E-2</v>
      </c>
      <c r="L18" s="156">
        <v>2.6986816569737282E-2</v>
      </c>
      <c r="M18" s="156">
        <v>2.7243425625679427E-2</v>
      </c>
      <c r="N18" s="157">
        <v>2.9289312341676494E-2</v>
      </c>
      <c r="O18" s="198"/>
      <c r="Q18" s="198"/>
    </row>
    <row r="19" spans="1:17" ht="6" customHeight="1" x14ac:dyDescent="0.25">
      <c r="A19" s="20"/>
      <c r="B19" s="154"/>
      <c r="C19" s="154"/>
      <c r="D19" s="154"/>
      <c r="E19" s="154"/>
      <c r="F19" s="154"/>
      <c r="G19" s="154"/>
      <c r="H19" s="154"/>
      <c r="I19" s="154"/>
      <c r="J19" s="154"/>
      <c r="K19" s="154"/>
      <c r="L19" s="154"/>
      <c r="M19" s="154"/>
      <c r="N19" s="155"/>
      <c r="O19" s="154"/>
      <c r="Q19" s="147"/>
    </row>
    <row r="20" spans="1:17" x14ac:dyDescent="0.25">
      <c r="A20" s="131" t="s">
        <v>1</v>
      </c>
      <c r="B20" s="159"/>
      <c r="C20" s="159"/>
      <c r="D20" s="159"/>
      <c r="E20" s="159"/>
      <c r="F20" s="159"/>
      <c r="G20" s="159"/>
      <c r="H20" s="159"/>
      <c r="I20" s="159"/>
      <c r="J20" s="159"/>
      <c r="K20" s="159"/>
      <c r="L20" s="159"/>
      <c r="M20" s="159"/>
      <c r="N20" s="160"/>
      <c r="O20" s="154"/>
      <c r="Q20" s="147"/>
    </row>
    <row r="21" spans="1:17" ht="13.5" customHeight="1" x14ac:dyDescent="0.25">
      <c r="A21" s="20" t="s">
        <v>171</v>
      </c>
      <c r="B21" s="154">
        <v>3.0389636064992932E-2</v>
      </c>
      <c r="C21" s="154">
        <v>3.4175953926192638E-2</v>
      </c>
      <c r="D21" s="154">
        <v>3.7670532674168505E-2</v>
      </c>
      <c r="E21" s="154">
        <v>4.3375277295120564E-2</v>
      </c>
      <c r="F21" s="154">
        <v>3.7089581795851839E-2</v>
      </c>
      <c r="G21" s="154">
        <v>4.1872186113855056E-2</v>
      </c>
      <c r="H21" s="154">
        <v>3.9704978123471589E-2</v>
      </c>
      <c r="I21" s="154">
        <v>4.3543321651217465E-2</v>
      </c>
      <c r="J21" s="154">
        <v>4.5807536347193964E-2</v>
      </c>
      <c r="K21" s="154">
        <v>5.366578995740804E-2</v>
      </c>
      <c r="L21" s="154">
        <v>5.5207356143014266E-2</v>
      </c>
      <c r="M21" s="154">
        <v>4.2254524621071994E-2</v>
      </c>
      <c r="N21" s="155">
        <v>4.5666957350762698E-2</v>
      </c>
      <c r="O21" s="154"/>
      <c r="Q21" s="154"/>
    </row>
    <row r="22" spans="1:17" ht="13.5" customHeight="1" x14ac:dyDescent="0.25">
      <c r="A22" s="20" t="s">
        <v>419</v>
      </c>
      <c r="B22" s="154">
        <v>2.1061605278341354E-2</v>
      </c>
      <c r="C22" s="154">
        <v>2.1628463879817809E-2</v>
      </c>
      <c r="D22" s="154">
        <v>2.2507065926739896E-2</v>
      </c>
      <c r="E22" s="154">
        <v>2.2477802745677174E-2</v>
      </c>
      <c r="F22" s="154">
        <v>2.2770486183590784E-2</v>
      </c>
      <c r="G22" s="154">
        <v>2.3033004899676707E-2</v>
      </c>
      <c r="H22" s="154">
        <v>2.1624896010427715E-2</v>
      </c>
      <c r="I22" s="154">
        <v>2.0060312165896193E-2</v>
      </c>
      <c r="J22" s="154">
        <v>2.1111716658521861E-2</v>
      </c>
      <c r="K22" s="154">
        <v>2.4754889389591993E-2</v>
      </c>
      <c r="L22" s="154">
        <v>2.537491984690823E-2</v>
      </c>
      <c r="M22" s="154">
        <v>2.5797597019531122E-2</v>
      </c>
      <c r="N22" s="155">
        <v>2.717808058751001E-2</v>
      </c>
      <c r="O22" s="154"/>
      <c r="Q22" s="154"/>
    </row>
    <row r="23" spans="1:17" ht="13.5" customHeight="1" x14ac:dyDescent="0.25">
      <c r="A23" s="20" t="s">
        <v>172</v>
      </c>
      <c r="B23" s="154">
        <v>1.80729620240342E-2</v>
      </c>
      <c r="C23" s="154">
        <v>1.7093186401940266E-2</v>
      </c>
      <c r="D23" s="154">
        <v>1.9455097162572724E-2</v>
      </c>
      <c r="E23" s="154">
        <v>1.9657464487982959E-2</v>
      </c>
      <c r="F23" s="154">
        <v>1.8498437818502564E-2</v>
      </c>
      <c r="G23" s="154">
        <v>2.6422656280337332E-2</v>
      </c>
      <c r="H23" s="154">
        <v>1.8219046970514644E-2</v>
      </c>
      <c r="I23" s="154">
        <v>1.4975500567353146E-2</v>
      </c>
      <c r="J23" s="154">
        <v>1.5441775591240088E-2</v>
      </c>
      <c r="K23" s="154">
        <v>1.6567868118043071E-2</v>
      </c>
      <c r="L23" s="154">
        <v>1.6231944208940283E-2</v>
      </c>
      <c r="M23" s="154">
        <v>1.9935322389649682E-2</v>
      </c>
      <c r="N23" s="155">
        <v>3.2887275454690584E-2</v>
      </c>
      <c r="O23" s="154"/>
      <c r="Q23" s="154"/>
    </row>
    <row r="24" spans="1:17" ht="13.5" customHeight="1" x14ac:dyDescent="0.25">
      <c r="A24" s="20" t="s">
        <v>173</v>
      </c>
      <c r="B24" s="154">
        <v>7.4523319852617995E-2</v>
      </c>
      <c r="C24" s="154">
        <v>7.278418621777763E-2</v>
      </c>
      <c r="D24" s="154">
        <v>7.6514136245771441E-2</v>
      </c>
      <c r="E24" s="154">
        <v>8.12137334747111E-2</v>
      </c>
      <c r="F24" s="154">
        <v>8.6137610703688833E-2</v>
      </c>
      <c r="G24" s="154">
        <v>7.2995031233696883E-2</v>
      </c>
      <c r="H24" s="154">
        <v>6.4806580610000233E-2</v>
      </c>
      <c r="I24" s="154">
        <v>5.7288309020739434E-2</v>
      </c>
      <c r="J24" s="154">
        <v>6.0331280798387434E-2</v>
      </c>
      <c r="K24" s="154">
        <v>6.1367494594948238E-2</v>
      </c>
      <c r="L24" s="154">
        <v>5.6902159258688766E-2</v>
      </c>
      <c r="M24" s="154">
        <v>6.2856346610752706E-2</v>
      </c>
      <c r="N24" s="155">
        <v>6.6017483359230744E-2</v>
      </c>
      <c r="O24" s="154"/>
      <c r="Q24" s="154"/>
    </row>
    <row r="25" spans="1:17" ht="13.5" customHeight="1" x14ac:dyDescent="0.25">
      <c r="A25" s="20" t="s">
        <v>449</v>
      </c>
      <c r="B25" s="154">
        <v>3.8741306749392877E-2</v>
      </c>
      <c r="C25" s="154">
        <v>3.7687377557974869E-2</v>
      </c>
      <c r="D25" s="154">
        <v>3.7892032943052052E-2</v>
      </c>
      <c r="E25" s="154">
        <v>3.5682834460345161E-2</v>
      </c>
      <c r="F25" s="154">
        <v>3.4381143144343485E-2</v>
      </c>
      <c r="G25" s="154">
        <v>3.6211049646872356E-2</v>
      </c>
      <c r="H25" s="154">
        <v>3.2562967262870911E-2</v>
      </c>
      <c r="I25" s="154">
        <v>2.6701637271567713E-2</v>
      </c>
      <c r="J25" s="154">
        <v>3.3029988439471747E-2</v>
      </c>
      <c r="K25" s="154">
        <v>3.8027303124281618E-2</v>
      </c>
      <c r="L25" s="154">
        <v>3.3574791789854383E-2</v>
      </c>
      <c r="M25" s="154">
        <v>3.2315341460938118E-2</v>
      </c>
      <c r="N25" s="155">
        <v>3.5792488532330267E-2</v>
      </c>
      <c r="O25" s="154"/>
      <c r="Q25" s="154"/>
    </row>
    <row r="26" spans="1:17" ht="13.5" customHeight="1" x14ac:dyDescent="0.25">
      <c r="A26" s="20" t="s">
        <v>174</v>
      </c>
      <c r="B26" s="154">
        <v>4.0693464580729248E-2</v>
      </c>
      <c r="C26" s="154">
        <v>4.1141459695013052E-2</v>
      </c>
      <c r="D26" s="154">
        <v>4.0132633658128733E-2</v>
      </c>
      <c r="E26" s="154">
        <v>3.9183678302949498E-2</v>
      </c>
      <c r="F26" s="154">
        <v>3.7839982317480293E-2</v>
      </c>
      <c r="G26" s="154">
        <v>3.6928593922081573E-2</v>
      </c>
      <c r="H26" s="154">
        <v>3.9224327734258956E-2</v>
      </c>
      <c r="I26" s="154">
        <v>3.6945190647927527E-2</v>
      </c>
      <c r="J26" s="154">
        <v>3.7768675821159337E-2</v>
      </c>
      <c r="K26" s="154">
        <v>3.8839357968426913E-2</v>
      </c>
      <c r="L26" s="154">
        <v>3.9129723067760934E-2</v>
      </c>
      <c r="M26" s="154">
        <v>4.1090357426901244E-2</v>
      </c>
      <c r="N26" s="155">
        <v>4.0308207655389401E-2</v>
      </c>
      <c r="O26" s="154"/>
      <c r="Q26" s="154"/>
    </row>
    <row r="27" spans="1:17" ht="13.5" customHeight="1" x14ac:dyDescent="0.25">
      <c r="A27" s="20" t="s">
        <v>175</v>
      </c>
      <c r="B27" s="154">
        <v>2.3678435750401298E-2</v>
      </c>
      <c r="C27" s="154">
        <v>2.2971296086660861E-2</v>
      </c>
      <c r="D27" s="154">
        <v>2.6517641992794359E-2</v>
      </c>
      <c r="E27" s="154">
        <v>2.6229020943084571E-2</v>
      </c>
      <c r="F27" s="154">
        <v>2.6698409303742267E-2</v>
      </c>
      <c r="G27" s="154">
        <v>2.5790529704120633E-2</v>
      </c>
      <c r="H27" s="154">
        <v>2.5626741454693413E-2</v>
      </c>
      <c r="I27" s="154">
        <v>2.2542455030921549E-2</v>
      </c>
      <c r="J27" s="154">
        <v>2.3042721824753785E-2</v>
      </c>
      <c r="K27" s="154">
        <v>2.4491132535431556E-2</v>
      </c>
      <c r="L27" s="154">
        <v>2.6497070265798315E-2</v>
      </c>
      <c r="M27" s="154">
        <v>2.6651572951347412E-2</v>
      </c>
      <c r="N27" s="155">
        <v>2.8533444519478837E-2</v>
      </c>
      <c r="O27" s="154"/>
      <c r="Q27" s="154"/>
    </row>
    <row r="28" spans="1:17" ht="13.5" customHeight="1" x14ac:dyDescent="0.25">
      <c r="A28" s="20" t="s">
        <v>267</v>
      </c>
      <c r="B28" s="154">
        <v>1.7330407795203652E-2</v>
      </c>
      <c r="C28" s="154">
        <v>1.6507530329848637E-2</v>
      </c>
      <c r="D28" s="154">
        <v>1.7409924313791032E-2</v>
      </c>
      <c r="E28" s="154">
        <v>1.7372685069271088E-2</v>
      </c>
      <c r="F28" s="154">
        <v>1.6623467549371353E-2</v>
      </c>
      <c r="G28" s="154">
        <v>1.8435508977859737E-2</v>
      </c>
      <c r="H28" s="154">
        <v>1.8329033920674431E-2</v>
      </c>
      <c r="I28" s="154">
        <v>1.894929391402422E-2</v>
      </c>
      <c r="J28" s="154">
        <v>1.890999422724993E-2</v>
      </c>
      <c r="K28" s="154">
        <v>1.7972419252906827E-2</v>
      </c>
      <c r="L28" s="154">
        <v>1.8603491699008854E-2</v>
      </c>
      <c r="M28" s="154">
        <v>1.9107090734740786E-2</v>
      </c>
      <c r="N28" s="155">
        <v>1.9652436213617813E-2</v>
      </c>
      <c r="O28" s="154"/>
      <c r="Q28" s="282"/>
    </row>
    <row r="29" spans="1:17" ht="13.5" customHeight="1" x14ac:dyDescent="0.25">
      <c r="A29" s="20" t="s">
        <v>548</v>
      </c>
      <c r="B29" s="154">
        <v>8.6193951708068997E-2</v>
      </c>
      <c r="C29" s="154">
        <v>6.8582587213383644E-2</v>
      </c>
      <c r="D29" s="154">
        <v>7.2400802770578157E-2</v>
      </c>
      <c r="E29" s="154">
        <v>7.4878560021990642E-2</v>
      </c>
      <c r="F29" s="154">
        <v>7.5486955236927153E-2</v>
      </c>
      <c r="G29" s="154">
        <v>7.966879739660257E-2</v>
      </c>
      <c r="H29" s="154">
        <v>7.6199115456894423E-2</v>
      </c>
      <c r="I29" s="154">
        <v>6.6245577282425624E-2</v>
      </c>
      <c r="J29" s="154">
        <v>7.007551314904395E-2</v>
      </c>
      <c r="K29" s="154">
        <v>6.6734331960329935E-2</v>
      </c>
      <c r="L29" s="154">
        <v>5.1692625345981187E-2</v>
      </c>
      <c r="M29" s="154">
        <v>5.284672149034228E-2</v>
      </c>
      <c r="N29" s="155">
        <v>5.7149935999491808E-2</v>
      </c>
      <c r="O29" s="154"/>
      <c r="Q29" s="282"/>
    </row>
    <row r="30" spans="1:17" ht="13.5" customHeight="1" x14ac:dyDescent="0.25">
      <c r="A30" s="20" t="s">
        <v>575</v>
      </c>
      <c r="B30" s="154"/>
      <c r="C30" s="154"/>
      <c r="D30" s="154"/>
      <c r="E30" s="154"/>
      <c r="F30" s="154"/>
      <c r="G30" s="154"/>
      <c r="H30" s="154">
        <v>6.1880895696718362E-2</v>
      </c>
      <c r="I30" s="154">
        <v>5.7361277984389621E-2</v>
      </c>
      <c r="J30" s="154">
        <v>6.49036266886895E-2</v>
      </c>
      <c r="K30" s="154">
        <v>5.6108686462138513E-2</v>
      </c>
      <c r="L30" s="154">
        <v>5.227791228218933E-2</v>
      </c>
      <c r="M30" s="154">
        <v>5.826454825972225E-2</v>
      </c>
      <c r="N30" s="155">
        <v>6.1238034111189832E-2</v>
      </c>
      <c r="O30" s="154"/>
      <c r="Q30" s="282"/>
    </row>
    <row r="31" spans="1:17" s="140" customFormat="1" ht="13.5" customHeight="1" x14ac:dyDescent="0.25">
      <c r="A31" s="137" t="s">
        <v>167</v>
      </c>
      <c r="B31" s="156">
        <v>3.1229542883197833E-2</v>
      </c>
      <c r="C31" s="156">
        <v>3.0867861235481905E-2</v>
      </c>
      <c r="D31" s="156">
        <v>3.3103028198499446E-2</v>
      </c>
      <c r="E31" s="156">
        <v>3.4538143326868803E-2</v>
      </c>
      <c r="F31" s="156">
        <v>3.3188373942717869E-2</v>
      </c>
      <c r="G31" s="156">
        <v>3.5539957610560939E-2</v>
      </c>
      <c r="H31" s="156">
        <v>3.231040543377213E-2</v>
      </c>
      <c r="I31" s="156">
        <v>3.0122764700823024E-2</v>
      </c>
      <c r="J31" s="156">
        <v>3.1786477980717258E-2</v>
      </c>
      <c r="K31" s="156">
        <v>3.4194534050442364E-2</v>
      </c>
      <c r="L31" s="156">
        <v>3.355931343316472E-2</v>
      </c>
      <c r="M31" s="156">
        <v>3.3003731246264705E-2</v>
      </c>
      <c r="N31" s="157">
        <v>3.8392986672450467E-2</v>
      </c>
      <c r="O31" s="198"/>
      <c r="Q31" s="198"/>
    </row>
    <row r="32" spans="1:17" s="140" customFormat="1" ht="13.5" customHeight="1" x14ac:dyDescent="0.25">
      <c r="A32" s="137" t="s">
        <v>176</v>
      </c>
      <c r="B32" s="156">
        <v>2.7655428194245799E-2</v>
      </c>
      <c r="C32" s="156">
        <v>2.7535154814903002E-2</v>
      </c>
      <c r="D32" s="156">
        <v>2.9641541907114731E-2</v>
      </c>
      <c r="E32" s="156">
        <v>3.0427543927849566E-2</v>
      </c>
      <c r="F32" s="156">
        <v>2.9448371128849932E-2</v>
      </c>
      <c r="G32" s="156">
        <v>3.1136823243421641E-2</v>
      </c>
      <c r="H32" s="156">
        <v>2.8583014532422582E-2</v>
      </c>
      <c r="I32" s="156">
        <v>2.7063890669897461E-2</v>
      </c>
      <c r="J32" s="156">
        <v>2.9161799423116811E-2</v>
      </c>
      <c r="K32" s="156">
        <v>3.1260628866093078E-2</v>
      </c>
      <c r="L32" s="156">
        <v>3.0777327878477853E-2</v>
      </c>
      <c r="M32" s="156">
        <v>3.055091026857859E-2</v>
      </c>
      <c r="N32" s="157">
        <v>3.4544068832558422E-2</v>
      </c>
      <c r="O32" s="198"/>
      <c r="Q32" s="198"/>
    </row>
    <row r="33" spans="1:17" ht="6" customHeight="1" x14ac:dyDescent="0.25">
      <c r="A33" s="20"/>
      <c r="B33" s="154"/>
      <c r="C33" s="154"/>
      <c r="D33" s="154"/>
      <c r="E33" s="154"/>
      <c r="F33" s="154"/>
      <c r="G33" s="154"/>
      <c r="H33" s="154"/>
      <c r="I33" s="154"/>
      <c r="J33" s="154"/>
      <c r="K33" s="154"/>
      <c r="L33" s="154"/>
      <c r="M33" s="154"/>
      <c r="N33" s="155"/>
      <c r="O33" s="154"/>
      <c r="Q33" s="147"/>
    </row>
    <row r="34" spans="1:17" ht="13.5" customHeight="1" x14ac:dyDescent="0.25">
      <c r="A34" s="131" t="s">
        <v>177</v>
      </c>
      <c r="B34" s="159"/>
      <c r="C34" s="159"/>
      <c r="D34" s="159"/>
      <c r="E34" s="159"/>
      <c r="F34" s="159"/>
      <c r="G34" s="159"/>
      <c r="H34" s="159"/>
      <c r="I34" s="159"/>
      <c r="J34" s="159"/>
      <c r="K34" s="159"/>
      <c r="L34" s="159"/>
      <c r="M34" s="159"/>
      <c r="N34" s="160"/>
      <c r="O34" s="154"/>
      <c r="Q34" s="147"/>
    </row>
    <row r="35" spans="1:17" ht="13.5" customHeight="1" x14ac:dyDescent="0.25">
      <c r="A35" s="20" t="s">
        <v>178</v>
      </c>
      <c r="B35" s="154">
        <v>4.2998982770153897E-2</v>
      </c>
      <c r="C35" s="154">
        <v>4.2547069515615057E-2</v>
      </c>
      <c r="D35" s="154">
        <v>4.560276895650222E-2</v>
      </c>
      <c r="E35" s="154">
        <v>5.0257676830049516E-2</v>
      </c>
      <c r="F35" s="154">
        <v>4.9237672566917842E-2</v>
      </c>
      <c r="G35" s="154">
        <v>5.1684049679405944E-2</v>
      </c>
      <c r="H35" s="154">
        <v>5.294680221468364E-2</v>
      </c>
      <c r="I35" s="154">
        <v>4.8985164108197338E-2</v>
      </c>
      <c r="J35" s="154">
        <v>5.47297507099977E-2</v>
      </c>
      <c r="K35" s="154">
        <v>5.8548666217336273E-2</v>
      </c>
      <c r="L35" s="154">
        <v>5.4003747321905791E-2</v>
      </c>
      <c r="M35" s="154">
        <v>5.6392332800849813E-2</v>
      </c>
      <c r="N35" s="155">
        <v>5.5061966615174707E-2</v>
      </c>
      <c r="O35" s="154"/>
      <c r="Q35" s="154"/>
    </row>
    <row r="36" spans="1:17" ht="6" customHeight="1" x14ac:dyDescent="0.25">
      <c r="A36" s="20"/>
      <c r="B36" s="154"/>
      <c r="C36" s="154"/>
      <c r="D36" s="154"/>
      <c r="E36" s="154"/>
      <c r="F36" s="154"/>
      <c r="G36" s="154"/>
      <c r="H36" s="154"/>
      <c r="I36" s="154"/>
      <c r="J36" s="154"/>
      <c r="K36" s="154"/>
      <c r="L36" s="154"/>
      <c r="M36" s="154"/>
      <c r="N36" s="155"/>
      <c r="O36" s="154"/>
      <c r="Q36" s="154"/>
    </row>
    <row r="37" spans="1:17" s="140" customFormat="1" ht="13.5" customHeight="1" x14ac:dyDescent="0.25">
      <c r="A37" s="143" t="s">
        <v>179</v>
      </c>
      <c r="B37" s="161">
        <v>2.8945939387389371E-2</v>
      </c>
      <c r="C37" s="161">
        <v>2.8810914141409572E-2</v>
      </c>
      <c r="D37" s="161">
        <v>3.1026008427802031E-2</v>
      </c>
      <c r="E37" s="161">
        <v>3.217557722206113E-2</v>
      </c>
      <c r="F37" s="161">
        <v>3.1194238332740449E-2</v>
      </c>
      <c r="G37" s="161">
        <v>3.2961728829536088E-2</v>
      </c>
      <c r="H37" s="161">
        <v>3.0751368140404647E-2</v>
      </c>
      <c r="I37" s="161">
        <v>2.9011427483050661E-2</v>
      </c>
      <c r="J37" s="161">
        <v>3.1486232128566272E-2</v>
      </c>
      <c r="K37" s="161">
        <v>3.3772176696736406E-2</v>
      </c>
      <c r="L37" s="161">
        <v>3.2952965226793855E-2</v>
      </c>
      <c r="M37" s="161">
        <v>3.2969710236106078E-2</v>
      </c>
      <c r="N37" s="162">
        <v>3.6519733274919919E-2</v>
      </c>
      <c r="O37" s="198"/>
      <c r="P37" s="199"/>
      <c r="Q37" s="198"/>
    </row>
    <row r="38" spans="1:17" ht="6" customHeight="1" x14ac:dyDescent="0.25">
      <c r="A38" s="20"/>
      <c r="B38" s="146"/>
      <c r="C38" s="146"/>
      <c r="N38" s="62"/>
    </row>
    <row r="39" spans="1:17" ht="13.5" customHeight="1" x14ac:dyDescent="0.3">
      <c r="A39" s="286"/>
      <c r="B39" s="147"/>
      <c r="C39" s="147"/>
      <c r="N39" s="62"/>
    </row>
    <row r="40" spans="1:17" ht="13.5" customHeight="1" x14ac:dyDescent="0.25">
      <c r="A40" s="20"/>
      <c r="B40" s="147"/>
      <c r="C40" s="147"/>
      <c r="N40" s="62"/>
    </row>
    <row r="41" spans="1:17" ht="13.5" customHeight="1" x14ac:dyDescent="0.25">
      <c r="A41" s="20"/>
      <c r="B41" s="147"/>
      <c r="C41" s="147"/>
      <c r="N41" s="62"/>
    </row>
    <row r="42" spans="1:17" ht="13.5" customHeight="1" thickBot="1" x14ac:dyDescent="0.3">
      <c r="A42" s="20"/>
      <c r="B42" s="148"/>
      <c r="C42" s="148"/>
      <c r="D42" s="102"/>
      <c r="E42" s="102"/>
      <c r="F42" s="102"/>
      <c r="G42" s="102"/>
      <c r="H42" s="102"/>
      <c r="I42" s="102"/>
      <c r="J42" s="102"/>
      <c r="K42" s="102"/>
      <c r="L42" s="102"/>
      <c r="M42" s="102"/>
      <c r="N42" s="103"/>
    </row>
    <row r="43" spans="1:17" x14ac:dyDescent="0.25">
      <c r="A43" s="18"/>
      <c r="B43" s="97"/>
      <c r="C43" s="97"/>
      <c r="D43" s="97"/>
      <c r="E43" s="97"/>
      <c r="F43" s="97"/>
      <c r="G43" s="97"/>
      <c r="H43" s="97"/>
      <c r="I43" s="97"/>
      <c r="J43" s="97"/>
      <c r="K43" s="97"/>
      <c r="L43" s="97"/>
      <c r="M43" s="441"/>
      <c r="N43" s="98"/>
    </row>
    <row r="44" spans="1:17" ht="28.8" x14ac:dyDescent="0.55000000000000004">
      <c r="A44" s="856" t="s">
        <v>459</v>
      </c>
      <c r="B44" s="857"/>
      <c r="C44" s="857"/>
      <c r="D44" s="857"/>
      <c r="E44" s="857"/>
      <c r="F44" s="857"/>
      <c r="G44" s="857"/>
      <c r="H44" s="857"/>
      <c r="I44" s="857"/>
      <c r="J44" s="857"/>
      <c r="K44" s="857"/>
      <c r="L44" s="857"/>
      <c r="M44" s="857"/>
      <c r="N44" s="858"/>
      <c r="O44" s="269"/>
    </row>
    <row r="45" spans="1:17" ht="18" x14ac:dyDescent="0.35">
      <c r="A45" s="859">
        <v>45077</v>
      </c>
      <c r="B45" s="860"/>
      <c r="C45" s="860"/>
      <c r="D45" s="860"/>
      <c r="E45" s="860"/>
      <c r="F45" s="860"/>
      <c r="G45" s="860"/>
      <c r="H45" s="860"/>
      <c r="I45" s="860"/>
      <c r="J45" s="860"/>
      <c r="K45" s="860"/>
      <c r="L45" s="860"/>
      <c r="M45" s="860"/>
      <c r="N45" s="861"/>
      <c r="O45" s="270"/>
    </row>
    <row r="46" spans="1:17" x14ac:dyDescent="0.25">
      <c r="A46" s="862" t="s">
        <v>257</v>
      </c>
      <c r="B46" s="863"/>
      <c r="C46" s="863"/>
      <c r="D46" s="863"/>
      <c r="E46" s="863"/>
      <c r="F46" s="863"/>
      <c r="G46" s="863"/>
      <c r="H46" s="863"/>
      <c r="I46" s="863"/>
      <c r="J46" s="863"/>
      <c r="K46" s="863"/>
      <c r="L46" s="863"/>
      <c r="M46" s="863"/>
      <c r="N46" s="864"/>
      <c r="O46" s="271"/>
    </row>
    <row r="47" spans="1:17" ht="13.8" thickBot="1" x14ac:dyDescent="0.3">
      <c r="A47" s="19"/>
      <c r="B47" s="124"/>
      <c r="C47" s="125"/>
      <c r="N47" s="62"/>
    </row>
    <row r="48" spans="1:17" ht="32.25" customHeight="1" thickTop="1" x14ac:dyDescent="0.25">
      <c r="A48" s="126"/>
      <c r="B48" s="189" t="s">
        <v>553</v>
      </c>
      <c r="C48" s="127" t="s">
        <v>554</v>
      </c>
      <c r="D48" s="127" t="s">
        <v>558</v>
      </c>
      <c r="E48" s="127" t="s">
        <v>559</v>
      </c>
      <c r="F48" s="127" t="s">
        <v>561</v>
      </c>
      <c r="G48" s="127" t="s">
        <v>565</v>
      </c>
      <c r="H48" s="127" t="s">
        <v>563</v>
      </c>
      <c r="I48" s="127" t="s">
        <v>566</v>
      </c>
      <c r="J48" s="127" t="s">
        <v>570</v>
      </c>
      <c r="K48" s="127" t="s">
        <v>579</v>
      </c>
      <c r="L48" s="127" t="s">
        <v>582</v>
      </c>
      <c r="M48" s="127" t="s">
        <v>583</v>
      </c>
      <c r="N48" s="128" t="s">
        <v>584</v>
      </c>
      <c r="O48" s="276"/>
    </row>
    <row r="49" spans="1:17" x14ac:dyDescent="0.25">
      <c r="A49" s="129"/>
      <c r="B49" s="130"/>
      <c r="C49" s="130"/>
      <c r="N49" s="62"/>
    </row>
    <row r="50" spans="1:17" x14ac:dyDescent="0.25">
      <c r="A50" s="131" t="s">
        <v>163</v>
      </c>
      <c r="B50" s="132"/>
      <c r="C50" s="132"/>
      <c r="D50" s="133"/>
      <c r="E50" s="133"/>
      <c r="F50" s="133"/>
      <c r="G50" s="133"/>
      <c r="H50" s="133"/>
      <c r="I50" s="133"/>
      <c r="J50" s="133"/>
      <c r="K50" s="133"/>
      <c r="L50" s="133"/>
      <c r="M50" s="133"/>
      <c r="N50" s="134"/>
    </row>
    <row r="51" spans="1:17" x14ac:dyDescent="0.25">
      <c r="A51" s="20" t="s">
        <v>164</v>
      </c>
      <c r="B51" s="154">
        <v>0</v>
      </c>
      <c r="C51" s="154">
        <v>0</v>
      </c>
      <c r="D51" s="154">
        <v>0</v>
      </c>
      <c r="E51" s="154">
        <v>0</v>
      </c>
      <c r="F51" s="154">
        <v>0</v>
      </c>
      <c r="G51" s="154">
        <v>0</v>
      </c>
      <c r="H51" s="154">
        <v>0</v>
      </c>
      <c r="I51" s="154">
        <v>0</v>
      </c>
      <c r="J51" s="154">
        <v>0</v>
      </c>
      <c r="K51" s="154">
        <v>0</v>
      </c>
      <c r="L51" s="154">
        <v>0</v>
      </c>
      <c r="M51" s="263">
        <v>0</v>
      </c>
      <c r="N51" s="207">
        <v>0</v>
      </c>
      <c r="O51" s="154"/>
      <c r="Q51" s="154"/>
    </row>
    <row r="52" spans="1:17" x14ac:dyDescent="0.25">
      <c r="A52" s="20" t="s">
        <v>165</v>
      </c>
      <c r="B52" s="154">
        <v>0</v>
      </c>
      <c r="C52" s="154">
        <v>0</v>
      </c>
      <c r="D52" s="154">
        <v>0</v>
      </c>
      <c r="E52" s="154">
        <v>1.699795906597773E-2</v>
      </c>
      <c r="F52" s="154">
        <v>1.3925583044991334E-2</v>
      </c>
      <c r="G52" s="154">
        <v>0</v>
      </c>
      <c r="H52" s="154">
        <v>0</v>
      </c>
      <c r="I52" s="154">
        <v>0</v>
      </c>
      <c r="J52" s="154">
        <v>7.0732406339678163E-3</v>
      </c>
      <c r="K52" s="154">
        <v>7.310999040609739E-3</v>
      </c>
      <c r="L52" s="154">
        <v>8.6401071725143996E-3</v>
      </c>
      <c r="M52" s="154">
        <v>9.1336975139664281E-3</v>
      </c>
      <c r="N52" s="155">
        <v>9.2697841620032698E-3</v>
      </c>
      <c r="O52" s="154"/>
      <c r="Q52" s="154"/>
    </row>
    <row r="53" spans="1:17" x14ac:dyDescent="0.25">
      <c r="A53" s="20" t="s">
        <v>166</v>
      </c>
      <c r="B53" s="154">
        <v>5.6071248334944784E-2</v>
      </c>
      <c r="C53" s="154">
        <v>8.3466823082997368E-2</v>
      </c>
      <c r="D53" s="154">
        <v>0.11345503604137436</v>
      </c>
      <c r="E53" s="154">
        <v>0.1486992572039473</v>
      </c>
      <c r="F53" s="154">
        <v>0.15171864312833516</v>
      </c>
      <c r="G53" s="154">
        <v>0.16450298256966012</v>
      </c>
      <c r="H53" s="154">
        <v>0.16831607491864489</v>
      </c>
      <c r="I53" s="154">
        <v>0.17779171410454342</v>
      </c>
      <c r="J53" s="154">
        <v>0.18360666506305051</v>
      </c>
      <c r="K53" s="154">
        <v>0.18005589152417975</v>
      </c>
      <c r="L53" s="154">
        <v>0.1970467869449857</v>
      </c>
      <c r="M53" s="154">
        <v>0.18761914627633008</v>
      </c>
      <c r="N53" s="155">
        <v>0.20003941452724236</v>
      </c>
      <c r="O53" s="154"/>
      <c r="Q53" s="154"/>
    </row>
    <row r="54" spans="1:17" s="140" customFormat="1" x14ac:dyDescent="0.25">
      <c r="A54" s="137" t="s">
        <v>167</v>
      </c>
      <c r="B54" s="156">
        <v>2.6096802528330128E-2</v>
      </c>
      <c r="C54" s="156">
        <v>3.6812139034048799E-2</v>
      </c>
      <c r="D54" s="156">
        <v>4.9036082864409879E-2</v>
      </c>
      <c r="E54" s="156">
        <v>6.6426999261229011E-2</v>
      </c>
      <c r="F54" s="156">
        <v>6.0633824040647474E-2</v>
      </c>
      <c r="G54" s="156">
        <v>5.6926163985008653E-2</v>
      </c>
      <c r="H54" s="156">
        <v>5.3806373983762736E-2</v>
      </c>
      <c r="I54" s="156">
        <v>5.5840357113167732E-2</v>
      </c>
      <c r="J54" s="156">
        <v>5.8715401222650787E-2</v>
      </c>
      <c r="K54" s="156">
        <v>5.5189988456243469E-2</v>
      </c>
      <c r="L54" s="156">
        <v>6.027638998276199E-2</v>
      </c>
      <c r="M54" s="156">
        <v>6.1022576248660108E-2</v>
      </c>
      <c r="N54" s="157">
        <v>6.4345057679988174E-2</v>
      </c>
      <c r="O54" s="198"/>
      <c r="Q54" s="198"/>
    </row>
    <row r="55" spans="1:17" ht="6" customHeight="1" x14ac:dyDescent="0.25">
      <c r="A55" s="20"/>
      <c r="B55" s="154"/>
      <c r="C55" s="154"/>
      <c r="D55" s="154"/>
      <c r="E55" s="154"/>
      <c r="F55" s="154"/>
      <c r="G55" s="154"/>
      <c r="H55" s="154"/>
      <c r="I55" s="154"/>
      <c r="J55" s="154"/>
      <c r="K55" s="154"/>
      <c r="L55" s="154"/>
      <c r="M55" s="154"/>
      <c r="N55" s="155"/>
      <c r="O55" s="154"/>
      <c r="Q55" s="147"/>
    </row>
    <row r="56" spans="1:17" x14ac:dyDescent="0.25">
      <c r="A56" s="131" t="s">
        <v>168</v>
      </c>
      <c r="B56" s="159"/>
      <c r="C56" s="159"/>
      <c r="D56" s="159"/>
      <c r="E56" s="159"/>
      <c r="F56" s="159"/>
      <c r="G56" s="159"/>
      <c r="H56" s="159"/>
      <c r="I56" s="159"/>
      <c r="J56" s="159"/>
      <c r="K56" s="159"/>
      <c r="L56" s="159"/>
      <c r="M56" s="159"/>
      <c r="N56" s="160"/>
      <c r="O56" s="154"/>
      <c r="Q56" s="147"/>
    </row>
    <row r="57" spans="1:17" x14ac:dyDescent="0.25">
      <c r="A57" s="20" t="s">
        <v>169</v>
      </c>
      <c r="B57" s="154">
        <v>3.2020294929955791E-2</v>
      </c>
      <c r="C57" s="154">
        <v>3.0746934093566141E-2</v>
      </c>
      <c r="D57" s="154">
        <v>3.322004762490139E-2</v>
      </c>
      <c r="E57" s="154">
        <v>3.5791303666549618E-2</v>
      </c>
      <c r="F57" s="154">
        <v>3.5661612325304397E-2</v>
      </c>
      <c r="G57" s="154">
        <v>3.6696155447781868E-2</v>
      </c>
      <c r="H57" s="154">
        <v>3.2770429625135628E-2</v>
      </c>
      <c r="I57" s="154">
        <v>3.2299284694246366E-2</v>
      </c>
      <c r="J57" s="154">
        <v>3.5260132416318042E-2</v>
      </c>
      <c r="K57" s="154">
        <v>3.4956818316281578E-2</v>
      </c>
      <c r="L57" s="154">
        <v>3.709538110510352E-2</v>
      </c>
      <c r="M57" s="154">
        <v>3.9960736526581019E-2</v>
      </c>
      <c r="N57" s="155">
        <v>4.786682847299889E-2</v>
      </c>
      <c r="O57" s="154"/>
      <c r="Q57" s="154"/>
    </row>
    <row r="58" spans="1:17" x14ac:dyDescent="0.25">
      <c r="A58" s="20" t="s">
        <v>170</v>
      </c>
      <c r="B58" s="154">
        <v>2.0535142009845526E-2</v>
      </c>
      <c r="C58" s="154">
        <v>1.9049602828295827E-2</v>
      </c>
      <c r="D58" s="154">
        <v>2.2964423152278483E-2</v>
      </c>
      <c r="E58" s="154">
        <v>2.3997411674386054E-2</v>
      </c>
      <c r="F58" s="154">
        <v>2.3719841651740774E-2</v>
      </c>
      <c r="G58" s="154">
        <v>2.4041500462181991E-2</v>
      </c>
      <c r="H58" s="154">
        <v>2.4617200620089191E-2</v>
      </c>
      <c r="I58" s="154">
        <v>2.1118661286423781E-2</v>
      </c>
      <c r="J58" s="154">
        <v>2.8124920497995701E-2</v>
      </c>
      <c r="K58" s="154">
        <v>3.2345504248712971E-2</v>
      </c>
      <c r="L58" s="154">
        <v>2.1881109692274085E-2</v>
      </c>
      <c r="M58" s="154">
        <v>2.5944352294369193E-2</v>
      </c>
      <c r="N58" s="155">
        <v>2.9420243573335805E-2</v>
      </c>
      <c r="O58" s="154"/>
      <c r="Q58" s="154"/>
    </row>
    <row r="59" spans="1:17" x14ac:dyDescent="0.25">
      <c r="A59" s="20" t="s">
        <v>230</v>
      </c>
      <c r="B59" s="154">
        <v>8.7603492153465523E-2</v>
      </c>
      <c r="C59" s="154">
        <v>9.5909510027179318E-2</v>
      </c>
      <c r="D59" s="154">
        <v>5.3364846929358604E-2</v>
      </c>
      <c r="E59" s="154">
        <v>4.6310996071497128E-2</v>
      </c>
      <c r="F59" s="154">
        <v>4.6266786516132988E-2</v>
      </c>
      <c r="G59" s="154">
        <v>5.0455256197943457E-2</v>
      </c>
      <c r="H59" s="154">
        <v>4.5377231939576247E-2</v>
      </c>
      <c r="I59" s="154">
        <v>4.6347403037808758E-2</v>
      </c>
      <c r="J59" s="154">
        <v>4.7708066669462694E-2</v>
      </c>
      <c r="K59" s="154">
        <v>5.6714058356744389E-2</v>
      </c>
      <c r="L59" s="154">
        <v>5.6483919398928474E-2</v>
      </c>
      <c r="M59" s="154">
        <v>5.9776867394426947E-2</v>
      </c>
      <c r="N59" s="155">
        <v>5.9225162113774377E-2</v>
      </c>
      <c r="O59" s="154"/>
      <c r="Q59" s="154"/>
    </row>
    <row r="60" spans="1:17" s="140" customFormat="1" x14ac:dyDescent="0.25">
      <c r="A60" s="137" t="s">
        <v>167</v>
      </c>
      <c r="B60" s="156">
        <v>3.3476023844690422E-2</v>
      </c>
      <c r="C60" s="156">
        <v>3.394533024923406E-2</v>
      </c>
      <c r="D60" s="156">
        <v>3.7914694782743584E-2</v>
      </c>
      <c r="E60" s="156">
        <v>3.6820764865328502E-2</v>
      </c>
      <c r="F60" s="156">
        <v>3.6569540259445886E-2</v>
      </c>
      <c r="G60" s="156">
        <v>3.8475387315245566E-2</v>
      </c>
      <c r="H60" s="156">
        <v>3.5164108734094514E-2</v>
      </c>
      <c r="I60" s="156">
        <v>3.4458293541232449E-2</v>
      </c>
      <c r="J60" s="156">
        <v>3.7869120869154081E-2</v>
      </c>
      <c r="K60" s="156">
        <v>4.179824510531565E-2</v>
      </c>
      <c r="L60" s="156">
        <v>4.0030727136605736E-2</v>
      </c>
      <c r="M60" s="156">
        <v>4.3260196447704638E-2</v>
      </c>
      <c r="N60" s="157">
        <v>4.7028965648939249E-2</v>
      </c>
      <c r="O60" s="198"/>
      <c r="Q60" s="198"/>
    </row>
    <row r="61" spans="1:17" ht="6" customHeight="1" x14ac:dyDescent="0.25">
      <c r="A61" s="20"/>
      <c r="B61" s="154"/>
      <c r="C61" s="154"/>
      <c r="D61" s="154"/>
      <c r="E61" s="154"/>
      <c r="F61" s="154"/>
      <c r="G61" s="154"/>
      <c r="H61" s="154"/>
      <c r="I61" s="154"/>
      <c r="J61" s="154"/>
      <c r="K61" s="154"/>
      <c r="L61" s="154"/>
      <c r="M61" s="154"/>
      <c r="N61" s="155"/>
      <c r="O61" s="154"/>
      <c r="Q61" s="147"/>
    </row>
    <row r="62" spans="1:17" x14ac:dyDescent="0.25">
      <c r="A62" s="131" t="s">
        <v>1</v>
      </c>
      <c r="B62" s="159"/>
      <c r="C62" s="159"/>
      <c r="D62" s="159"/>
      <c r="E62" s="159"/>
      <c r="F62" s="159"/>
      <c r="G62" s="159"/>
      <c r="H62" s="159"/>
      <c r="I62" s="159"/>
      <c r="J62" s="159"/>
      <c r="K62" s="159"/>
      <c r="L62" s="159"/>
      <c r="M62" s="159"/>
      <c r="N62" s="160"/>
      <c r="O62" s="154"/>
      <c r="Q62" s="147"/>
    </row>
    <row r="63" spans="1:17" ht="13.5" customHeight="1" x14ac:dyDescent="0.25">
      <c r="A63" s="20" t="s">
        <v>171</v>
      </c>
      <c r="B63" s="154">
        <v>2.3715445890000943E-2</v>
      </c>
      <c r="C63" s="154">
        <v>2.7691822135009623E-2</v>
      </c>
      <c r="D63" s="154">
        <v>3.4944448866402043E-2</v>
      </c>
      <c r="E63" s="154">
        <v>4.4878880365450104E-2</v>
      </c>
      <c r="F63" s="154">
        <v>3.9369038629844123E-2</v>
      </c>
      <c r="G63" s="154">
        <v>5.0835465839947767E-2</v>
      </c>
      <c r="H63" s="154">
        <v>4.8869855709839823E-2</v>
      </c>
      <c r="I63" s="154">
        <v>5.5737797038127035E-2</v>
      </c>
      <c r="J63" s="154">
        <v>5.8615078818378262E-2</v>
      </c>
      <c r="K63" s="154">
        <v>7.272838177141959E-2</v>
      </c>
      <c r="L63" s="154">
        <v>7.8710168714135845E-2</v>
      </c>
      <c r="M63" s="154">
        <v>5.5697065890625175E-2</v>
      </c>
      <c r="N63" s="155">
        <v>6.0526089732894445E-2</v>
      </c>
      <c r="O63" s="154"/>
      <c r="Q63" s="154"/>
    </row>
    <row r="64" spans="1:17" ht="13.5" customHeight="1" x14ac:dyDescent="0.25">
      <c r="A64" s="20" t="s">
        <v>419</v>
      </c>
      <c r="B64" s="154">
        <v>2.5400789397195415E-2</v>
      </c>
      <c r="C64" s="154">
        <v>2.4895967148646034E-2</v>
      </c>
      <c r="D64" s="154">
        <v>2.7568044744555709E-2</v>
      </c>
      <c r="E64" s="154">
        <v>2.7430695362737165E-2</v>
      </c>
      <c r="F64" s="154">
        <v>2.8346263991800826E-2</v>
      </c>
      <c r="G64" s="154">
        <v>2.8503940036382035E-2</v>
      </c>
      <c r="H64" s="154">
        <v>2.7437719781493702E-2</v>
      </c>
      <c r="I64" s="154">
        <v>2.5801784175838487E-2</v>
      </c>
      <c r="J64" s="154">
        <v>2.8022214681985468E-2</v>
      </c>
      <c r="K64" s="154">
        <v>3.3128295603816464E-2</v>
      </c>
      <c r="L64" s="154">
        <v>3.2578523199452682E-2</v>
      </c>
      <c r="M64" s="154">
        <v>3.3229152861233124E-2</v>
      </c>
      <c r="N64" s="155">
        <v>3.3707686530928246E-2</v>
      </c>
      <c r="O64" s="154"/>
      <c r="Q64" s="154"/>
    </row>
    <row r="65" spans="1:17" ht="13.5" customHeight="1" x14ac:dyDescent="0.25">
      <c r="A65" s="20" t="s">
        <v>172</v>
      </c>
      <c r="B65" s="154">
        <v>1.4878403944604601E-2</v>
      </c>
      <c r="C65" s="154">
        <v>1.3950612217672355E-2</v>
      </c>
      <c r="D65" s="154">
        <v>1.6374769601982558E-2</v>
      </c>
      <c r="E65" s="154">
        <v>1.8008225351226603E-2</v>
      </c>
      <c r="F65" s="154">
        <v>1.6884316378071307E-2</v>
      </c>
      <c r="G65" s="154">
        <v>1.6637550402294966E-2</v>
      </c>
      <c r="H65" s="154">
        <v>1.6927972690616425E-2</v>
      </c>
      <c r="I65" s="154">
        <v>1.3960920494684123E-2</v>
      </c>
      <c r="J65" s="154">
        <v>1.4635141691336522E-2</v>
      </c>
      <c r="K65" s="154">
        <v>1.5986490080826813E-2</v>
      </c>
      <c r="L65" s="154">
        <v>1.53982632190482E-2</v>
      </c>
      <c r="M65" s="154">
        <v>1.6542032725033209E-2</v>
      </c>
      <c r="N65" s="155">
        <v>2.6817145645142666E-2</v>
      </c>
      <c r="O65" s="154"/>
      <c r="Q65" s="154"/>
    </row>
    <row r="66" spans="1:17" ht="13.5" customHeight="1" x14ac:dyDescent="0.25">
      <c r="A66" s="20" t="s">
        <v>173</v>
      </c>
      <c r="B66" s="154">
        <v>8.4379483861312582E-2</v>
      </c>
      <c r="C66" s="154">
        <v>8.2950823756545333E-2</v>
      </c>
      <c r="D66" s="154">
        <v>8.6702473413143646E-2</v>
      </c>
      <c r="E66" s="154">
        <v>9.0776868895195179E-2</v>
      </c>
      <c r="F66" s="154">
        <v>9.8176353248682249E-2</v>
      </c>
      <c r="G66" s="154">
        <v>8.3504220056537778E-2</v>
      </c>
      <c r="H66" s="154">
        <v>7.4627941290913422E-2</v>
      </c>
      <c r="I66" s="154">
        <v>6.64075399140754E-2</v>
      </c>
      <c r="J66" s="154">
        <v>7.0336308578871853E-2</v>
      </c>
      <c r="K66" s="154">
        <v>7.1574097132016637E-2</v>
      </c>
      <c r="L66" s="154">
        <v>6.7977902540436452E-2</v>
      </c>
      <c r="M66" s="154">
        <v>7.6032813285671366E-2</v>
      </c>
      <c r="N66" s="155">
        <v>7.9578111490754277E-2</v>
      </c>
      <c r="O66" s="154"/>
      <c r="Q66" s="154"/>
    </row>
    <row r="67" spans="1:17" ht="13.5" customHeight="1" x14ac:dyDescent="0.25">
      <c r="A67" s="20" t="s">
        <v>449</v>
      </c>
      <c r="B67" s="154">
        <v>6.0330586821670862E-2</v>
      </c>
      <c r="C67" s="154">
        <v>6.2685099914949111E-2</v>
      </c>
      <c r="D67" s="154">
        <v>6.3458443439134815E-2</v>
      </c>
      <c r="E67" s="154">
        <v>5.8758398551238662E-2</v>
      </c>
      <c r="F67" s="154">
        <v>5.8298443985868961E-2</v>
      </c>
      <c r="G67" s="154">
        <v>6.2154376977000221E-2</v>
      </c>
      <c r="H67" s="154">
        <v>4.9612541511071348E-2</v>
      </c>
      <c r="I67" s="154">
        <v>4.2045753448475089E-2</v>
      </c>
      <c r="J67" s="154">
        <v>4.9289803643754217E-2</v>
      </c>
      <c r="K67" s="154">
        <v>5.9253114574052808E-2</v>
      </c>
      <c r="L67" s="154">
        <v>5.3326233507872009E-2</v>
      </c>
      <c r="M67" s="154">
        <v>5.5603102511103016E-2</v>
      </c>
      <c r="N67" s="155">
        <v>5.980606403951761E-2</v>
      </c>
      <c r="O67" s="154"/>
      <c r="Q67" s="154"/>
    </row>
    <row r="68" spans="1:17" ht="13.5" customHeight="1" x14ac:dyDescent="0.25">
      <c r="A68" s="20" t="s">
        <v>174</v>
      </c>
      <c r="B68" s="154">
        <v>5.0878199661222666E-2</v>
      </c>
      <c r="C68" s="154">
        <v>5.1016652230047914E-2</v>
      </c>
      <c r="D68" s="154">
        <v>5.0149610845981317E-2</v>
      </c>
      <c r="E68" s="154">
        <v>4.9967666443660817E-2</v>
      </c>
      <c r="F68" s="154">
        <v>4.888083969117455E-2</v>
      </c>
      <c r="G68" s="154">
        <v>4.8076740375073604E-2</v>
      </c>
      <c r="H68" s="154">
        <v>5.0873339316888658E-2</v>
      </c>
      <c r="I68" s="154">
        <v>4.8930635145838057E-2</v>
      </c>
      <c r="J68" s="154">
        <v>4.9123596215180795E-2</v>
      </c>
      <c r="K68" s="154">
        <v>5.0210947353294705E-2</v>
      </c>
      <c r="L68" s="154">
        <v>4.9302448100851125E-2</v>
      </c>
      <c r="M68" s="154">
        <v>5.1187633263033307E-2</v>
      </c>
      <c r="N68" s="155">
        <v>4.9869405383900174E-2</v>
      </c>
      <c r="O68" s="154"/>
      <c r="Q68" s="154"/>
    </row>
    <row r="69" spans="1:17" ht="13.5" customHeight="1" x14ac:dyDescent="0.25">
      <c r="A69" s="20" t="s">
        <v>175</v>
      </c>
      <c r="B69" s="154">
        <v>3.4334080480466572E-2</v>
      </c>
      <c r="C69" s="154">
        <v>3.283033935314679E-2</v>
      </c>
      <c r="D69" s="154">
        <v>3.502595230781614E-2</v>
      </c>
      <c r="E69" s="154">
        <v>3.571938988782624E-2</v>
      </c>
      <c r="F69" s="154">
        <v>3.5053520558601392E-2</v>
      </c>
      <c r="G69" s="154">
        <v>3.5070824497511227E-2</v>
      </c>
      <c r="H69" s="154">
        <v>3.5048829921631414E-2</v>
      </c>
      <c r="I69" s="154">
        <v>3.3448002201437413E-2</v>
      </c>
      <c r="J69" s="154">
        <v>3.4201974792316368E-2</v>
      </c>
      <c r="K69" s="154">
        <v>3.6435194812846898E-2</v>
      </c>
      <c r="L69" s="154">
        <v>4.0563192067825479E-2</v>
      </c>
      <c r="M69" s="154">
        <v>4.1014718015943613E-2</v>
      </c>
      <c r="N69" s="155">
        <v>4.4262561530735475E-2</v>
      </c>
      <c r="O69" s="154"/>
      <c r="Q69" s="154"/>
    </row>
    <row r="70" spans="1:17" ht="13.5" customHeight="1" x14ac:dyDescent="0.25">
      <c r="A70" s="20" t="s">
        <v>267</v>
      </c>
      <c r="B70" s="154">
        <v>2.1532193115720809E-2</v>
      </c>
      <c r="C70" s="154">
        <v>2.2108382297485792E-2</v>
      </c>
      <c r="D70" s="154">
        <v>2.1199243378568964E-2</v>
      </c>
      <c r="E70" s="154">
        <v>2.1441402109474875E-2</v>
      </c>
      <c r="F70" s="154">
        <v>2.1000570691714852E-2</v>
      </c>
      <c r="G70" s="154">
        <v>2.4219407685521784E-2</v>
      </c>
      <c r="H70" s="154">
        <v>2.5467685114590553E-2</v>
      </c>
      <c r="I70" s="154">
        <v>2.6819401368307547E-2</v>
      </c>
      <c r="J70" s="154">
        <v>2.2632926214088828E-2</v>
      </c>
      <c r="K70" s="154">
        <v>2.3484488080078424E-2</v>
      </c>
      <c r="L70" s="154">
        <v>2.4419862131409831E-2</v>
      </c>
      <c r="M70" s="154">
        <v>2.5607444497703861E-2</v>
      </c>
      <c r="N70" s="155">
        <v>2.5646433110205879E-2</v>
      </c>
      <c r="O70" s="154"/>
      <c r="Q70" s="282"/>
    </row>
    <row r="71" spans="1:17" ht="13.5" customHeight="1" x14ac:dyDescent="0.25">
      <c r="A71" s="20" t="s">
        <v>548</v>
      </c>
      <c r="B71" s="154">
        <v>9.3167403017890948E-2</v>
      </c>
      <c r="C71" s="154">
        <v>8.0711900956138644E-2</v>
      </c>
      <c r="D71" s="154">
        <v>8.4032474761008516E-2</v>
      </c>
      <c r="E71" s="154">
        <v>8.7130804243174764E-2</v>
      </c>
      <c r="F71" s="154">
        <v>8.7847368245249871E-2</v>
      </c>
      <c r="G71" s="154">
        <v>9.8258247617975539E-2</v>
      </c>
      <c r="H71" s="154">
        <v>9.5529312312870013E-2</v>
      </c>
      <c r="I71" s="154">
        <v>8.2953843283843254E-2</v>
      </c>
      <c r="J71" s="154">
        <v>8.7271809678461404E-2</v>
      </c>
      <c r="K71" s="154">
        <v>8.5685409052570397E-2</v>
      </c>
      <c r="L71" s="154">
        <v>6.8070785285118729E-2</v>
      </c>
      <c r="M71" s="154">
        <v>7.2240157100496194E-2</v>
      </c>
      <c r="N71" s="155">
        <v>7.8095509763912691E-2</v>
      </c>
      <c r="O71" s="154"/>
      <c r="Q71" s="282"/>
    </row>
    <row r="72" spans="1:17" ht="13.5" customHeight="1" x14ac:dyDescent="0.25">
      <c r="A72" s="20" t="s">
        <v>575</v>
      </c>
      <c r="B72" s="154"/>
      <c r="C72" s="154"/>
      <c r="D72" s="154"/>
      <c r="E72" s="154"/>
      <c r="F72" s="154"/>
      <c r="G72" s="154"/>
      <c r="H72" s="154">
        <v>8.2356510736197264E-2</v>
      </c>
      <c r="I72" s="154">
        <v>7.6030268768574175E-2</v>
      </c>
      <c r="J72" s="154">
        <v>8.3116267138963612E-2</v>
      </c>
      <c r="K72" s="154">
        <v>7.0463084201395632E-2</v>
      </c>
      <c r="L72" s="154">
        <v>6.6019259612992251E-2</v>
      </c>
      <c r="M72" s="154">
        <v>7.4855126792251911E-2</v>
      </c>
      <c r="N72" s="155">
        <v>7.900055517883442E-2</v>
      </c>
      <c r="O72" s="154"/>
      <c r="Q72" s="282"/>
    </row>
    <row r="73" spans="1:17" s="140" customFormat="1" ht="13.5" customHeight="1" x14ac:dyDescent="0.25">
      <c r="A73" s="137" t="s">
        <v>167</v>
      </c>
      <c r="B73" s="156">
        <v>3.7101973774438496E-2</v>
      </c>
      <c r="C73" s="156">
        <v>3.6740878250228745E-2</v>
      </c>
      <c r="D73" s="156">
        <v>3.9624215677764391E-2</v>
      </c>
      <c r="E73" s="156">
        <v>4.2090298548336055E-2</v>
      </c>
      <c r="F73" s="156">
        <v>4.1672021760951986E-2</v>
      </c>
      <c r="G73" s="156">
        <v>4.218659206818625E-2</v>
      </c>
      <c r="H73" s="156">
        <v>4.1478900390139649E-2</v>
      </c>
      <c r="I73" s="156">
        <v>3.9171580519845893E-2</v>
      </c>
      <c r="J73" s="156">
        <v>4.1118846745286236E-2</v>
      </c>
      <c r="K73" s="156">
        <v>4.473599307918591E-2</v>
      </c>
      <c r="L73" s="156">
        <v>4.4223928518441404E-2</v>
      </c>
      <c r="M73" s="156">
        <v>4.2829133133860935E-2</v>
      </c>
      <c r="N73" s="157">
        <v>4.7499956024290003E-2</v>
      </c>
      <c r="O73" s="198"/>
      <c r="Q73" s="198"/>
    </row>
    <row r="74" spans="1:17" s="140" customFormat="1" ht="13.5" customHeight="1" x14ac:dyDescent="0.25">
      <c r="A74" s="137" t="s">
        <v>176</v>
      </c>
      <c r="B74" s="156">
        <v>3.5632806576787794E-2</v>
      </c>
      <c r="C74" s="156">
        <v>3.5665377633531788E-2</v>
      </c>
      <c r="D74" s="156">
        <v>3.9019057068883568E-2</v>
      </c>
      <c r="E74" s="156">
        <v>4.0182458456036164E-2</v>
      </c>
      <c r="F74" s="156">
        <v>3.9810483616058205E-2</v>
      </c>
      <c r="G74" s="156">
        <v>4.085070174679211E-2</v>
      </c>
      <c r="H74" s="156">
        <v>3.9195590311175837E-2</v>
      </c>
      <c r="I74" s="156">
        <v>3.7517057491658207E-2</v>
      </c>
      <c r="J74" s="156">
        <v>4.0010479189195612E-2</v>
      </c>
      <c r="K74" s="156">
        <v>4.3698684227920941E-2</v>
      </c>
      <c r="L74" s="156">
        <v>4.2734275346371267E-2</v>
      </c>
      <c r="M74" s="156">
        <v>4.3124860053005649E-2</v>
      </c>
      <c r="N74" s="157">
        <v>4.7442834454623259E-2</v>
      </c>
      <c r="O74" s="198"/>
      <c r="Q74" s="198"/>
    </row>
    <row r="75" spans="1:17" ht="6" customHeight="1" x14ac:dyDescent="0.25">
      <c r="A75" s="20"/>
      <c r="B75" s="154"/>
      <c r="C75" s="154"/>
      <c r="D75" s="154"/>
      <c r="E75" s="154"/>
      <c r="F75" s="154"/>
      <c r="G75" s="154"/>
      <c r="H75" s="154"/>
      <c r="I75" s="154"/>
      <c r="J75" s="154"/>
      <c r="K75" s="154"/>
      <c r="L75" s="154"/>
      <c r="M75" s="154"/>
      <c r="N75" s="155"/>
      <c r="O75" s="154"/>
      <c r="Q75" s="147"/>
    </row>
    <row r="76" spans="1:17" ht="13.5" customHeight="1" x14ac:dyDescent="0.25">
      <c r="A76" s="131" t="s">
        <v>177</v>
      </c>
      <c r="B76" s="159"/>
      <c r="C76" s="159"/>
      <c r="D76" s="159"/>
      <c r="E76" s="159"/>
      <c r="F76" s="159"/>
      <c r="G76" s="159"/>
      <c r="H76" s="159"/>
      <c r="I76" s="159"/>
      <c r="J76" s="159"/>
      <c r="K76" s="159"/>
      <c r="L76" s="159"/>
      <c r="M76" s="159"/>
      <c r="N76" s="160"/>
      <c r="O76" s="154"/>
      <c r="Q76" s="147"/>
    </row>
    <row r="77" spans="1:17" ht="13.5" customHeight="1" x14ac:dyDescent="0.25">
      <c r="A77" s="20" t="s">
        <v>178</v>
      </c>
      <c r="B77" s="154">
        <v>4.6130125734816667E-2</v>
      </c>
      <c r="C77" s="154">
        <v>4.6335341167196467E-2</v>
      </c>
      <c r="D77" s="154">
        <v>5.030164636886008E-2</v>
      </c>
      <c r="E77" s="154">
        <v>5.5691154116964445E-2</v>
      </c>
      <c r="F77" s="154">
        <v>5.5759139304651234E-2</v>
      </c>
      <c r="G77" s="154">
        <v>5.9397262881817146E-2</v>
      </c>
      <c r="H77" s="154">
        <v>6.0959890426385673E-2</v>
      </c>
      <c r="I77" s="154">
        <v>5.5987781649472997E-2</v>
      </c>
      <c r="J77" s="154">
        <v>6.2881919027414024E-2</v>
      </c>
      <c r="K77" s="154">
        <v>6.7070734566414242E-2</v>
      </c>
      <c r="L77" s="154">
        <v>6.1882970018195364E-2</v>
      </c>
      <c r="M77" s="154">
        <v>6.4668477842659042E-2</v>
      </c>
      <c r="N77" s="155">
        <v>6.4822201891857806E-2</v>
      </c>
      <c r="O77" s="154"/>
      <c r="Q77" s="154"/>
    </row>
    <row r="78" spans="1:17" ht="6" customHeight="1" x14ac:dyDescent="0.25">
      <c r="A78" s="20"/>
      <c r="B78" s="154"/>
      <c r="C78" s="154"/>
      <c r="D78" s="154"/>
      <c r="E78" s="154"/>
      <c r="F78" s="154"/>
      <c r="G78" s="154"/>
      <c r="H78" s="154"/>
      <c r="I78" s="154"/>
      <c r="J78" s="154"/>
      <c r="K78" s="154"/>
      <c r="L78" s="154"/>
      <c r="M78" s="154"/>
      <c r="N78" s="155"/>
      <c r="O78" s="154"/>
      <c r="Q78" s="154"/>
    </row>
    <row r="79" spans="1:17" s="140" customFormat="1" ht="13.5" customHeight="1" x14ac:dyDescent="0.25">
      <c r="A79" s="143" t="s">
        <v>179</v>
      </c>
      <c r="B79" s="161">
        <v>3.7063028003115686E-2</v>
      </c>
      <c r="C79" s="161">
        <v>3.7126234634767052E-2</v>
      </c>
      <c r="D79" s="161">
        <v>4.0589338089584329E-2</v>
      </c>
      <c r="E79" s="161">
        <v>4.2358016890612381E-2</v>
      </c>
      <c r="F79" s="161">
        <v>4.2043531772735947E-2</v>
      </c>
      <c r="G79" s="161">
        <v>4.3453798969156528E-2</v>
      </c>
      <c r="H79" s="161">
        <v>4.2221101866593433E-2</v>
      </c>
      <c r="I79" s="161">
        <v>4.0076506335500278E-2</v>
      </c>
      <c r="J79" s="161">
        <v>4.3227628413596286E-2</v>
      </c>
      <c r="K79" s="161">
        <v>4.7029024361211438E-2</v>
      </c>
      <c r="L79" s="161">
        <v>4.5496002895719374E-2</v>
      </c>
      <c r="M79" s="161">
        <v>4.6251547177013325E-2</v>
      </c>
      <c r="N79" s="162">
        <v>4.9993588724792336E-2</v>
      </c>
      <c r="O79" s="198"/>
      <c r="P79" s="498"/>
      <c r="Q79" s="198"/>
    </row>
    <row r="80" spans="1:17" ht="6" customHeight="1" x14ac:dyDescent="0.25">
      <c r="A80" s="20"/>
      <c r="B80" s="146"/>
      <c r="C80" s="146"/>
      <c r="N80" s="62"/>
    </row>
    <row r="81" spans="1:17" ht="13.5" customHeight="1" x14ac:dyDescent="0.3">
      <c r="A81" s="286"/>
      <c r="B81" s="147"/>
      <c r="C81" s="147"/>
      <c r="N81" s="62"/>
    </row>
    <row r="82" spans="1:17" ht="13.5" customHeight="1" x14ac:dyDescent="0.25">
      <c r="A82" s="20"/>
      <c r="B82" s="147"/>
      <c r="C82" s="147"/>
      <c r="N82" s="62"/>
    </row>
    <row r="83" spans="1:17" ht="13.5" customHeight="1" x14ac:dyDescent="0.25">
      <c r="A83" s="20"/>
      <c r="B83" s="147"/>
      <c r="C83" s="147"/>
      <c r="N83" s="62"/>
    </row>
    <row r="84" spans="1:17" ht="13.5" customHeight="1" thickBot="1" x14ac:dyDescent="0.3">
      <c r="A84" s="20"/>
      <c r="B84" s="148"/>
      <c r="C84" s="148"/>
      <c r="D84" s="102"/>
      <c r="E84" s="102"/>
      <c r="F84" s="102"/>
      <c r="G84" s="102"/>
      <c r="H84" s="102"/>
      <c r="I84" s="102"/>
      <c r="J84" s="102"/>
      <c r="K84" s="102"/>
      <c r="L84" s="102"/>
      <c r="M84" s="102"/>
      <c r="N84" s="103"/>
    </row>
    <row r="85" spans="1:17" x14ac:dyDescent="0.25">
      <c r="A85" s="18"/>
      <c r="B85" s="97"/>
      <c r="C85" s="97"/>
      <c r="D85" s="97"/>
      <c r="E85" s="97"/>
      <c r="F85" s="97"/>
      <c r="G85" s="97"/>
      <c r="H85" s="97"/>
      <c r="I85" s="97"/>
      <c r="J85" s="97"/>
      <c r="K85" s="97"/>
      <c r="L85" s="97"/>
      <c r="M85" s="441"/>
      <c r="N85" s="98"/>
    </row>
    <row r="86" spans="1:17" ht="28.8" x14ac:dyDescent="0.55000000000000004">
      <c r="A86" s="856" t="s">
        <v>460</v>
      </c>
      <c r="B86" s="857"/>
      <c r="C86" s="857"/>
      <c r="D86" s="857"/>
      <c r="E86" s="857"/>
      <c r="F86" s="857"/>
      <c r="G86" s="857"/>
      <c r="H86" s="857"/>
      <c r="I86" s="857"/>
      <c r="J86" s="857"/>
      <c r="K86" s="857"/>
      <c r="L86" s="857"/>
      <c r="M86" s="857"/>
      <c r="N86" s="858"/>
      <c r="O86" s="269"/>
    </row>
    <row r="87" spans="1:17" ht="18" x14ac:dyDescent="0.35">
      <c r="A87" s="859">
        <v>45077</v>
      </c>
      <c r="B87" s="860"/>
      <c r="C87" s="860"/>
      <c r="D87" s="860"/>
      <c r="E87" s="860"/>
      <c r="F87" s="860"/>
      <c r="G87" s="860"/>
      <c r="H87" s="860"/>
      <c r="I87" s="860"/>
      <c r="J87" s="860"/>
      <c r="K87" s="860"/>
      <c r="L87" s="860"/>
      <c r="M87" s="860"/>
      <c r="N87" s="861"/>
      <c r="O87" s="270"/>
    </row>
    <row r="88" spans="1:17" x14ac:dyDescent="0.25">
      <c r="A88" s="862" t="s">
        <v>257</v>
      </c>
      <c r="B88" s="863"/>
      <c r="C88" s="863"/>
      <c r="D88" s="863"/>
      <c r="E88" s="863"/>
      <c r="F88" s="863"/>
      <c r="G88" s="863"/>
      <c r="H88" s="863"/>
      <c r="I88" s="863"/>
      <c r="J88" s="863"/>
      <c r="K88" s="863"/>
      <c r="L88" s="863"/>
      <c r="M88" s="863"/>
      <c r="N88" s="864"/>
      <c r="O88" s="271"/>
    </row>
    <row r="89" spans="1:17" ht="13.8" thickBot="1" x14ac:dyDescent="0.3">
      <c r="A89" s="19"/>
      <c r="B89" s="124"/>
      <c r="C89" s="125"/>
      <c r="N89" s="62"/>
    </row>
    <row r="90" spans="1:17" ht="32.25" customHeight="1" thickTop="1" x14ac:dyDescent="0.25">
      <c r="A90" s="126"/>
      <c r="B90" s="189" t="s">
        <v>553</v>
      </c>
      <c r="C90" s="127" t="s">
        <v>554</v>
      </c>
      <c r="D90" s="127" t="s">
        <v>558</v>
      </c>
      <c r="E90" s="127" t="s">
        <v>559</v>
      </c>
      <c r="F90" s="127" t="s">
        <v>561</v>
      </c>
      <c r="G90" s="127" t="s">
        <v>565</v>
      </c>
      <c r="H90" s="127" t="s">
        <v>563</v>
      </c>
      <c r="I90" s="127" t="s">
        <v>566</v>
      </c>
      <c r="J90" s="127" t="s">
        <v>570</v>
      </c>
      <c r="K90" s="127" t="s">
        <v>579</v>
      </c>
      <c r="L90" s="127" t="s">
        <v>582</v>
      </c>
      <c r="M90" s="127" t="s">
        <v>583</v>
      </c>
      <c r="N90" s="128" t="s">
        <v>584</v>
      </c>
      <c r="O90" s="276"/>
    </row>
    <row r="91" spans="1:17" x14ac:dyDescent="0.25">
      <c r="A91" s="129"/>
      <c r="B91" s="130"/>
      <c r="C91" s="130"/>
      <c r="N91" s="62"/>
    </row>
    <row r="92" spans="1:17" x14ac:dyDescent="0.25">
      <c r="A92" s="131" t="s">
        <v>163</v>
      </c>
      <c r="B92" s="132"/>
      <c r="C92" s="132"/>
      <c r="D92" s="133"/>
      <c r="E92" s="133"/>
      <c r="F92" s="133"/>
      <c r="G92" s="133"/>
      <c r="H92" s="133"/>
      <c r="I92" s="133"/>
      <c r="J92" s="133"/>
      <c r="K92" s="133"/>
      <c r="L92" s="133"/>
      <c r="M92" s="133"/>
      <c r="N92" s="134"/>
    </row>
    <row r="93" spans="1:17" x14ac:dyDescent="0.25">
      <c r="A93" s="20" t="s">
        <v>164</v>
      </c>
      <c r="B93" s="154">
        <v>0</v>
      </c>
      <c r="C93" s="154">
        <v>0</v>
      </c>
      <c r="D93" s="154">
        <v>0</v>
      </c>
      <c r="E93" s="154">
        <v>0</v>
      </c>
      <c r="F93" s="154">
        <v>0</v>
      </c>
      <c r="G93" s="154">
        <v>0</v>
      </c>
      <c r="H93" s="154">
        <v>0</v>
      </c>
      <c r="I93" s="154">
        <v>0</v>
      </c>
      <c r="J93" s="154">
        <v>0</v>
      </c>
      <c r="K93" s="154">
        <v>0</v>
      </c>
      <c r="L93" s="154">
        <v>0</v>
      </c>
      <c r="M93" s="263">
        <v>0</v>
      </c>
      <c r="N93" s="207">
        <v>0</v>
      </c>
      <c r="O93" s="154"/>
      <c r="Q93" s="154"/>
    </row>
    <row r="94" spans="1:17" x14ac:dyDescent="0.25">
      <c r="A94" s="20" t="s">
        <v>165</v>
      </c>
      <c r="B94" s="154">
        <v>0</v>
      </c>
      <c r="C94" s="154">
        <v>0</v>
      </c>
      <c r="D94" s="154">
        <v>0</v>
      </c>
      <c r="E94" s="154">
        <v>0</v>
      </c>
      <c r="F94" s="154">
        <v>0</v>
      </c>
      <c r="G94" s="154">
        <v>0</v>
      </c>
      <c r="H94" s="154">
        <v>0</v>
      </c>
      <c r="I94" s="154">
        <v>0</v>
      </c>
      <c r="J94" s="154">
        <v>0</v>
      </c>
      <c r="K94" s="154">
        <v>0</v>
      </c>
      <c r="L94" s="154">
        <v>0</v>
      </c>
      <c r="M94" s="154">
        <v>0</v>
      </c>
      <c r="N94" s="155">
        <v>0</v>
      </c>
      <c r="O94" s="154"/>
      <c r="Q94" s="154"/>
    </row>
    <row r="95" spans="1:17" x14ac:dyDescent="0.25">
      <c r="A95" s="20" t="s">
        <v>166</v>
      </c>
      <c r="B95" s="154">
        <v>2.0689791633737662E-2</v>
      </c>
      <c r="C95" s="154">
        <v>2.0234350506660247E-2</v>
      </c>
      <c r="D95" s="154">
        <v>1.6695072146530262E-2</v>
      </c>
      <c r="E95" s="154">
        <v>1.9915994468364617E-2</v>
      </c>
      <c r="F95" s="154">
        <v>0.16450298256966012</v>
      </c>
      <c r="G95" s="154">
        <v>2.8906752586308572E-2</v>
      </c>
      <c r="H95" s="154">
        <v>3.481170949018577E-2</v>
      </c>
      <c r="I95" s="154">
        <v>4.2954720555780111E-2</v>
      </c>
      <c r="J95" s="154">
        <v>3.8345336764796088E-2</v>
      </c>
      <c r="K95" s="154">
        <v>3.7445533032270849E-2</v>
      </c>
      <c r="L95" s="154">
        <v>3.4642251646639421E-2</v>
      </c>
      <c r="M95" s="154">
        <v>4.4110339604194866E-2</v>
      </c>
      <c r="N95" s="155">
        <v>5.2144064473872521E-2</v>
      </c>
      <c r="O95" s="154"/>
      <c r="Q95" s="154"/>
    </row>
    <row r="96" spans="1:17" s="140" customFormat="1" x14ac:dyDescent="0.25">
      <c r="A96" s="137" t="s">
        <v>167</v>
      </c>
      <c r="B96" s="156">
        <v>4.571127454551906E-3</v>
      </c>
      <c r="C96" s="156">
        <v>4.5763850545729344E-3</v>
      </c>
      <c r="D96" s="156">
        <v>3.9503282360244564E-3</v>
      </c>
      <c r="E96" s="156">
        <v>4.7657107465269837E-3</v>
      </c>
      <c r="F96" s="156">
        <v>5.6926163985008653E-2</v>
      </c>
      <c r="G96" s="156">
        <v>7.2778558992725511E-3</v>
      </c>
      <c r="H96" s="156">
        <v>8.0119065442718004E-3</v>
      </c>
      <c r="I96" s="156">
        <v>1.0546300276010607E-2</v>
      </c>
      <c r="J96" s="156">
        <v>9.7244035745750572E-3</v>
      </c>
      <c r="K96" s="156">
        <v>1.0125585520903615E-2</v>
      </c>
      <c r="L96" s="156">
        <v>8.7325014260733417E-3</v>
      </c>
      <c r="M96" s="156">
        <v>1.0866886998836008E-2</v>
      </c>
      <c r="N96" s="157">
        <v>1.1992354038238845E-2</v>
      </c>
      <c r="O96" s="198"/>
      <c r="Q96" s="198"/>
    </row>
    <row r="97" spans="1:17" ht="6" customHeight="1" x14ac:dyDescent="0.25">
      <c r="A97" s="20"/>
      <c r="B97" s="154"/>
      <c r="C97" s="154"/>
      <c r="D97" s="154"/>
      <c r="E97" s="154"/>
      <c r="F97" s="154"/>
      <c r="G97" s="154"/>
      <c r="H97" s="154"/>
      <c r="I97" s="154"/>
      <c r="J97" s="154"/>
      <c r="K97" s="154"/>
      <c r="L97" s="154"/>
      <c r="M97" s="154"/>
      <c r="N97" s="155"/>
      <c r="O97" s="154"/>
      <c r="Q97" s="147"/>
    </row>
    <row r="98" spans="1:17" x14ac:dyDescent="0.25">
      <c r="A98" s="131" t="s">
        <v>168</v>
      </c>
      <c r="B98" s="159"/>
      <c r="C98" s="159"/>
      <c r="D98" s="159"/>
      <c r="E98" s="159"/>
      <c r="F98" s="159"/>
      <c r="G98" s="159"/>
      <c r="H98" s="159"/>
      <c r="I98" s="159"/>
      <c r="J98" s="159"/>
      <c r="K98" s="159"/>
      <c r="L98" s="159"/>
      <c r="M98" s="159"/>
      <c r="N98" s="160"/>
      <c r="O98" s="154"/>
      <c r="Q98" s="147"/>
    </row>
    <row r="99" spans="1:17" x14ac:dyDescent="0.25">
      <c r="A99" s="20" t="s">
        <v>169</v>
      </c>
      <c r="B99" s="154">
        <v>3.9807097170959449E-3</v>
      </c>
      <c r="C99" s="154">
        <v>3.6464223393183294E-3</v>
      </c>
      <c r="D99" s="154">
        <v>3.9037149918154978E-3</v>
      </c>
      <c r="E99" s="154">
        <v>4.2511179799735403E-3</v>
      </c>
      <c r="F99" s="154">
        <v>3.6696155447781868E-2</v>
      </c>
      <c r="G99" s="154">
        <v>4.0625901703166588E-3</v>
      </c>
      <c r="H99" s="154">
        <v>4.3269614625533054E-3</v>
      </c>
      <c r="I99" s="154">
        <v>4.5026090733665744E-3</v>
      </c>
      <c r="J99" s="154">
        <v>4.5232308744895264E-3</v>
      </c>
      <c r="K99" s="154">
        <v>4.5716809171242826E-3</v>
      </c>
      <c r="L99" s="154">
        <v>7.0186678270127267E-3</v>
      </c>
      <c r="M99" s="154">
        <v>4.2423642824784011E-3</v>
      </c>
      <c r="N99" s="155">
        <v>3.6073605881239571E-3</v>
      </c>
      <c r="O99" s="154"/>
      <c r="Q99" s="154"/>
    </row>
    <row r="100" spans="1:17" x14ac:dyDescent="0.25">
      <c r="A100" s="20" t="s">
        <v>170</v>
      </c>
      <c r="B100" s="154">
        <v>8.6120010090970419E-3</v>
      </c>
      <c r="C100" s="154">
        <v>9.0443579279275016E-3</v>
      </c>
      <c r="D100" s="154">
        <v>8.7934401675294135E-3</v>
      </c>
      <c r="E100" s="154">
        <v>1.115082375487057E-2</v>
      </c>
      <c r="F100" s="154">
        <v>2.4041500462181991E-2</v>
      </c>
      <c r="G100" s="154">
        <v>1.0713560304973942E-2</v>
      </c>
      <c r="H100" s="154">
        <v>9.5464474634356939E-3</v>
      </c>
      <c r="I100" s="154">
        <v>8.5960663579321556E-3</v>
      </c>
      <c r="J100" s="154">
        <v>8.9168426621890496E-3</v>
      </c>
      <c r="K100" s="154">
        <v>5.121727026521054E-3</v>
      </c>
      <c r="L100" s="154">
        <v>9.1878119243581011E-3</v>
      </c>
      <c r="M100" s="154">
        <v>9.1804276813241565E-3</v>
      </c>
      <c r="N100" s="155">
        <v>8.0971388702610735E-3</v>
      </c>
      <c r="O100" s="154"/>
      <c r="Q100" s="154"/>
    </row>
    <row r="101" spans="1:17" x14ac:dyDescent="0.25">
      <c r="A101" s="20" t="s">
        <v>230</v>
      </c>
      <c r="B101" s="154">
        <v>4.9497884756980165E-2</v>
      </c>
      <c r="C101" s="154">
        <v>4.9327794474420414E-2</v>
      </c>
      <c r="D101" s="154">
        <v>2.4508411312675497E-2</v>
      </c>
      <c r="E101" s="154">
        <v>2.4278387528248194E-2</v>
      </c>
      <c r="F101" s="154">
        <v>5.0455256197943457E-2</v>
      </c>
      <c r="G101" s="154">
        <v>2.4462833823815068E-2</v>
      </c>
      <c r="H101" s="154">
        <v>2.3294470225722171E-2</v>
      </c>
      <c r="I101" s="154">
        <v>2.1755200673198211E-2</v>
      </c>
      <c r="J101" s="154">
        <v>2.8020506133924216E-2</v>
      </c>
      <c r="K101" s="154">
        <v>3.1111191468639495E-2</v>
      </c>
      <c r="L101" s="154">
        <v>2.7884475859743619E-2</v>
      </c>
      <c r="M101" s="154">
        <v>2.3381402302917083E-2</v>
      </c>
      <c r="N101" s="155">
        <v>2.725231027684746E-2</v>
      </c>
      <c r="O101" s="154"/>
      <c r="Q101" s="154"/>
    </row>
    <row r="102" spans="1:17" s="140" customFormat="1" x14ac:dyDescent="0.25">
      <c r="A102" s="137" t="s">
        <v>167</v>
      </c>
      <c r="B102" s="156">
        <v>1.2645724447092865E-2</v>
      </c>
      <c r="C102" s="156">
        <v>1.2544081251673986E-2</v>
      </c>
      <c r="D102" s="156">
        <v>1.2486496952114212E-2</v>
      </c>
      <c r="E102" s="156">
        <v>1.3327355992624419E-2</v>
      </c>
      <c r="F102" s="156">
        <v>3.8475387315245566E-2</v>
      </c>
      <c r="G102" s="156">
        <v>1.3017592306624639E-2</v>
      </c>
      <c r="H102" s="156">
        <v>1.2367915140122069E-2</v>
      </c>
      <c r="I102" s="156">
        <v>1.1694340050703172E-2</v>
      </c>
      <c r="J102" s="156">
        <v>1.3798466767949704E-2</v>
      </c>
      <c r="K102" s="156">
        <v>1.3180833031366987E-2</v>
      </c>
      <c r="L102" s="156">
        <v>1.4188647543610301E-2</v>
      </c>
      <c r="M102" s="156">
        <v>1.2124916220394383E-2</v>
      </c>
      <c r="N102" s="157">
        <v>1.2656567475578124E-2</v>
      </c>
      <c r="O102" s="198"/>
      <c r="Q102" s="198"/>
    </row>
    <row r="103" spans="1:17" ht="6" customHeight="1" x14ac:dyDescent="0.25">
      <c r="A103" s="20"/>
      <c r="B103" s="154"/>
      <c r="C103" s="154"/>
      <c r="D103" s="154"/>
      <c r="E103" s="154"/>
      <c r="F103" s="154"/>
      <c r="G103" s="154"/>
      <c r="H103" s="154"/>
      <c r="I103" s="154"/>
      <c r="J103" s="154"/>
      <c r="K103" s="154"/>
      <c r="L103" s="154"/>
      <c r="M103" s="154"/>
      <c r="N103" s="155"/>
      <c r="O103" s="154"/>
      <c r="Q103" s="147"/>
    </row>
    <row r="104" spans="1:17" x14ac:dyDescent="0.25">
      <c r="A104" s="131" t="s">
        <v>1</v>
      </c>
      <c r="B104" s="159"/>
      <c r="C104" s="159"/>
      <c r="D104" s="159"/>
      <c r="E104" s="159"/>
      <c r="F104" s="159"/>
      <c r="G104" s="159"/>
      <c r="H104" s="159"/>
      <c r="I104" s="159"/>
      <c r="J104" s="159"/>
      <c r="K104" s="159"/>
      <c r="L104" s="159"/>
      <c r="M104" s="159"/>
      <c r="N104" s="160"/>
      <c r="O104" s="154"/>
      <c r="Q104" s="147"/>
    </row>
    <row r="105" spans="1:17" ht="13.5" customHeight="1" x14ac:dyDescent="0.25">
      <c r="A105" s="20" t="s">
        <v>171</v>
      </c>
      <c r="B105" s="154">
        <v>3.5357961035425045E-2</v>
      </c>
      <c r="C105" s="154">
        <v>3.9002169179265932E-2</v>
      </c>
      <c r="D105" s="154">
        <v>3.9645344972918189E-2</v>
      </c>
      <c r="E105" s="154">
        <v>4.2258024568200089E-2</v>
      </c>
      <c r="F105" s="154">
        <v>5.0835465839947767E-2</v>
      </c>
      <c r="G105" s="154">
        <v>3.5503477448165725E-2</v>
      </c>
      <c r="H105" s="154">
        <v>3.3106714977841734E-2</v>
      </c>
      <c r="I105" s="154">
        <v>3.5115820668554482E-2</v>
      </c>
      <c r="J105" s="154">
        <v>3.7156218339355271E-2</v>
      </c>
      <c r="K105" s="154">
        <v>4.0620558289835344E-2</v>
      </c>
      <c r="L105" s="154">
        <v>3.8780413563231683E-2</v>
      </c>
      <c r="M105" s="154">
        <v>3.3047594636884406E-2</v>
      </c>
      <c r="N105" s="155">
        <v>3.5492494650512067E-2</v>
      </c>
      <c r="O105" s="154"/>
      <c r="Q105" s="154"/>
    </row>
    <row r="106" spans="1:17" ht="13.5" customHeight="1" x14ac:dyDescent="0.25">
      <c r="A106" s="20" t="s">
        <v>419</v>
      </c>
      <c r="B106" s="154">
        <v>1.6557515667870854E-2</v>
      </c>
      <c r="C106" s="154">
        <v>1.8244271343028095E-2</v>
      </c>
      <c r="D106" s="154">
        <v>1.7222029262971464E-2</v>
      </c>
      <c r="E106" s="154">
        <v>1.7288535803820844E-2</v>
      </c>
      <c r="F106" s="154">
        <v>2.8503940036382035E-2</v>
      </c>
      <c r="G106" s="154">
        <v>1.7447295613649671E-2</v>
      </c>
      <c r="H106" s="154">
        <v>1.5384674594900038E-2</v>
      </c>
      <c r="I106" s="154">
        <v>1.3964663662144029E-2</v>
      </c>
      <c r="J106" s="154">
        <v>1.376870628856435E-2</v>
      </c>
      <c r="K106" s="154">
        <v>1.5398820019381133E-2</v>
      </c>
      <c r="L106" s="154">
        <v>1.7134948569651816E-2</v>
      </c>
      <c r="M106" s="154">
        <v>1.7354248008233809E-2</v>
      </c>
      <c r="N106" s="155">
        <v>1.9588217480364635E-2</v>
      </c>
      <c r="O106" s="154"/>
      <c r="Q106" s="154"/>
    </row>
    <row r="107" spans="1:17" ht="13.5" customHeight="1" x14ac:dyDescent="0.25">
      <c r="A107" s="20" t="s">
        <v>172</v>
      </c>
      <c r="B107" s="154">
        <v>2.1464693211201872E-2</v>
      </c>
      <c r="C107" s="154">
        <v>2.0339761990935994E-2</v>
      </c>
      <c r="D107" s="154">
        <v>2.2484014231953446E-2</v>
      </c>
      <c r="E107" s="154">
        <v>2.1302461668587624E-2</v>
      </c>
      <c r="F107" s="154">
        <v>1.6637550402294966E-2</v>
      </c>
      <c r="G107" s="154">
        <v>3.5900610508563836E-2</v>
      </c>
      <c r="H107" s="154">
        <v>1.9527224500594242E-2</v>
      </c>
      <c r="I107" s="154">
        <v>1.5988470137151316E-2</v>
      </c>
      <c r="J107" s="154">
        <v>1.6237397255196247E-2</v>
      </c>
      <c r="K107" s="154">
        <v>1.7116333738500085E-2</v>
      </c>
      <c r="L107" s="154">
        <v>1.7052550032629607E-2</v>
      </c>
      <c r="M107" s="154">
        <v>2.3403638300882591E-2</v>
      </c>
      <c r="N107" s="155">
        <v>3.8928675531160875E-2</v>
      </c>
      <c r="O107" s="154"/>
      <c r="Q107" s="154"/>
    </row>
    <row r="108" spans="1:17" ht="13.5" customHeight="1" x14ac:dyDescent="0.25">
      <c r="A108" s="20" t="s">
        <v>173</v>
      </c>
      <c r="B108" s="154">
        <v>3.6506644148764721E-2</v>
      </c>
      <c r="C108" s="154">
        <v>3.3467220445552413E-2</v>
      </c>
      <c r="D108" s="154">
        <v>3.7746325747708295E-2</v>
      </c>
      <c r="E108" s="154">
        <v>4.3607269987623397E-2</v>
      </c>
      <c r="F108" s="154">
        <v>8.3504220056537778E-2</v>
      </c>
      <c r="G108" s="154">
        <v>3.4869057074095794E-2</v>
      </c>
      <c r="H108" s="154">
        <v>2.9454994952688811E-2</v>
      </c>
      <c r="I108" s="154">
        <v>2.6129418616512457E-2</v>
      </c>
      <c r="J108" s="154">
        <v>2.6716976938100771E-2</v>
      </c>
      <c r="K108" s="154">
        <v>2.7779434362188476E-2</v>
      </c>
      <c r="L108" s="154">
        <v>2.1516855050842849E-2</v>
      </c>
      <c r="M108" s="154">
        <v>2.098933392607669E-2</v>
      </c>
      <c r="N108" s="155">
        <v>2.3685605226797028E-2</v>
      </c>
      <c r="O108" s="154"/>
      <c r="Q108" s="154"/>
    </row>
    <row r="109" spans="1:17" ht="13.5" customHeight="1" x14ac:dyDescent="0.25">
      <c r="A109" s="20" t="s">
        <v>449</v>
      </c>
      <c r="B109" s="154">
        <v>2.0213248922859486E-2</v>
      </c>
      <c r="C109" s="154">
        <v>1.543046377269547E-2</v>
      </c>
      <c r="D109" s="154">
        <v>1.6096698682187618E-2</v>
      </c>
      <c r="E109" s="154">
        <v>1.6930346988875924E-2</v>
      </c>
      <c r="F109" s="154">
        <v>6.2154376977000221E-2</v>
      </c>
      <c r="G109" s="154">
        <v>1.4979405513441837E-2</v>
      </c>
      <c r="H109" s="154">
        <v>1.8480105657588189E-2</v>
      </c>
      <c r="I109" s="154">
        <v>1.4596164850373574E-2</v>
      </c>
      <c r="J109" s="154">
        <v>2.0046741716805028E-2</v>
      </c>
      <c r="K109" s="154">
        <v>2.0633155387154153E-2</v>
      </c>
      <c r="L109" s="154">
        <v>1.6865666053351835E-2</v>
      </c>
      <c r="M109" s="154">
        <v>1.3256948622581331E-2</v>
      </c>
      <c r="N109" s="155">
        <v>1.6007928040056268E-2</v>
      </c>
      <c r="O109" s="154"/>
      <c r="Q109" s="154"/>
    </row>
    <row r="110" spans="1:17" ht="13.5" customHeight="1" x14ac:dyDescent="0.25">
      <c r="A110" s="20" t="s">
        <v>174</v>
      </c>
      <c r="B110" s="154">
        <v>1.6638997373152374E-3</v>
      </c>
      <c r="C110" s="154">
        <v>3.4219439607849071E-3</v>
      </c>
      <c r="D110" s="154">
        <v>3.3687625201243381E-3</v>
      </c>
      <c r="E110" s="154">
        <v>2.0570843098781208E-3</v>
      </c>
      <c r="F110" s="154">
        <v>4.8076740375073604E-2</v>
      </c>
      <c r="G110" s="154">
        <v>1.2825542482893333E-3</v>
      </c>
      <c r="H110" s="154">
        <v>1.3811444351572103E-3</v>
      </c>
      <c r="I110" s="154">
        <v>1.1403922463360089E-3</v>
      </c>
      <c r="J110" s="154">
        <v>1.6954455869439985E-3</v>
      </c>
      <c r="K110" s="154">
        <v>1.5952819690729654E-3</v>
      </c>
      <c r="L110" s="154">
        <v>2.0662920097882886E-3</v>
      </c>
      <c r="M110" s="154">
        <v>2.1202096461216992E-3</v>
      </c>
      <c r="N110" s="155">
        <v>3.4258440767886739E-3</v>
      </c>
      <c r="O110" s="154"/>
      <c r="Q110" s="154"/>
    </row>
    <row r="111" spans="1:17" ht="13.5" customHeight="1" x14ac:dyDescent="0.25">
      <c r="A111" s="20" t="s">
        <v>175</v>
      </c>
      <c r="B111" s="154">
        <v>1.027587747254778E-2</v>
      </c>
      <c r="C111" s="154">
        <v>1.0591098923096134E-2</v>
      </c>
      <c r="D111" s="154">
        <v>1.6002827341466019E-2</v>
      </c>
      <c r="E111" s="154">
        <v>1.4972266711384364E-2</v>
      </c>
      <c r="F111" s="154">
        <v>3.5070824497511227E-2</v>
      </c>
      <c r="G111" s="154">
        <v>1.488049453038157E-2</v>
      </c>
      <c r="H111" s="154">
        <v>1.4338629920221292E-2</v>
      </c>
      <c r="I111" s="154">
        <v>9.6623494950951773E-3</v>
      </c>
      <c r="J111" s="154">
        <v>9.9004096223042504E-3</v>
      </c>
      <c r="K111" s="154">
        <v>1.0281144549336322E-2</v>
      </c>
      <c r="L111" s="154">
        <v>9.6070148356476558E-3</v>
      </c>
      <c r="M111" s="154">
        <v>9.1069405933973269E-3</v>
      </c>
      <c r="N111" s="155">
        <v>9.5700176059962117E-3</v>
      </c>
      <c r="O111" s="154"/>
      <c r="Q111" s="154"/>
    </row>
    <row r="112" spans="1:17" ht="13.5" customHeight="1" x14ac:dyDescent="0.25">
      <c r="A112" s="20" t="s">
        <v>267</v>
      </c>
      <c r="B112" s="154">
        <v>1.3494602689698746E-2</v>
      </c>
      <c r="C112" s="154">
        <v>1.1745637395651673E-2</v>
      </c>
      <c r="D112" s="154">
        <v>1.4091266443431654E-2</v>
      </c>
      <c r="E112" s="154">
        <v>1.3779353563863011E-2</v>
      </c>
      <c r="F112" s="154">
        <v>2.4219407685521784E-2</v>
      </c>
      <c r="G112" s="154">
        <v>1.3242042875693279E-2</v>
      </c>
      <c r="H112" s="154">
        <v>1.2118680512123177E-2</v>
      </c>
      <c r="I112" s="154">
        <v>1.2077841192725149E-2</v>
      </c>
      <c r="J112" s="154">
        <v>1.5611657499853876E-2</v>
      </c>
      <c r="K112" s="154">
        <v>1.3266361581180684E-2</v>
      </c>
      <c r="L112" s="154">
        <v>1.3706158504789972E-2</v>
      </c>
      <c r="M112" s="154">
        <v>1.3430277847869761E-2</v>
      </c>
      <c r="N112" s="155">
        <v>1.4137654018183492E-2</v>
      </c>
      <c r="O112" s="154"/>
      <c r="Q112" s="282"/>
    </row>
    <row r="113" spans="1:17" ht="13.5" customHeight="1" x14ac:dyDescent="0.25">
      <c r="A113" s="20" t="s">
        <v>548</v>
      </c>
      <c r="B113" s="154">
        <v>7.3448211672293262E-2</v>
      </c>
      <c r="C113" s="154">
        <v>4.6936253483939087E-2</v>
      </c>
      <c r="D113" s="154">
        <v>5.2586625349502765E-2</v>
      </c>
      <c r="E113" s="154">
        <v>5.3820990568491607E-2</v>
      </c>
      <c r="F113" s="154">
        <v>9.8258247617975539E-2</v>
      </c>
      <c r="G113" s="154">
        <v>4.9208531917573316E-2</v>
      </c>
      <c r="H113" s="154">
        <v>4.516760503889871E-2</v>
      </c>
      <c r="I113" s="154">
        <v>3.8642747521007818E-2</v>
      </c>
      <c r="J113" s="154">
        <v>4.124452083490545E-2</v>
      </c>
      <c r="K113" s="154">
        <v>3.4110995479345194E-2</v>
      </c>
      <c r="L113" s="154">
        <v>2.0921114659457937E-2</v>
      </c>
      <c r="M113" s="154">
        <v>1.9330646867648224E-2</v>
      </c>
      <c r="N113" s="155">
        <v>2.0402302540402234E-2</v>
      </c>
      <c r="O113" s="154"/>
      <c r="Q113" s="282"/>
    </row>
    <row r="114" spans="1:17" ht="13.5" customHeight="1" x14ac:dyDescent="0.25">
      <c r="A114" s="20" t="s">
        <v>575</v>
      </c>
      <c r="B114" s="154"/>
      <c r="C114" s="154"/>
      <c r="D114" s="154"/>
      <c r="E114" s="154"/>
      <c r="F114" s="154"/>
      <c r="G114" s="154"/>
      <c r="H114" s="154">
        <v>7.0170863651261677E-3</v>
      </c>
      <c r="I114" s="154">
        <v>8.6295361509141529E-3</v>
      </c>
      <c r="J114" s="154">
        <v>1.3124369790849631E-2</v>
      </c>
      <c r="K114" s="154">
        <v>1.3148017631743072E-2</v>
      </c>
      <c r="L114" s="154">
        <v>1.2126278045022691E-2</v>
      </c>
      <c r="M114" s="154">
        <v>1.1685127044216226E-2</v>
      </c>
      <c r="N114" s="155">
        <v>1.1603898208768044E-2</v>
      </c>
      <c r="O114" s="154"/>
      <c r="Q114" s="282"/>
    </row>
    <row r="115" spans="1:17" s="140" customFormat="1" ht="13.5" customHeight="1" x14ac:dyDescent="0.25">
      <c r="A115" s="137" t="s">
        <v>167</v>
      </c>
      <c r="B115" s="156">
        <v>2.4161533468247398E-2</v>
      </c>
      <c r="C115" s="156">
        <v>2.3896837337200945E-2</v>
      </c>
      <c r="D115" s="156">
        <v>2.555296522388054E-2</v>
      </c>
      <c r="E115" s="156">
        <v>2.5779280221515783E-2</v>
      </c>
      <c r="F115" s="156">
        <v>4.218659206818625E-2</v>
      </c>
      <c r="G115" s="156">
        <v>2.8069796330335437E-2</v>
      </c>
      <c r="H115" s="156">
        <v>2.1591205052149908E-2</v>
      </c>
      <c r="I115" s="156">
        <v>1.9786691010461974E-2</v>
      </c>
      <c r="J115" s="156">
        <v>2.1158731994885965E-2</v>
      </c>
      <c r="K115" s="156">
        <v>2.2205634362160016E-2</v>
      </c>
      <c r="L115" s="156">
        <v>2.1051743743641375E-2</v>
      </c>
      <c r="M115" s="156">
        <v>2.1324502235847986E-2</v>
      </c>
      <c r="N115" s="157">
        <v>2.7636139523487192E-2</v>
      </c>
      <c r="O115" s="198"/>
      <c r="Q115" s="198"/>
    </row>
    <row r="116" spans="1:17" s="140" customFormat="1" ht="13.5" customHeight="1" x14ac:dyDescent="0.25">
      <c r="A116" s="137" t="s">
        <v>176</v>
      </c>
      <c r="B116" s="156">
        <v>1.8865253131934864E-2</v>
      </c>
      <c r="C116" s="156">
        <v>1.8685627045869783E-2</v>
      </c>
      <c r="D116" s="156">
        <v>1.9597821347997348E-2</v>
      </c>
      <c r="E116" s="156">
        <v>2.0040468527585262E-2</v>
      </c>
      <c r="F116" s="156">
        <v>4.085070174679211E-2</v>
      </c>
      <c r="G116" s="156">
        <v>2.1214136671428033E-2</v>
      </c>
      <c r="H116" s="156">
        <v>1.7403684045198421E-2</v>
      </c>
      <c r="I116" s="156">
        <v>1.6214559123457057E-2</v>
      </c>
      <c r="J116" s="156">
        <v>1.7852649887779824E-2</v>
      </c>
      <c r="K116" s="156">
        <v>1.8217758556154578E-2</v>
      </c>
      <c r="L116" s="156">
        <v>1.7915122364070307E-2</v>
      </c>
      <c r="M116" s="156">
        <v>1.7146620555771784E-2</v>
      </c>
      <c r="N116" s="157">
        <v>2.0889760144966688E-2</v>
      </c>
      <c r="O116" s="198"/>
      <c r="Q116" s="198"/>
    </row>
    <row r="117" spans="1:17" ht="6" customHeight="1" x14ac:dyDescent="0.25">
      <c r="A117" s="20"/>
      <c r="B117" s="154"/>
      <c r="C117" s="154"/>
      <c r="D117" s="154"/>
      <c r="E117" s="154"/>
      <c r="F117" s="154"/>
      <c r="G117" s="154"/>
      <c r="H117" s="154"/>
      <c r="I117" s="154"/>
      <c r="J117" s="154"/>
      <c r="K117" s="154"/>
      <c r="L117" s="154"/>
      <c r="M117" s="154"/>
      <c r="N117" s="155"/>
      <c r="O117" s="154"/>
      <c r="Q117" s="147"/>
    </row>
    <row r="118" spans="1:17" ht="13.5" customHeight="1" x14ac:dyDescent="0.25">
      <c r="A118" s="131" t="s">
        <v>177</v>
      </c>
      <c r="B118" s="159"/>
      <c r="C118" s="159"/>
      <c r="D118" s="159"/>
      <c r="E118" s="159"/>
      <c r="F118" s="159"/>
      <c r="G118" s="159"/>
      <c r="H118" s="159"/>
      <c r="I118" s="159"/>
      <c r="J118" s="159"/>
      <c r="K118" s="159"/>
      <c r="L118" s="159"/>
      <c r="M118" s="159"/>
      <c r="N118" s="160"/>
      <c r="O118" s="154"/>
      <c r="Q118" s="147"/>
    </row>
    <row r="119" spans="1:17" ht="13.5" customHeight="1" x14ac:dyDescent="0.25">
      <c r="A119" s="20" t="s">
        <v>178</v>
      </c>
      <c r="B119" s="154">
        <v>1.4669414576829029E-2</v>
      </c>
      <c r="C119" s="154">
        <v>1.1841600442515766E-2</v>
      </c>
      <c r="D119" s="154">
        <v>1.1032534792466625E-2</v>
      </c>
      <c r="E119" s="154">
        <v>1.3759957637784821E-2</v>
      </c>
      <c r="F119" s="154">
        <v>5.9397262881817146E-2</v>
      </c>
      <c r="G119" s="154">
        <v>9.171416776978995E-3</v>
      </c>
      <c r="H119" s="154">
        <v>8.2993198726192159E-3</v>
      </c>
      <c r="I119" s="154">
        <v>1.2164061941582238E-2</v>
      </c>
      <c r="J119" s="154">
        <v>1.335072640527808E-2</v>
      </c>
      <c r="K119" s="154">
        <v>1.4108033725818878E-2</v>
      </c>
      <c r="L119" s="154">
        <v>1.1026445635337207E-2</v>
      </c>
      <c r="M119" s="154">
        <v>1.0121355925573332E-2</v>
      </c>
      <c r="N119" s="155">
        <v>7.3484672289968588E-3</v>
      </c>
      <c r="O119" s="154"/>
      <c r="Q119" s="154"/>
    </row>
    <row r="120" spans="1:17" ht="6" customHeight="1" x14ac:dyDescent="0.25">
      <c r="A120" s="20"/>
      <c r="B120" s="154"/>
      <c r="C120" s="154"/>
      <c r="D120" s="154"/>
      <c r="E120" s="154"/>
      <c r="F120" s="154"/>
      <c r="G120" s="154"/>
      <c r="H120" s="154"/>
      <c r="I120" s="154"/>
      <c r="J120" s="154"/>
      <c r="K120" s="154"/>
      <c r="L120" s="154"/>
      <c r="M120" s="154"/>
      <c r="N120" s="155"/>
      <c r="O120" s="154"/>
      <c r="Q120" s="154"/>
    </row>
    <row r="121" spans="1:17" s="140" customFormat="1" ht="13.5" customHeight="1" x14ac:dyDescent="0.25">
      <c r="A121" s="143" t="s">
        <v>179</v>
      </c>
      <c r="B121" s="161">
        <v>1.878616884511012E-2</v>
      </c>
      <c r="C121" s="161">
        <v>1.8542872326755708E-2</v>
      </c>
      <c r="D121" s="161">
        <v>1.9400855079926619E-2</v>
      </c>
      <c r="E121" s="161">
        <v>1.9882116032181391E-2</v>
      </c>
      <c r="F121" s="161">
        <v>4.3453798969156528E-2</v>
      </c>
      <c r="G121" s="161">
        <v>2.0860432969288623E-2</v>
      </c>
      <c r="H121" s="161">
        <v>1.7134005530757852E-2</v>
      </c>
      <c r="I121" s="161">
        <v>1.608990876361939E-2</v>
      </c>
      <c r="J121" s="161">
        <v>1.7706230623682213E-2</v>
      </c>
      <c r="K121" s="161">
        <v>1.808487313448744E-2</v>
      </c>
      <c r="L121" s="161">
        <v>1.7693528635323079E-2</v>
      </c>
      <c r="M121" s="161">
        <v>1.6926335268286612E-2</v>
      </c>
      <c r="N121" s="162">
        <v>2.0403480612586029E-2</v>
      </c>
      <c r="O121" s="198"/>
      <c r="P121" s="498"/>
      <c r="Q121" s="198"/>
    </row>
    <row r="122" spans="1:17" ht="6" customHeight="1" x14ac:dyDescent="0.25">
      <c r="A122" s="20"/>
      <c r="B122" s="146"/>
      <c r="C122" s="146"/>
      <c r="N122" s="62"/>
    </row>
    <row r="123" spans="1:17" ht="13.5" customHeight="1" x14ac:dyDescent="0.3">
      <c r="A123" s="286"/>
      <c r="B123" s="147"/>
      <c r="C123" s="147"/>
      <c r="N123" s="62"/>
    </row>
    <row r="124" spans="1:17" ht="7.2" customHeight="1" x14ac:dyDescent="0.25">
      <c r="A124" s="20"/>
      <c r="B124" s="147"/>
      <c r="C124" s="147"/>
      <c r="N124" s="62"/>
    </row>
    <row r="125" spans="1:17" ht="13.2" hidden="1" customHeight="1" x14ac:dyDescent="0.25">
      <c r="A125" s="20"/>
      <c r="B125" s="147"/>
      <c r="C125" s="147"/>
      <c r="N125" s="62"/>
    </row>
    <row r="126" spans="1:17" ht="16.2" customHeight="1" thickBot="1" x14ac:dyDescent="0.3">
      <c r="A126" s="20"/>
      <c r="B126" s="148"/>
      <c r="C126" s="148"/>
      <c r="D126" s="102"/>
      <c r="E126" s="102"/>
      <c r="F126" s="102"/>
      <c r="G126" s="102"/>
      <c r="H126" s="102"/>
      <c r="I126" s="102"/>
      <c r="J126" s="102"/>
      <c r="K126" s="102"/>
      <c r="L126" s="102"/>
      <c r="M126" s="102"/>
      <c r="N126" s="103"/>
    </row>
    <row r="127" spans="1:17" ht="13.5" customHeight="1" x14ac:dyDescent="0.25">
      <c r="A127" s="149"/>
      <c r="B127" s="283"/>
      <c r="C127" s="150"/>
      <c r="D127" s="97"/>
      <c r="E127" s="97"/>
    </row>
    <row r="128" spans="1:17" ht="13.5" customHeight="1" x14ac:dyDescent="0.25">
      <c r="A128" s="151"/>
      <c r="B128" s="147"/>
      <c r="C128" s="147"/>
    </row>
    <row r="129" spans="1:10" ht="13.5" customHeight="1" x14ac:dyDescent="0.25">
      <c r="A129" s="151"/>
      <c r="B129" s="147"/>
      <c r="C129" s="147"/>
    </row>
    <row r="130" spans="1:10" ht="13.5" customHeight="1" x14ac:dyDescent="0.25">
      <c r="A130" s="151"/>
      <c r="B130" s="147"/>
      <c r="C130" s="147"/>
    </row>
    <row r="131" spans="1:10" ht="13.5" customHeight="1" x14ac:dyDescent="0.25">
      <c r="A131" s="151"/>
      <c r="B131" s="147"/>
      <c r="C131" s="147"/>
    </row>
    <row r="132" spans="1:10" ht="13.5" customHeight="1" x14ac:dyDescent="0.25">
      <c r="A132" s="151"/>
      <c r="B132" s="147"/>
      <c r="C132" s="147"/>
    </row>
    <row r="133" spans="1:10" s="289" customFormat="1" ht="17.25" customHeight="1" x14ac:dyDescent="0.35">
      <c r="A133" s="151"/>
      <c r="B133" s="226"/>
      <c r="C133" s="174"/>
      <c r="D133" s="226"/>
      <c r="E133" s="174"/>
      <c r="G133" s="174"/>
      <c r="H133" s="174"/>
      <c r="I133" s="174"/>
      <c r="J133" s="226"/>
    </row>
  </sheetData>
  <mergeCells count="9">
    <mergeCell ref="A86:N86"/>
    <mergeCell ref="A87:N87"/>
    <mergeCell ref="A88:N88"/>
    <mergeCell ref="A2:N2"/>
    <mergeCell ref="A3:N3"/>
    <mergeCell ref="A4:N4"/>
    <mergeCell ref="A44:N44"/>
    <mergeCell ref="A45:N45"/>
    <mergeCell ref="A46:N46"/>
  </mergeCells>
  <printOptions horizontalCentered="1"/>
  <pageMargins left="0.23622047244094491" right="0.15748031496062992" top="0.74803149606299213" bottom="0.27559055118110237" header="0.31496062992125984" footer="0.31496062992125984"/>
  <pageSetup paperSize="9" scale="66" orientation="landscape" r:id="rId1"/>
  <headerFooter alignWithMargins="0"/>
  <rowBreaks count="2" manualBreakCount="2">
    <brk id="42" max="14" man="1"/>
    <brk id="84" max="14" man="1"/>
  </row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0" tint="-0.14999847407452621"/>
  </sheetPr>
  <dimension ref="A1:J64"/>
  <sheetViews>
    <sheetView showGridLines="0" workbookViewId="0">
      <selection activeCell="D11" sqref="D11"/>
    </sheetView>
  </sheetViews>
  <sheetFormatPr baseColWidth="10" defaultColWidth="14.6640625" defaultRowHeight="13.2" x14ac:dyDescent="0.25"/>
  <cols>
    <col min="1" max="1" width="32.77734375" style="289" customWidth="1"/>
    <col min="2" max="5" width="20.21875" style="289" customWidth="1"/>
    <col min="6" max="16384" width="14.6640625" style="289"/>
  </cols>
  <sheetData>
    <row r="1" spans="1:10" s="500" customFormat="1" x14ac:dyDescent="0.2">
      <c r="A1" s="536"/>
      <c r="B1" s="537"/>
      <c r="C1" s="537"/>
      <c r="D1" s="537"/>
      <c r="E1" s="538"/>
    </row>
    <row r="2" spans="1:10" s="500" customFormat="1" ht="28.8" x14ac:dyDescent="0.2">
      <c r="A2" s="539"/>
      <c r="B2" s="871" t="s">
        <v>477</v>
      </c>
      <c r="C2" s="872"/>
      <c r="D2" s="872"/>
      <c r="E2" s="873"/>
      <c r="F2" s="501"/>
      <c r="G2" s="501"/>
      <c r="H2" s="501"/>
      <c r="I2" s="501"/>
      <c r="J2" s="501"/>
    </row>
    <row r="3" spans="1:10" s="500" customFormat="1" ht="18" x14ac:dyDescent="0.2">
      <c r="A3" s="539"/>
      <c r="B3" s="874" t="s">
        <v>578</v>
      </c>
      <c r="C3" s="875"/>
      <c r="D3" s="875"/>
      <c r="E3" s="876"/>
      <c r="F3" s="502"/>
      <c r="G3" s="502"/>
      <c r="H3" s="502"/>
      <c r="I3" s="502"/>
      <c r="J3" s="502"/>
    </row>
    <row r="4" spans="1:10" s="500" customFormat="1" x14ac:dyDescent="0.2">
      <c r="A4" s="539"/>
      <c r="B4" s="877" t="s">
        <v>257</v>
      </c>
      <c r="C4" s="872"/>
      <c r="D4" s="872"/>
      <c r="E4" s="873"/>
      <c r="F4" s="503"/>
      <c r="G4" s="503"/>
      <c r="H4" s="503"/>
      <c r="I4" s="503"/>
      <c r="J4" s="503"/>
    </row>
    <row r="5" spans="1:10" s="500" customFormat="1" ht="13.8" thickBot="1" x14ac:dyDescent="0.25">
      <c r="A5" s="539"/>
      <c r="B5" s="504"/>
      <c r="E5" s="506"/>
    </row>
    <row r="6" spans="1:10" ht="32.25" customHeight="1" thickBot="1" x14ac:dyDescent="0.3">
      <c r="A6" s="540" t="s">
        <v>478</v>
      </c>
      <c r="B6" s="505" t="s">
        <v>299</v>
      </c>
      <c r="C6" s="505" t="s">
        <v>300</v>
      </c>
      <c r="D6" s="505" t="s">
        <v>442</v>
      </c>
      <c r="E6" s="507" t="s">
        <v>252</v>
      </c>
    </row>
    <row r="7" spans="1:10" ht="15.6" x14ac:dyDescent="0.3">
      <c r="A7" s="541" t="s">
        <v>479</v>
      </c>
      <c r="B7" s="188">
        <v>89130</v>
      </c>
      <c r="C7" s="188">
        <v>6330</v>
      </c>
      <c r="D7" s="188">
        <v>95460</v>
      </c>
      <c r="E7" s="508">
        <v>6.6310496543054681E-2</v>
      </c>
    </row>
    <row r="8" spans="1:10" ht="15.6" x14ac:dyDescent="0.3">
      <c r="A8" s="541" t="s">
        <v>480</v>
      </c>
      <c r="B8" s="188">
        <v>101756</v>
      </c>
      <c r="C8" s="188">
        <v>11007</v>
      </c>
      <c r="D8" s="188">
        <v>112763</v>
      </c>
      <c r="E8" s="508">
        <v>9.7611805290742537E-2</v>
      </c>
    </row>
    <row r="9" spans="1:10" ht="15.6" x14ac:dyDescent="0.3">
      <c r="A9" s="541" t="s">
        <v>481</v>
      </c>
      <c r="B9" s="188">
        <v>104150</v>
      </c>
      <c r="C9" s="188">
        <v>18022</v>
      </c>
      <c r="D9" s="188">
        <v>122172</v>
      </c>
      <c r="E9" s="508">
        <v>0.14751334184592213</v>
      </c>
    </row>
    <row r="10" spans="1:10" ht="15.6" x14ac:dyDescent="0.3">
      <c r="A10" s="541" t="s">
        <v>482</v>
      </c>
      <c r="B10" s="188">
        <v>104357</v>
      </c>
      <c r="C10" s="188">
        <v>25861</v>
      </c>
      <c r="D10" s="188">
        <v>130218</v>
      </c>
      <c r="E10" s="508">
        <v>0.19859773610407164</v>
      </c>
    </row>
    <row r="11" spans="1:10" ht="15.6" x14ac:dyDescent="0.3">
      <c r="A11" s="541" t="s">
        <v>483</v>
      </c>
      <c r="B11" s="188">
        <v>129154</v>
      </c>
      <c r="C11" s="188">
        <v>26350</v>
      </c>
      <c r="D11" s="188">
        <v>155504</v>
      </c>
      <c r="E11" s="508">
        <v>0.16944901738862023</v>
      </c>
    </row>
    <row r="12" spans="1:10" ht="15.6" x14ac:dyDescent="0.3">
      <c r="A12" s="541" t="s">
        <v>484</v>
      </c>
      <c r="B12" s="188">
        <v>144559</v>
      </c>
      <c r="C12" s="188">
        <v>25503</v>
      </c>
      <c r="D12" s="188">
        <v>170062</v>
      </c>
      <c r="E12" s="508">
        <v>0.14996295468711413</v>
      </c>
    </row>
    <row r="13" spans="1:10" ht="15.6" x14ac:dyDescent="0.3">
      <c r="A13" s="541" t="s">
        <v>485</v>
      </c>
      <c r="B13" s="188">
        <v>203341</v>
      </c>
      <c r="C13" s="188">
        <v>25076</v>
      </c>
      <c r="D13" s="188">
        <v>228417</v>
      </c>
      <c r="E13" s="508">
        <v>0.10978167124163263</v>
      </c>
    </row>
    <row r="14" spans="1:10" ht="15.6" x14ac:dyDescent="0.3">
      <c r="A14" s="541" t="s">
        <v>486</v>
      </c>
      <c r="B14" s="188">
        <v>261383</v>
      </c>
      <c r="C14" s="188">
        <v>20274</v>
      </c>
      <c r="D14" s="188">
        <v>281657</v>
      </c>
      <c r="E14" s="508">
        <v>7.1981168584483959E-2</v>
      </c>
    </row>
    <row r="15" spans="1:10" ht="15.6" x14ac:dyDescent="0.3">
      <c r="A15" s="541" t="s">
        <v>487</v>
      </c>
      <c r="B15" s="188">
        <v>333816</v>
      </c>
      <c r="C15" s="188">
        <v>16552</v>
      </c>
      <c r="D15" s="188">
        <v>350368</v>
      </c>
      <c r="E15" s="508">
        <v>4.7241757238103935E-2</v>
      </c>
    </row>
    <row r="16" spans="1:10" ht="15.6" x14ac:dyDescent="0.3">
      <c r="A16" s="541" t="s">
        <v>488</v>
      </c>
      <c r="B16" s="188">
        <v>470410</v>
      </c>
      <c r="C16" s="188">
        <v>26262</v>
      </c>
      <c r="D16" s="188">
        <v>496672</v>
      </c>
      <c r="E16" s="508">
        <v>5.2875942271760838E-2</v>
      </c>
    </row>
    <row r="17" spans="1:5" ht="15.6" x14ac:dyDescent="0.3">
      <c r="A17" s="541" t="s">
        <v>489</v>
      </c>
      <c r="B17" s="188">
        <v>646547</v>
      </c>
      <c r="C17" s="188">
        <v>37570</v>
      </c>
      <c r="D17" s="188">
        <v>684117</v>
      </c>
      <c r="E17" s="508">
        <v>5.4917506800737301E-2</v>
      </c>
    </row>
    <row r="18" spans="1:5" ht="15.6" x14ac:dyDescent="0.3">
      <c r="A18" s="541" t="s">
        <v>490</v>
      </c>
      <c r="B18" s="188">
        <v>1005086</v>
      </c>
      <c r="C18" s="188">
        <v>64115</v>
      </c>
      <c r="D18" s="188">
        <v>1069201</v>
      </c>
      <c r="E18" s="508">
        <v>5.9965338603312192E-2</v>
      </c>
    </row>
    <row r="19" spans="1:5" ht="15.6" x14ac:dyDescent="0.3">
      <c r="A19" s="541" t="s">
        <v>491</v>
      </c>
      <c r="B19" s="188">
        <v>1402766</v>
      </c>
      <c r="C19" s="188">
        <v>69769</v>
      </c>
      <c r="D19" s="188">
        <v>1472535</v>
      </c>
      <c r="E19" s="508">
        <v>4.7380198093763475E-2</v>
      </c>
    </row>
    <row r="20" spans="1:5" ht="15.6" x14ac:dyDescent="0.3">
      <c r="A20" s="541" t="s">
        <v>492</v>
      </c>
      <c r="B20" s="188">
        <v>1893808</v>
      </c>
      <c r="C20" s="188">
        <v>114064</v>
      </c>
      <c r="D20" s="188">
        <v>2007872</v>
      </c>
      <c r="E20" s="508">
        <v>5.6808402129219393E-2</v>
      </c>
    </row>
    <row r="21" spans="1:5" ht="15.6" x14ac:dyDescent="0.3">
      <c r="A21" s="541" t="s">
        <v>493</v>
      </c>
      <c r="B21" s="188">
        <v>2640448</v>
      </c>
      <c r="C21" s="188">
        <v>172198</v>
      </c>
      <c r="D21" s="188">
        <v>2812646</v>
      </c>
      <c r="E21" s="508">
        <v>6.1222777413154732E-2</v>
      </c>
    </row>
    <row r="22" spans="1:5" ht="15.6" x14ac:dyDescent="0.3">
      <c r="A22" s="541" t="s">
        <v>494</v>
      </c>
      <c r="B22" s="188">
        <v>3385952.77598859</v>
      </c>
      <c r="C22" s="188">
        <v>249658.654905</v>
      </c>
      <c r="D22" s="188">
        <v>3635611.4308930002</v>
      </c>
      <c r="E22" s="508">
        <v>6.8670335004331687E-2</v>
      </c>
    </row>
    <row r="23" spans="1:5" ht="15.6" x14ac:dyDescent="0.3">
      <c r="A23" s="541" t="s">
        <v>495</v>
      </c>
      <c r="B23" s="188">
        <v>4037495.5075182002</v>
      </c>
      <c r="C23" s="188">
        <v>553283.75391800003</v>
      </c>
      <c r="D23" s="188">
        <v>4590779.2614359995</v>
      </c>
      <c r="E23" s="508">
        <v>0.1205</v>
      </c>
    </row>
    <row r="24" spans="1:5" ht="15.6" x14ac:dyDescent="0.3">
      <c r="A24" s="541" t="s">
        <v>496</v>
      </c>
      <c r="B24" s="188">
        <v>4641862.2564135501</v>
      </c>
      <c r="C24" s="188">
        <v>706905.25889599998</v>
      </c>
      <c r="D24" s="188">
        <v>5348767.5153099997</v>
      </c>
      <c r="E24" s="508">
        <v>0.13220000000000001</v>
      </c>
    </row>
    <row r="25" spans="1:5" ht="15.6" x14ac:dyDescent="0.3">
      <c r="A25" s="541" t="s">
        <v>497</v>
      </c>
      <c r="B25" s="188">
        <v>4508656.9254668802</v>
      </c>
      <c r="C25" s="188">
        <v>611160.88661299995</v>
      </c>
      <c r="D25" s="188">
        <v>5119817.8120799996</v>
      </c>
      <c r="E25" s="508">
        <v>0.11940000000000001</v>
      </c>
    </row>
    <row r="26" spans="1:5" ht="15.6" x14ac:dyDescent="0.3">
      <c r="A26" s="541" t="s">
        <v>498</v>
      </c>
      <c r="B26" s="188">
        <v>4841272.2246798696</v>
      </c>
      <c r="C26" s="188">
        <v>861595.39023000002</v>
      </c>
      <c r="D26" s="188">
        <v>5702867.61491</v>
      </c>
      <c r="E26" s="508">
        <v>0.15110000000000001</v>
      </c>
    </row>
    <row r="27" spans="1:5" ht="15.6" x14ac:dyDescent="0.3">
      <c r="A27" s="541" t="s">
        <v>499</v>
      </c>
      <c r="B27" s="188">
        <v>4953402.6832696497</v>
      </c>
      <c r="C27" s="188">
        <v>957956.63730499998</v>
      </c>
      <c r="D27" s="188">
        <v>5911359.3205749998</v>
      </c>
      <c r="E27" s="508">
        <v>0.16209999999999999</v>
      </c>
    </row>
    <row r="28" spans="1:5" ht="15.6" x14ac:dyDescent="0.3">
      <c r="A28" s="541" t="s">
        <v>500</v>
      </c>
      <c r="B28" s="188">
        <v>5560840.9784628199</v>
      </c>
      <c r="C28" s="188">
        <v>1065372.5445050001</v>
      </c>
      <c r="D28" s="188">
        <v>6626213.5229679998</v>
      </c>
      <c r="E28" s="508">
        <v>0.1608</v>
      </c>
    </row>
    <row r="29" spans="1:5" ht="15.6" x14ac:dyDescent="0.3">
      <c r="A29" s="541" t="s">
        <v>501</v>
      </c>
      <c r="B29" s="188">
        <v>5352987.5289294496</v>
      </c>
      <c r="C29" s="188">
        <v>1285367.5359519999</v>
      </c>
      <c r="D29" s="188">
        <v>6638355.0648809997</v>
      </c>
      <c r="E29" s="508">
        <v>0.19359999999999999</v>
      </c>
    </row>
    <row r="30" spans="1:5" ht="15.6" x14ac:dyDescent="0.3">
      <c r="A30" s="541" t="s">
        <v>502</v>
      </c>
      <c r="B30" s="188">
        <v>3929693.9027935402</v>
      </c>
      <c r="C30" s="188">
        <v>998542.37658200006</v>
      </c>
      <c r="D30" s="188">
        <v>4928236.2793749999</v>
      </c>
      <c r="E30" s="508">
        <v>0.2026</v>
      </c>
    </row>
    <row r="31" spans="1:5" ht="15.6" x14ac:dyDescent="0.3">
      <c r="A31" s="541" t="s">
        <v>503</v>
      </c>
      <c r="B31" s="188">
        <v>5136380.87917108</v>
      </c>
      <c r="C31" s="188">
        <v>606839.86068200006</v>
      </c>
      <c r="D31" s="188">
        <v>5743220.7398530003</v>
      </c>
      <c r="E31" s="508">
        <v>0.1057</v>
      </c>
    </row>
    <row r="32" spans="1:5" ht="15.6" x14ac:dyDescent="0.3">
      <c r="A32" s="541" t="s">
        <v>504</v>
      </c>
      <c r="B32" s="188">
        <v>6108018.42530498</v>
      </c>
      <c r="C32" s="188">
        <v>424895.24150200002</v>
      </c>
      <c r="D32" s="188">
        <v>6532913.6668069996</v>
      </c>
      <c r="E32" s="508">
        <v>6.5000000000000002E-2</v>
      </c>
    </row>
    <row r="33" spans="1:5" ht="15.6" x14ac:dyDescent="0.3">
      <c r="A33" s="541" t="s">
        <v>505</v>
      </c>
      <c r="B33" s="188">
        <v>6920057.5767708402</v>
      </c>
      <c r="C33" s="188">
        <v>234347.21447400001</v>
      </c>
      <c r="D33" s="188">
        <v>7154404.7912450004</v>
      </c>
      <c r="E33" s="508">
        <v>3.2800000000000003E-2</v>
      </c>
    </row>
    <row r="34" spans="1:5" ht="15.6" x14ac:dyDescent="0.3">
      <c r="A34" s="541" t="s">
        <v>506</v>
      </c>
      <c r="B34" s="188">
        <v>9589758.5523495693</v>
      </c>
      <c r="C34" s="188">
        <v>128939.451225</v>
      </c>
      <c r="D34" s="188">
        <v>9718698.0035750009</v>
      </c>
      <c r="E34" s="508">
        <v>1.3299999999999999E-2</v>
      </c>
    </row>
    <row r="35" spans="1:5" ht="15.6" x14ac:dyDescent="0.3">
      <c r="A35" s="541" t="s">
        <v>507</v>
      </c>
      <c r="B35" s="188">
        <v>14963062.7415026</v>
      </c>
      <c r="C35" s="188">
        <v>174010.294669</v>
      </c>
      <c r="D35" s="188">
        <v>15137073.036171</v>
      </c>
      <c r="E35" s="508">
        <v>1.15E-2</v>
      </c>
    </row>
    <row r="36" spans="1:5" ht="15.6" x14ac:dyDescent="0.3">
      <c r="A36" s="541" t="s">
        <v>508</v>
      </c>
      <c r="B36" s="188">
        <v>18658332.323048498</v>
      </c>
      <c r="C36" s="188">
        <v>294709.91821700003</v>
      </c>
      <c r="D36" s="188">
        <v>18953042.241264999</v>
      </c>
      <c r="E36" s="508">
        <v>1.55E-2</v>
      </c>
    </row>
    <row r="37" spans="1:5" ht="15.6" x14ac:dyDescent="0.3">
      <c r="A37" s="541" t="s">
        <v>509</v>
      </c>
      <c r="B37" s="188">
        <v>26336702.008007899</v>
      </c>
      <c r="C37" s="188">
        <v>338688.54907299997</v>
      </c>
      <c r="D37" s="188">
        <v>26675390.557080999</v>
      </c>
      <c r="E37" s="508">
        <v>1.2699999999999999E-2</v>
      </c>
    </row>
    <row r="38" spans="1:5" ht="15.6" x14ac:dyDescent="0.3">
      <c r="A38" s="541" t="s">
        <v>510</v>
      </c>
      <c r="B38" s="188">
        <v>33008661.8291899</v>
      </c>
      <c r="C38" s="188">
        <v>573701.96585699997</v>
      </c>
      <c r="D38" s="188">
        <v>33582363.795047</v>
      </c>
      <c r="E38" s="508">
        <v>1.7100000000000001E-2</v>
      </c>
    </row>
    <row r="39" spans="1:5" ht="15.6" x14ac:dyDescent="0.3">
      <c r="A39" s="541" t="s">
        <v>511</v>
      </c>
      <c r="B39" s="188">
        <v>37415912.2565208</v>
      </c>
      <c r="C39" s="188">
        <v>798503.42768199998</v>
      </c>
      <c r="D39" s="188">
        <v>38214415.684202</v>
      </c>
      <c r="E39" s="508">
        <v>2.0899999999999998E-2</v>
      </c>
    </row>
    <row r="40" spans="1:5" ht="15.6" x14ac:dyDescent="0.3">
      <c r="A40" s="541" t="s">
        <v>512</v>
      </c>
      <c r="B40" s="188">
        <v>46486941.215896398</v>
      </c>
      <c r="C40" s="188">
        <v>950453.41725299996</v>
      </c>
      <c r="D40" s="188">
        <v>47437394.633148998</v>
      </c>
      <c r="E40" s="508">
        <v>0.02</v>
      </c>
    </row>
    <row r="41" spans="1:5" ht="15.6" x14ac:dyDescent="0.3">
      <c r="A41" s="541" t="s">
        <v>513</v>
      </c>
      <c r="B41" s="188">
        <v>56061769.757224202</v>
      </c>
      <c r="C41" s="188">
        <v>1048718.8522129999</v>
      </c>
      <c r="D41" s="188">
        <v>57110488.609436996</v>
      </c>
      <c r="E41" s="508">
        <v>1.84E-2</v>
      </c>
    </row>
    <row r="42" spans="1:5" ht="15.6" x14ac:dyDescent="0.3">
      <c r="A42" s="541" t="s">
        <v>514</v>
      </c>
      <c r="B42" s="188">
        <v>68970982.841586098</v>
      </c>
      <c r="C42" s="188">
        <v>1744951.616778</v>
      </c>
      <c r="D42" s="188">
        <v>70715934.458363995</v>
      </c>
      <c r="E42" s="508">
        <v>2.47E-2</v>
      </c>
    </row>
    <row r="43" spans="1:5" ht="15.6" x14ac:dyDescent="0.3">
      <c r="A43" s="541" t="s">
        <v>515</v>
      </c>
      <c r="B43" s="188">
        <v>68685290.269025594</v>
      </c>
      <c r="C43" s="188">
        <v>1975302.257371</v>
      </c>
      <c r="D43" s="188">
        <v>70660592.526396006</v>
      </c>
      <c r="E43" s="508">
        <v>2.8000000000000001E-2</v>
      </c>
    </row>
    <row r="44" spans="1:5" ht="15.6" x14ac:dyDescent="0.3">
      <c r="A44" s="541" t="s">
        <v>516</v>
      </c>
      <c r="B44" s="188">
        <v>71426526.529215306</v>
      </c>
      <c r="C44" s="188">
        <v>1962035.408721</v>
      </c>
      <c r="D44" s="188">
        <v>73388561.937935993</v>
      </c>
      <c r="E44" s="508">
        <v>2.6700000000000002E-2</v>
      </c>
    </row>
    <row r="45" spans="1:5" ht="15.6" x14ac:dyDescent="0.3">
      <c r="A45" s="541" t="s">
        <v>517</v>
      </c>
      <c r="B45" s="188">
        <v>82528342.611856103</v>
      </c>
      <c r="C45" s="188">
        <v>2014604.7231439999</v>
      </c>
      <c r="D45" s="188">
        <v>84542947.334999993</v>
      </c>
      <c r="E45" s="508">
        <v>2.3800000000000002E-2</v>
      </c>
    </row>
    <row r="46" spans="1:5" ht="15.6" x14ac:dyDescent="0.3">
      <c r="A46" s="541" t="s">
        <v>518</v>
      </c>
      <c r="B46" s="188">
        <v>91828011.754677296</v>
      </c>
      <c r="C46" s="188">
        <v>2304241.8215330001</v>
      </c>
      <c r="D46" s="188">
        <v>94132253.576210007</v>
      </c>
      <c r="E46" s="508">
        <v>2.4500000000000001E-2</v>
      </c>
    </row>
    <row r="47" spans="1:5" ht="15.6" x14ac:dyDescent="0.3">
      <c r="A47" s="541" t="s">
        <v>532</v>
      </c>
      <c r="B47" s="188">
        <v>99539155.32501632</v>
      </c>
      <c r="C47" s="188">
        <v>2381955.0625471603</v>
      </c>
      <c r="D47" s="188">
        <v>101921110.3875635</v>
      </c>
      <c r="E47" s="508">
        <v>2.3370576061127846E-2</v>
      </c>
    </row>
    <row r="48" spans="1:5" ht="15.6" x14ac:dyDescent="0.3">
      <c r="A48" s="541" t="s">
        <v>551</v>
      </c>
      <c r="B48" s="188">
        <v>108890879.35339051</v>
      </c>
      <c r="C48" s="188">
        <v>2404842.5438069003</v>
      </c>
      <c r="D48" s="188">
        <v>111295721.89719743</v>
      </c>
      <c r="E48" s="508">
        <v>2.1607681794168384E-2</v>
      </c>
    </row>
    <row r="49" spans="1:9" ht="15.6" x14ac:dyDescent="0.3">
      <c r="A49" s="541" t="s">
        <v>569</v>
      </c>
      <c r="B49" s="188">
        <v>123331147.09810396</v>
      </c>
      <c r="C49" s="188">
        <v>3684917.3427070794</v>
      </c>
      <c r="D49" s="188">
        <v>127016064.44081104</v>
      </c>
      <c r="E49" s="508">
        <v>2.9011427483050661E-2</v>
      </c>
    </row>
    <row r="50" spans="1:9" ht="16.2" thickBot="1" x14ac:dyDescent="0.35">
      <c r="A50" s="542" t="s">
        <v>585</v>
      </c>
      <c r="B50" s="543">
        <v>122020434.3260437</v>
      </c>
      <c r="C50" s="543">
        <v>4625059.6608726596</v>
      </c>
      <c r="D50" s="543">
        <v>126645493.98691636</v>
      </c>
      <c r="E50" s="544">
        <v>3.6519733274919919E-2</v>
      </c>
    </row>
    <row r="51" spans="1:9" ht="15.6" x14ac:dyDescent="0.3">
      <c r="A51" s="557"/>
      <c r="B51" s="188"/>
      <c r="C51" s="188"/>
      <c r="D51" s="188"/>
      <c r="E51" s="558"/>
    </row>
    <row r="52" spans="1:9" ht="15.6" x14ac:dyDescent="0.3">
      <c r="A52" s="557"/>
      <c r="B52" s="188"/>
      <c r="C52" s="188"/>
      <c r="D52" s="188"/>
      <c r="E52" s="558"/>
    </row>
    <row r="53" spans="1:9" ht="15.6" x14ac:dyDescent="0.3">
      <c r="A53" s="557"/>
      <c r="B53" s="188"/>
      <c r="C53" s="188"/>
      <c r="D53" s="188"/>
      <c r="E53" s="558"/>
    </row>
    <row r="54" spans="1:9" ht="15.6" x14ac:dyDescent="0.3">
      <c r="A54" s="557"/>
      <c r="B54" s="188"/>
      <c r="C54" s="188"/>
      <c r="D54" s="188"/>
      <c r="E54" s="558"/>
    </row>
    <row r="55" spans="1:9" ht="15.6" x14ac:dyDescent="0.3">
      <c r="A55" s="557"/>
      <c r="B55" s="188"/>
      <c r="C55" s="188"/>
      <c r="D55" s="188"/>
      <c r="E55" s="558"/>
    </row>
    <row r="61" spans="1:9" ht="13.8" x14ac:dyDescent="0.3">
      <c r="G61" s="174"/>
      <c r="H61" s="174"/>
      <c r="I61" s="174"/>
    </row>
    <row r="62" spans="1:9" ht="15.6" x14ac:dyDescent="0.3">
      <c r="A62" s="545"/>
      <c r="B62" s="545"/>
      <c r="C62" s="546"/>
      <c r="D62" s="545"/>
      <c r="E62" s="174"/>
      <c r="G62" s="174"/>
      <c r="H62" s="174"/>
      <c r="I62" s="174"/>
    </row>
    <row r="63" spans="1:9" ht="15.6" x14ac:dyDescent="0.3">
      <c r="A63" s="545"/>
      <c r="B63" s="545"/>
      <c r="C63" s="546"/>
      <c r="D63" s="545"/>
      <c r="E63" s="174"/>
      <c r="G63" s="174"/>
      <c r="H63" s="174"/>
      <c r="I63" s="174"/>
    </row>
    <row r="64" spans="1:9" ht="15.6" x14ac:dyDescent="0.3">
      <c r="A64" s="545"/>
      <c r="B64" s="545"/>
      <c r="C64" s="546"/>
      <c r="D64" s="545"/>
      <c r="E64" s="174"/>
    </row>
  </sheetData>
  <mergeCells count="3">
    <mergeCell ref="B2:E2"/>
    <mergeCell ref="B3:E3"/>
    <mergeCell ref="B4:E4"/>
  </mergeCells>
  <pageMargins left="0.7" right="0.7" top="0.75" bottom="0.75" header="0.3" footer="0.3"/>
  <pageSetup paperSize="9" scale="76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theme="0" tint="-0.14999847407452621"/>
  </sheetPr>
  <dimension ref="A1:P130"/>
  <sheetViews>
    <sheetView showGridLines="0" workbookViewId="0"/>
  </sheetViews>
  <sheetFormatPr baseColWidth="10" defaultColWidth="14.6640625" defaultRowHeight="13.2" x14ac:dyDescent="0.25"/>
  <cols>
    <col min="1" max="1" width="52.109375" style="22" customWidth="1"/>
    <col min="2" max="14" width="14.5546875" style="22" bestFit="1" customWidth="1"/>
    <col min="15" max="15" width="11.44140625" style="22" bestFit="1" customWidth="1"/>
    <col min="16" max="16384" width="14.6640625" style="22"/>
  </cols>
  <sheetData>
    <row r="1" spans="1:16" x14ac:dyDescent="0.25">
      <c r="A1" s="18"/>
      <c r="B1" s="97"/>
      <c r="C1" s="97"/>
      <c r="D1" s="97"/>
      <c r="E1" s="97"/>
      <c r="F1" s="97"/>
      <c r="G1" s="97"/>
      <c r="H1" s="97"/>
      <c r="I1" s="97"/>
      <c r="J1" s="97"/>
      <c r="K1" s="97"/>
      <c r="L1" s="97"/>
      <c r="M1" s="441"/>
      <c r="N1" s="98"/>
    </row>
    <row r="2" spans="1:16" ht="28.8" x14ac:dyDescent="0.55000000000000004">
      <c r="A2" s="856" t="s">
        <v>471</v>
      </c>
      <c r="B2" s="857"/>
      <c r="C2" s="857"/>
      <c r="D2" s="857"/>
      <c r="E2" s="857"/>
      <c r="F2" s="857"/>
      <c r="G2" s="857"/>
      <c r="H2" s="857"/>
      <c r="I2" s="857"/>
      <c r="J2" s="857"/>
      <c r="K2" s="857"/>
      <c r="L2" s="857"/>
      <c r="M2" s="857"/>
      <c r="N2" s="858"/>
    </row>
    <row r="3" spans="1:16" ht="18" x14ac:dyDescent="0.35">
      <c r="A3" s="859">
        <v>45077</v>
      </c>
      <c r="B3" s="860"/>
      <c r="C3" s="860"/>
      <c r="D3" s="860"/>
      <c r="E3" s="860"/>
      <c r="F3" s="860"/>
      <c r="G3" s="860"/>
      <c r="H3" s="860"/>
      <c r="I3" s="860"/>
      <c r="J3" s="860"/>
      <c r="K3" s="860"/>
      <c r="L3" s="860"/>
      <c r="M3" s="860"/>
      <c r="N3" s="861"/>
    </row>
    <row r="4" spans="1:16" x14ac:dyDescent="0.25">
      <c r="A4" s="862" t="s">
        <v>40</v>
      </c>
      <c r="B4" s="863"/>
      <c r="C4" s="863"/>
      <c r="D4" s="863"/>
      <c r="E4" s="863"/>
      <c r="F4" s="863"/>
      <c r="G4" s="863"/>
      <c r="H4" s="863"/>
      <c r="I4" s="863"/>
      <c r="J4" s="863"/>
      <c r="K4" s="863"/>
      <c r="L4" s="863"/>
      <c r="M4" s="863"/>
      <c r="N4" s="864"/>
    </row>
    <row r="5" spans="1:16" ht="13.8" thickBot="1" x14ac:dyDescent="0.3">
      <c r="A5" s="19"/>
      <c r="B5" s="124"/>
      <c r="C5" s="125"/>
      <c r="N5" s="62"/>
    </row>
    <row r="6" spans="1:16" ht="32.25" customHeight="1" thickTop="1" x14ac:dyDescent="0.25">
      <c r="A6" s="126"/>
      <c r="B6" s="189" t="s">
        <v>553</v>
      </c>
      <c r="C6" s="127" t="s">
        <v>554</v>
      </c>
      <c r="D6" s="127" t="s">
        <v>558</v>
      </c>
      <c r="E6" s="127" t="s">
        <v>559</v>
      </c>
      <c r="F6" s="127" t="s">
        <v>561</v>
      </c>
      <c r="G6" s="127" t="s">
        <v>565</v>
      </c>
      <c r="H6" s="127" t="s">
        <v>563</v>
      </c>
      <c r="I6" s="127" t="s">
        <v>566</v>
      </c>
      <c r="J6" s="127" t="s">
        <v>570</v>
      </c>
      <c r="K6" s="127" t="s">
        <v>579</v>
      </c>
      <c r="L6" s="127" t="s">
        <v>582</v>
      </c>
      <c r="M6" s="127" t="s">
        <v>583</v>
      </c>
      <c r="N6" s="128" t="s">
        <v>584</v>
      </c>
    </row>
    <row r="7" spans="1:16" x14ac:dyDescent="0.25">
      <c r="A7" s="129"/>
      <c r="B7" s="130"/>
      <c r="C7" s="130"/>
      <c r="N7" s="62"/>
    </row>
    <row r="8" spans="1:16" x14ac:dyDescent="0.25">
      <c r="A8" s="131" t="s">
        <v>163</v>
      </c>
      <c r="B8" s="132"/>
      <c r="C8" s="132"/>
      <c r="D8" s="133"/>
      <c r="E8" s="133"/>
      <c r="F8" s="133"/>
      <c r="G8" s="133"/>
      <c r="H8" s="133"/>
      <c r="I8" s="133"/>
      <c r="J8" s="133"/>
      <c r="K8" s="133"/>
      <c r="L8" s="133"/>
      <c r="M8" s="133"/>
      <c r="N8" s="134"/>
    </row>
    <row r="9" spans="1:16" x14ac:dyDescent="0.25">
      <c r="A9" s="20" t="s">
        <v>164</v>
      </c>
      <c r="B9" s="135">
        <v>1639460.7789173499</v>
      </c>
      <c r="C9" s="135">
        <v>1798051.1773239702</v>
      </c>
      <c r="D9" s="135">
        <v>1743098.4660701398</v>
      </c>
      <c r="E9" s="135">
        <v>1743801.8980358001</v>
      </c>
      <c r="F9" s="135">
        <v>2021437.2753558701</v>
      </c>
      <c r="G9" s="135">
        <v>1864017.77947457</v>
      </c>
      <c r="H9" s="135">
        <v>2081618.8489756102</v>
      </c>
      <c r="I9" s="135">
        <v>1819356.6956602598</v>
      </c>
      <c r="J9" s="135">
        <v>1604327.04232896</v>
      </c>
      <c r="K9" s="135">
        <v>1484883.13991163</v>
      </c>
      <c r="L9" s="206">
        <v>1887012.42521059</v>
      </c>
      <c r="M9" s="206">
        <v>1852923.58778379</v>
      </c>
      <c r="N9" s="200">
        <v>1822063.7891269401</v>
      </c>
      <c r="O9" s="422"/>
    </row>
    <row r="10" spans="1:16" x14ac:dyDescent="0.25">
      <c r="A10" s="20" t="s">
        <v>165</v>
      </c>
      <c r="B10" s="135">
        <v>193121.711495</v>
      </c>
      <c r="C10" s="135">
        <v>251640.62694399999</v>
      </c>
      <c r="D10" s="135">
        <v>247252.809759</v>
      </c>
      <c r="E10" s="135">
        <v>241301.06758999999</v>
      </c>
      <c r="F10" s="135">
        <v>223280.65320099998</v>
      </c>
      <c r="G10" s="135">
        <v>205460.887533</v>
      </c>
      <c r="H10" s="135">
        <v>206651.71197399998</v>
      </c>
      <c r="I10" s="135">
        <v>228929.497145</v>
      </c>
      <c r="J10" s="135">
        <v>255661.72953399998</v>
      </c>
      <c r="K10" s="135">
        <v>255171.04857699998</v>
      </c>
      <c r="L10" s="135">
        <v>323823.03284700005</v>
      </c>
      <c r="M10" s="135">
        <v>547293.13452899992</v>
      </c>
      <c r="N10" s="136">
        <v>746978.30274099996</v>
      </c>
      <c r="O10" s="422"/>
    </row>
    <row r="11" spans="1:16" x14ac:dyDescent="0.25">
      <c r="A11" s="20" t="s">
        <v>166</v>
      </c>
      <c r="B11" s="135">
        <v>401595.65691974998</v>
      </c>
      <c r="C11" s="135">
        <v>375477.37361499999</v>
      </c>
      <c r="D11" s="135">
        <v>381685.06351682998</v>
      </c>
      <c r="E11" s="135">
        <v>363889.70780591993</v>
      </c>
      <c r="F11" s="135">
        <v>365959.84010274004</v>
      </c>
      <c r="G11" s="135">
        <v>381990.11105686997</v>
      </c>
      <c r="H11" s="135">
        <v>371215.00576283998</v>
      </c>
      <c r="I11" s="135">
        <v>392294.89369900001</v>
      </c>
      <c r="J11" s="135">
        <v>401997.49099768</v>
      </c>
      <c r="K11" s="135">
        <v>392106.29571701004</v>
      </c>
      <c r="L11" s="135">
        <v>374106.08721445</v>
      </c>
      <c r="M11" s="135">
        <v>368642.54965989001</v>
      </c>
      <c r="N11" s="136">
        <v>370805.89381205</v>
      </c>
      <c r="O11" s="422"/>
    </row>
    <row r="12" spans="1:16" s="140" customFormat="1" x14ac:dyDescent="0.25">
      <c r="A12" s="137" t="s">
        <v>167</v>
      </c>
      <c r="B12" s="138">
        <v>2234178.1473320997</v>
      </c>
      <c r="C12" s="138">
        <v>2425169.1778829703</v>
      </c>
      <c r="D12" s="138">
        <v>2372036.3393459697</v>
      </c>
      <c r="E12" s="138">
        <v>2348992.6734317201</v>
      </c>
      <c r="F12" s="138">
        <v>2610677.7686596103</v>
      </c>
      <c r="G12" s="138">
        <v>2451468.77806444</v>
      </c>
      <c r="H12" s="138">
        <v>2659485.5667124502</v>
      </c>
      <c r="I12" s="138">
        <v>2440581.0865042596</v>
      </c>
      <c r="J12" s="138">
        <v>2261986.26286064</v>
      </c>
      <c r="K12" s="138">
        <v>2132160.4842056399</v>
      </c>
      <c r="L12" s="138">
        <v>2584941.5452720397</v>
      </c>
      <c r="M12" s="138">
        <v>2768859.27197268</v>
      </c>
      <c r="N12" s="139">
        <v>2939847.9856799901</v>
      </c>
      <c r="O12" s="422"/>
      <c r="P12" s="22"/>
    </row>
    <row r="13" spans="1:16" ht="6" customHeight="1" x14ac:dyDescent="0.25">
      <c r="A13" s="20"/>
      <c r="B13" s="135"/>
      <c r="C13" s="135"/>
      <c r="D13" s="135"/>
      <c r="E13" s="135"/>
      <c r="F13" s="135"/>
      <c r="G13" s="135"/>
      <c r="H13" s="135"/>
      <c r="I13" s="135"/>
      <c r="J13" s="135"/>
      <c r="K13" s="135"/>
      <c r="L13" s="135"/>
      <c r="M13" s="135"/>
      <c r="N13" s="136"/>
      <c r="O13" s="422"/>
    </row>
    <row r="14" spans="1:16" x14ac:dyDescent="0.25">
      <c r="A14" s="131" t="s">
        <v>168</v>
      </c>
      <c r="B14" s="141"/>
      <c r="C14" s="141"/>
      <c r="D14" s="141"/>
      <c r="E14" s="141"/>
      <c r="F14" s="141"/>
      <c r="G14" s="141"/>
      <c r="H14" s="141"/>
      <c r="I14" s="141"/>
      <c r="J14" s="141"/>
      <c r="K14" s="141"/>
      <c r="L14" s="141"/>
      <c r="M14" s="141"/>
      <c r="N14" s="142"/>
      <c r="O14" s="422"/>
    </row>
    <row r="15" spans="1:16" x14ac:dyDescent="0.25">
      <c r="A15" s="20" t="s">
        <v>169</v>
      </c>
      <c r="B15" s="135">
        <v>21283061.211013999</v>
      </c>
      <c r="C15" s="135">
        <v>20947832.405529998</v>
      </c>
      <c r="D15" s="135">
        <v>20936420.463885002</v>
      </c>
      <c r="E15" s="135">
        <v>21027950.948864002</v>
      </c>
      <c r="F15" s="135">
        <v>21529547.538206998</v>
      </c>
      <c r="G15" s="135">
        <v>21488025.387182001</v>
      </c>
      <c r="H15" s="135">
        <v>21489673.964558996</v>
      </c>
      <c r="I15" s="135">
        <v>21578685.783790998</v>
      </c>
      <c r="J15" s="135">
        <v>21763473.597234998</v>
      </c>
      <c r="K15" s="135">
        <v>22332211.270136002</v>
      </c>
      <c r="L15" s="135">
        <v>22505355.694432996</v>
      </c>
      <c r="M15" s="135">
        <v>22844687.644418001</v>
      </c>
      <c r="N15" s="136">
        <v>22896425.715879004</v>
      </c>
      <c r="O15" s="422"/>
    </row>
    <row r="16" spans="1:16" x14ac:dyDescent="0.25">
      <c r="A16" s="20" t="s">
        <v>170</v>
      </c>
      <c r="B16" s="135">
        <v>9897824.3203480002</v>
      </c>
      <c r="C16" s="135">
        <v>9998030.3519119993</v>
      </c>
      <c r="D16" s="135">
        <v>10188223.187958999</v>
      </c>
      <c r="E16" s="135">
        <v>10294664.676820999</v>
      </c>
      <c r="F16" s="135">
        <v>10425735.905495001</v>
      </c>
      <c r="G16" s="135">
        <v>10533738.522222999</v>
      </c>
      <c r="H16" s="135">
        <v>10476790.448187999</v>
      </c>
      <c r="I16" s="135">
        <v>10705812.265852001</v>
      </c>
      <c r="J16" s="135">
        <v>10765272.760211999</v>
      </c>
      <c r="K16" s="135">
        <v>10781236.991192</v>
      </c>
      <c r="L16" s="135">
        <v>11010037.270477999</v>
      </c>
      <c r="M16" s="135">
        <v>11113341.158569001</v>
      </c>
      <c r="N16" s="136">
        <v>11433532.693107998</v>
      </c>
      <c r="O16" s="422"/>
    </row>
    <row r="17" spans="1:16" x14ac:dyDescent="0.25">
      <c r="A17" s="20" t="s">
        <v>230</v>
      </c>
      <c r="B17" s="135">
        <v>17342433.878544997</v>
      </c>
      <c r="C17" s="135">
        <v>17007098.966614999</v>
      </c>
      <c r="D17" s="135">
        <v>16975893.124840997</v>
      </c>
      <c r="E17" s="135">
        <v>17167701.516580999</v>
      </c>
      <c r="F17" s="135">
        <v>17015744.530417997</v>
      </c>
      <c r="G17" s="135">
        <v>17309652.150959</v>
      </c>
      <c r="H17" s="135">
        <v>17456626.151168998</v>
      </c>
      <c r="I17" s="135">
        <v>17838599.886769999</v>
      </c>
      <c r="J17" s="135">
        <v>17102201.574145</v>
      </c>
      <c r="K17" s="135">
        <v>17782353.332444001</v>
      </c>
      <c r="L17" s="135">
        <v>17584241.444190998</v>
      </c>
      <c r="M17" s="135">
        <v>17876209.97036</v>
      </c>
      <c r="N17" s="136">
        <v>17964124.991871998</v>
      </c>
      <c r="O17" s="422"/>
    </row>
    <row r="18" spans="1:16" s="140" customFormat="1" x14ac:dyDescent="0.25">
      <c r="A18" s="137" t="s">
        <v>167</v>
      </c>
      <c r="B18" s="138">
        <v>48523319.409906991</v>
      </c>
      <c r="C18" s="138">
        <v>47952961.724057004</v>
      </c>
      <c r="D18" s="138">
        <v>48100536.776684999</v>
      </c>
      <c r="E18" s="138">
        <v>48490317.142265998</v>
      </c>
      <c r="F18" s="138">
        <v>48971027.974119991</v>
      </c>
      <c r="G18" s="138">
        <v>49331416.060364</v>
      </c>
      <c r="H18" s="138">
        <v>49423090.563915998</v>
      </c>
      <c r="I18" s="138">
        <v>50123097.936412998</v>
      </c>
      <c r="J18" s="138">
        <v>49630947.931592003</v>
      </c>
      <c r="K18" s="138">
        <v>50895801.593772009</v>
      </c>
      <c r="L18" s="138">
        <v>51099634.409101993</v>
      </c>
      <c r="M18" s="138">
        <v>51834238.773347005</v>
      </c>
      <c r="N18" s="139">
        <v>52294083.400858998</v>
      </c>
      <c r="O18" s="422"/>
      <c r="P18" s="22"/>
    </row>
    <row r="19" spans="1:16" ht="6" customHeight="1" x14ac:dyDescent="0.25">
      <c r="A19" s="20"/>
      <c r="B19" s="135"/>
      <c r="C19" s="135"/>
      <c r="D19" s="135"/>
      <c r="E19" s="135"/>
      <c r="F19" s="135"/>
      <c r="G19" s="135"/>
      <c r="H19" s="135"/>
      <c r="I19" s="135"/>
      <c r="J19" s="135"/>
      <c r="K19" s="135"/>
      <c r="L19" s="135"/>
      <c r="M19" s="135"/>
      <c r="N19" s="136"/>
      <c r="O19" s="422"/>
    </row>
    <row r="20" spans="1:16" x14ac:dyDescent="0.25">
      <c r="A20" s="131" t="s">
        <v>1</v>
      </c>
      <c r="B20" s="141"/>
      <c r="C20" s="141"/>
      <c r="D20" s="141"/>
      <c r="E20" s="141"/>
      <c r="F20" s="141"/>
      <c r="G20" s="141"/>
      <c r="H20" s="141"/>
      <c r="I20" s="141"/>
      <c r="J20" s="141"/>
      <c r="K20" s="141"/>
      <c r="L20" s="141"/>
      <c r="M20" s="141"/>
      <c r="N20" s="142"/>
      <c r="O20" s="422"/>
    </row>
    <row r="21" spans="1:16" ht="13.5" customHeight="1" x14ac:dyDescent="0.25">
      <c r="A21" s="20" t="s">
        <v>171</v>
      </c>
      <c r="B21" s="135">
        <v>11823867.714024998</v>
      </c>
      <c r="C21" s="135">
        <v>11976505.037652999</v>
      </c>
      <c r="D21" s="135">
        <v>11976137.590911999</v>
      </c>
      <c r="E21" s="135">
        <v>12221082.158896001</v>
      </c>
      <c r="F21" s="135">
        <v>12166248.299985999</v>
      </c>
      <c r="G21" s="135">
        <v>12430627.929529</v>
      </c>
      <c r="H21" s="135">
        <v>12011100.464235</v>
      </c>
      <c r="I21" s="135">
        <v>11843434.216599001</v>
      </c>
      <c r="J21" s="135">
        <v>11616697.398477999</v>
      </c>
      <c r="K21" s="135">
        <v>12098714.436065</v>
      </c>
      <c r="L21" s="135">
        <v>12599054.854081001</v>
      </c>
      <c r="M21" s="135">
        <v>12810911.152587002</v>
      </c>
      <c r="N21" s="136">
        <v>12369718.68389</v>
      </c>
      <c r="O21" s="422"/>
    </row>
    <row r="22" spans="1:16" ht="13.5" customHeight="1" x14ac:dyDescent="0.25">
      <c r="A22" s="20" t="s">
        <v>419</v>
      </c>
      <c r="B22" s="135">
        <v>5673469.6235920005</v>
      </c>
      <c r="C22" s="135">
        <v>5820050.4762909999</v>
      </c>
      <c r="D22" s="135">
        <v>5623723.9089659993</v>
      </c>
      <c r="E22" s="135">
        <v>5703654.8585970001</v>
      </c>
      <c r="F22" s="135">
        <v>5568250.1147109997</v>
      </c>
      <c r="G22" s="135">
        <v>5602276.883622</v>
      </c>
      <c r="H22" s="135">
        <v>5535816.8790299995</v>
      </c>
      <c r="I22" s="135">
        <v>5807976.2721470008</v>
      </c>
      <c r="J22" s="135">
        <v>5794227.5708789993</v>
      </c>
      <c r="K22" s="135">
        <v>5611462.3418510007</v>
      </c>
      <c r="L22" s="135">
        <v>5412198.5786080007</v>
      </c>
      <c r="M22" s="135">
        <v>5311504.0339400005</v>
      </c>
      <c r="N22" s="136">
        <v>5231313.5999210002</v>
      </c>
      <c r="O22" s="422"/>
    </row>
    <row r="23" spans="1:16" ht="13.5" customHeight="1" x14ac:dyDescent="0.25">
      <c r="A23" s="20" t="s">
        <v>172</v>
      </c>
      <c r="B23" s="135">
        <v>16844581.613706</v>
      </c>
      <c r="C23" s="135">
        <v>17070584.355072003</v>
      </c>
      <c r="D23" s="135">
        <v>17284290.716247</v>
      </c>
      <c r="E23" s="135">
        <v>17678604.066800997</v>
      </c>
      <c r="F23" s="135">
        <v>17601586.478275001</v>
      </c>
      <c r="G23" s="135">
        <v>17931030.787581999</v>
      </c>
      <c r="H23" s="135">
        <v>18585201.480651997</v>
      </c>
      <c r="I23" s="135">
        <v>18534603.831213001</v>
      </c>
      <c r="J23" s="135">
        <v>18177342.780042004</v>
      </c>
      <c r="K23" s="135">
        <v>18311922.273019001</v>
      </c>
      <c r="L23" s="135">
        <v>18999880.476775002</v>
      </c>
      <c r="M23" s="135">
        <v>19378687.412420001</v>
      </c>
      <c r="N23" s="136">
        <v>19572439.775037002</v>
      </c>
      <c r="O23" s="422"/>
    </row>
    <row r="24" spans="1:16" ht="13.5" customHeight="1" x14ac:dyDescent="0.25">
      <c r="A24" s="20" t="s">
        <v>173</v>
      </c>
      <c r="B24" s="135">
        <v>6055087.6395260002</v>
      </c>
      <c r="C24" s="135">
        <v>6048832.9034369998</v>
      </c>
      <c r="D24" s="135">
        <v>6018931.245042</v>
      </c>
      <c r="E24" s="135">
        <v>6003180.0755009996</v>
      </c>
      <c r="F24" s="135">
        <v>5973536.9618240008</v>
      </c>
      <c r="G24" s="135">
        <v>5987281.9132619994</v>
      </c>
      <c r="H24" s="135">
        <v>5871127.5223420002</v>
      </c>
      <c r="I24" s="135">
        <v>6113185.3152690008</v>
      </c>
      <c r="J24" s="135">
        <v>6065665.0774320001</v>
      </c>
      <c r="K24" s="135">
        <v>6040527.5424559992</v>
      </c>
      <c r="L24" s="135">
        <v>6129123.185873</v>
      </c>
      <c r="M24" s="135">
        <v>6185377.3531590002</v>
      </c>
      <c r="N24" s="136">
        <v>6149818.456363</v>
      </c>
      <c r="O24" s="422"/>
    </row>
    <row r="25" spans="1:16" ht="13.5" customHeight="1" x14ac:dyDescent="0.25">
      <c r="A25" s="20" t="s">
        <v>449</v>
      </c>
      <c r="B25" s="135">
        <v>2941369.193614</v>
      </c>
      <c r="C25" s="135">
        <v>2915760.3179939999</v>
      </c>
      <c r="D25" s="135">
        <v>2859991.0131299994</v>
      </c>
      <c r="E25" s="135">
        <v>3013614.3904559994</v>
      </c>
      <c r="F25" s="135">
        <v>3075983.085866</v>
      </c>
      <c r="G25" s="135">
        <v>3081279.5189259998</v>
      </c>
      <c r="H25" s="135">
        <v>3102331.5787220001</v>
      </c>
      <c r="I25" s="135">
        <v>3152756.9726069998</v>
      </c>
      <c r="J25" s="135">
        <v>3034301.2663139999</v>
      </c>
      <c r="K25" s="135">
        <v>3133148.5137520004</v>
      </c>
      <c r="L25" s="135">
        <v>3179986.454808</v>
      </c>
      <c r="M25" s="135">
        <v>3223071.679116</v>
      </c>
      <c r="N25" s="136">
        <v>3210025.3726900001</v>
      </c>
      <c r="O25" s="422"/>
    </row>
    <row r="26" spans="1:16" ht="13.5" customHeight="1" x14ac:dyDescent="0.25">
      <c r="A26" s="20" t="s">
        <v>174</v>
      </c>
      <c r="B26" s="135">
        <v>4517612.175582001</v>
      </c>
      <c r="C26" s="135">
        <v>4552939.2329690009</v>
      </c>
      <c r="D26" s="135">
        <v>4614670.4312340003</v>
      </c>
      <c r="E26" s="135">
        <v>4705507.9676260008</v>
      </c>
      <c r="F26" s="135">
        <v>4715045.7972700009</v>
      </c>
      <c r="G26" s="135">
        <v>4861231.413218</v>
      </c>
      <c r="H26" s="135">
        <v>4823261.2152890004</v>
      </c>
      <c r="I26" s="135">
        <v>5065530.136163</v>
      </c>
      <c r="J26" s="135">
        <v>4968117.1923830006</v>
      </c>
      <c r="K26" s="135">
        <v>4946208.2818820002</v>
      </c>
      <c r="L26" s="135">
        <v>5044027.3234239994</v>
      </c>
      <c r="M26" s="135">
        <v>5177083.4297000002</v>
      </c>
      <c r="N26" s="136">
        <v>5090363.6214289991</v>
      </c>
      <c r="O26" s="422"/>
    </row>
    <row r="27" spans="1:16" ht="13.5" customHeight="1" x14ac:dyDescent="0.25">
      <c r="A27" s="20" t="s">
        <v>175</v>
      </c>
      <c r="B27" s="135">
        <v>6683916.2139920015</v>
      </c>
      <c r="C27" s="135">
        <v>6786761.4044699995</v>
      </c>
      <c r="D27" s="135">
        <v>6778833.1240529995</v>
      </c>
      <c r="E27" s="135">
        <v>6927314.0443539992</v>
      </c>
      <c r="F27" s="135">
        <v>6794096.408144</v>
      </c>
      <c r="G27" s="135">
        <v>7171033.9024199992</v>
      </c>
      <c r="H27" s="135">
        <v>7042485.1702620005</v>
      </c>
      <c r="I27" s="135">
        <v>7277349.2889080001</v>
      </c>
      <c r="J27" s="135">
        <v>7188156.7620269991</v>
      </c>
      <c r="K27" s="135">
        <v>7504460.1004909994</v>
      </c>
      <c r="L27" s="135">
        <v>7807902.8850530004</v>
      </c>
      <c r="M27" s="135">
        <v>7930571.8015519995</v>
      </c>
      <c r="N27" s="136">
        <v>7881560.6775679998</v>
      </c>
      <c r="O27" s="422"/>
    </row>
    <row r="28" spans="1:16" ht="13.5" customHeight="1" x14ac:dyDescent="0.25">
      <c r="A28" s="20" t="s">
        <v>267</v>
      </c>
      <c r="B28" s="135">
        <v>3004864.4056859999</v>
      </c>
      <c r="C28" s="135">
        <v>3095902.1146149999</v>
      </c>
      <c r="D28" s="135">
        <v>3016489.5503699998</v>
      </c>
      <c r="E28" s="135">
        <v>3053086.7664580001</v>
      </c>
      <c r="F28" s="135">
        <v>3024933.4253220004</v>
      </c>
      <c r="G28" s="135">
        <v>3051397.7130580004</v>
      </c>
      <c r="H28" s="135">
        <v>3090846.6482210001</v>
      </c>
      <c r="I28" s="135">
        <v>3163152.1772840004</v>
      </c>
      <c r="J28" s="135">
        <v>3257641.4289140003</v>
      </c>
      <c r="K28" s="135">
        <v>3361410.4239480002</v>
      </c>
      <c r="L28" s="135">
        <v>3728037.8770890003</v>
      </c>
      <c r="M28" s="135">
        <v>3782066.3914220007</v>
      </c>
      <c r="N28" s="136">
        <v>3731094.5012170002</v>
      </c>
      <c r="O28" s="422"/>
    </row>
    <row r="29" spans="1:16" ht="13.5" customHeight="1" x14ac:dyDescent="0.25">
      <c r="A29" s="20" t="s">
        <v>548</v>
      </c>
      <c r="B29" s="135">
        <v>2666527.3753277799</v>
      </c>
      <c r="C29" s="135">
        <v>2577660.1703189998</v>
      </c>
      <c r="D29" s="135">
        <v>2632802.7081069998</v>
      </c>
      <c r="E29" s="135">
        <v>2632911.8738587997</v>
      </c>
      <c r="F29" s="135">
        <v>2606187.8689380004</v>
      </c>
      <c r="G29" s="135">
        <v>2659367.7596740997</v>
      </c>
      <c r="H29" s="135">
        <v>2678779.0109450002</v>
      </c>
      <c r="I29" s="135">
        <v>2702529.745565</v>
      </c>
      <c r="J29" s="135">
        <v>2625342.0027960003</v>
      </c>
      <c r="K29" s="135">
        <v>2532774.1625759997</v>
      </c>
      <c r="L29" s="135">
        <v>2496976.5997989997</v>
      </c>
      <c r="M29" s="135">
        <v>2580907.0740550002</v>
      </c>
      <c r="N29" s="136">
        <v>2615392.9204429998</v>
      </c>
      <c r="O29" s="422"/>
    </row>
    <row r="30" spans="1:16" ht="13.5" customHeight="1" x14ac:dyDescent="0.25">
      <c r="A30" s="20" t="s">
        <v>575</v>
      </c>
      <c r="B30" s="135"/>
      <c r="C30" s="135"/>
      <c r="D30" s="135"/>
      <c r="E30" s="135"/>
      <c r="F30" s="135"/>
      <c r="G30" s="135"/>
      <c r="H30" s="135">
        <v>1224562.4538699999</v>
      </c>
      <c r="I30" s="135">
        <v>1285299.7218230001</v>
      </c>
      <c r="J30" s="135">
        <v>1290748.4747590001</v>
      </c>
      <c r="K30" s="135">
        <v>1367210.6498460001</v>
      </c>
      <c r="L30" s="135">
        <v>1410020.7328249998</v>
      </c>
      <c r="M30" s="135">
        <v>1403875.238866</v>
      </c>
      <c r="N30" s="136">
        <v>1500077.7622849997</v>
      </c>
      <c r="O30" s="422"/>
    </row>
    <row r="31" spans="1:16" s="140" customFormat="1" ht="13.5" customHeight="1" x14ac:dyDescent="0.25">
      <c r="A31" s="137" t="s">
        <v>167</v>
      </c>
      <c r="B31" s="138">
        <v>60211295.955050781</v>
      </c>
      <c r="C31" s="138">
        <v>60844996.012820005</v>
      </c>
      <c r="D31" s="138">
        <v>60805870.288061</v>
      </c>
      <c r="E31" s="138">
        <v>61938956.202547796</v>
      </c>
      <c r="F31" s="138">
        <v>61525868.440335996</v>
      </c>
      <c r="G31" s="138">
        <v>62775527.821291104</v>
      </c>
      <c r="H31" s="138">
        <v>63965512.423567995</v>
      </c>
      <c r="I31" s="138">
        <v>64945817.677578002</v>
      </c>
      <c r="J31" s="138">
        <v>64018239.954024002</v>
      </c>
      <c r="K31" s="138">
        <v>64907838.725886002</v>
      </c>
      <c r="L31" s="138">
        <v>66807208.968335003</v>
      </c>
      <c r="M31" s="138">
        <v>67784055.566817015</v>
      </c>
      <c r="N31" s="139">
        <v>67351805.370842993</v>
      </c>
      <c r="O31" s="422"/>
      <c r="P31" s="22"/>
    </row>
    <row r="32" spans="1:16" s="140" customFormat="1" ht="13.5" customHeight="1" x14ac:dyDescent="0.25">
      <c r="A32" s="137" t="s">
        <v>176</v>
      </c>
      <c r="B32" s="138">
        <v>110968793.51228988</v>
      </c>
      <c r="C32" s="138">
        <v>111223126.91475998</v>
      </c>
      <c r="D32" s="138">
        <v>111278443.40409197</v>
      </c>
      <c r="E32" s="138">
        <v>112778266.01824552</v>
      </c>
      <c r="F32" s="138">
        <v>113107574.1831156</v>
      </c>
      <c r="G32" s="138">
        <v>114558412.65971954</v>
      </c>
      <c r="H32" s="138">
        <v>116048088.55419645</v>
      </c>
      <c r="I32" s="138">
        <v>117509496.70049526</v>
      </c>
      <c r="J32" s="138">
        <v>115911174.14847665</v>
      </c>
      <c r="K32" s="138">
        <v>117935800.80386364</v>
      </c>
      <c r="L32" s="138">
        <v>120491784.92270903</v>
      </c>
      <c r="M32" s="138">
        <v>122387153.61213671</v>
      </c>
      <c r="N32" s="139">
        <v>122585736.75738198</v>
      </c>
      <c r="O32" s="422"/>
      <c r="P32" s="22"/>
    </row>
    <row r="33" spans="1:16" ht="6" customHeight="1" x14ac:dyDescent="0.25">
      <c r="A33" s="20"/>
      <c r="B33" s="135"/>
      <c r="C33" s="135"/>
      <c r="D33" s="135"/>
      <c r="E33" s="135"/>
      <c r="F33" s="135"/>
      <c r="G33" s="135"/>
      <c r="H33" s="135"/>
      <c r="I33" s="135"/>
      <c r="J33" s="135"/>
      <c r="K33" s="135"/>
      <c r="L33" s="135"/>
      <c r="M33" s="135"/>
      <c r="N33" s="136"/>
      <c r="O33" s="422"/>
    </row>
    <row r="34" spans="1:16" ht="13.5" customHeight="1" x14ac:dyDescent="0.25">
      <c r="A34" s="131" t="s">
        <v>177</v>
      </c>
      <c r="B34" s="141"/>
      <c r="C34" s="141"/>
      <c r="D34" s="141"/>
      <c r="E34" s="141"/>
      <c r="F34" s="141"/>
      <c r="G34" s="141"/>
      <c r="H34" s="141"/>
      <c r="I34" s="141"/>
      <c r="J34" s="141"/>
      <c r="K34" s="141"/>
      <c r="L34" s="141"/>
      <c r="M34" s="141"/>
      <c r="N34" s="142"/>
      <c r="O34" s="422"/>
    </row>
    <row r="35" spans="1:16" ht="13.5" customHeight="1" x14ac:dyDescent="0.25">
      <c r="A35" s="266" t="s">
        <v>178</v>
      </c>
      <c r="B35" s="135">
        <v>13209965.235354999</v>
      </c>
      <c r="C35" s="135">
        <v>13564072.416441001</v>
      </c>
      <c r="D35" s="135">
        <v>13124351.734166998</v>
      </c>
      <c r="E35" s="135">
        <v>12639972.207307</v>
      </c>
      <c r="F35" s="135">
        <v>12806249.582164001</v>
      </c>
      <c r="G35" s="135">
        <v>12960955.170148998</v>
      </c>
      <c r="H35" s="135">
        <v>13293820.052626999</v>
      </c>
      <c r="I35" s="135">
        <v>13819717.581259001</v>
      </c>
      <c r="J35" s="135">
        <v>14043124.683037</v>
      </c>
      <c r="K35" s="135">
        <v>14004147.221791999</v>
      </c>
      <c r="L35" s="135">
        <v>14047974.220949</v>
      </c>
      <c r="M35" s="135">
        <v>14342167.705132999</v>
      </c>
      <c r="N35" s="136">
        <v>14688241.695884001</v>
      </c>
      <c r="O35" s="422"/>
    </row>
    <row r="36" spans="1:16" ht="6" customHeight="1" x14ac:dyDescent="0.25">
      <c r="A36" s="20"/>
      <c r="B36" s="135"/>
      <c r="C36" s="135"/>
      <c r="D36" s="135"/>
      <c r="E36" s="135"/>
      <c r="F36" s="135"/>
      <c r="G36" s="135"/>
      <c r="H36" s="135"/>
      <c r="I36" s="135"/>
      <c r="J36" s="135"/>
      <c r="K36" s="135"/>
      <c r="L36" s="135"/>
      <c r="M36" s="135"/>
      <c r="N36" s="136"/>
      <c r="O36" s="422"/>
    </row>
    <row r="37" spans="1:16" s="140" customFormat="1" ht="13.5" customHeight="1" x14ac:dyDescent="0.25">
      <c r="A37" s="143" t="s">
        <v>179</v>
      </c>
      <c r="B37" s="144">
        <v>124178758.74764489</v>
      </c>
      <c r="C37" s="144">
        <v>124787199.33120099</v>
      </c>
      <c r="D37" s="144">
        <v>124402795.13825896</v>
      </c>
      <c r="E37" s="144">
        <v>125418238.22555251</v>
      </c>
      <c r="F37" s="144">
        <v>125913823.76527961</v>
      </c>
      <c r="G37" s="144">
        <v>127519367.82986854</v>
      </c>
      <c r="H37" s="144">
        <v>129341908.60682344</v>
      </c>
      <c r="I37" s="144">
        <v>131329214.28175426</v>
      </c>
      <c r="J37" s="144">
        <v>129954298.83151364</v>
      </c>
      <c r="K37" s="144">
        <v>131939948.02565564</v>
      </c>
      <c r="L37" s="144">
        <v>134539759.14365804</v>
      </c>
      <c r="M37" s="144">
        <v>136729321.31726971</v>
      </c>
      <c r="N37" s="145">
        <v>137273978.45326596</v>
      </c>
      <c r="O37" s="719"/>
      <c r="P37" s="22"/>
    </row>
    <row r="38" spans="1:16" ht="6" customHeight="1" x14ac:dyDescent="0.25">
      <c r="A38" s="20"/>
      <c r="B38" s="146"/>
      <c r="C38" s="146"/>
      <c r="N38" s="62"/>
    </row>
    <row r="39" spans="1:16" ht="13.5" customHeight="1" x14ac:dyDescent="0.3">
      <c r="A39" s="286"/>
      <c r="B39" s="147"/>
      <c r="C39" s="147"/>
      <c r="N39" s="62"/>
    </row>
    <row r="40" spans="1:16" ht="13.5" customHeight="1" x14ac:dyDescent="0.25">
      <c r="A40" s="20"/>
      <c r="B40" s="147"/>
      <c r="C40" s="147"/>
      <c r="N40" s="62"/>
    </row>
    <row r="41" spans="1:16" ht="13.5" customHeight="1" x14ac:dyDescent="0.25">
      <c r="A41" s="20"/>
      <c r="B41" s="147"/>
      <c r="C41" s="147"/>
      <c r="N41" s="62"/>
    </row>
    <row r="42" spans="1:16" ht="13.5" customHeight="1" thickBot="1" x14ac:dyDescent="0.3">
      <c r="A42" s="20"/>
      <c r="B42" s="148"/>
      <c r="C42" s="148"/>
      <c r="D42" s="102"/>
      <c r="E42" s="102"/>
      <c r="F42" s="102"/>
      <c r="G42" s="102"/>
      <c r="H42" s="102"/>
      <c r="I42" s="102"/>
      <c r="J42" s="102"/>
      <c r="K42" s="102"/>
      <c r="L42" s="102"/>
      <c r="M42" s="102"/>
      <c r="N42" s="103"/>
    </row>
    <row r="43" spans="1:16" x14ac:dyDescent="0.25">
      <c r="A43" s="18"/>
      <c r="B43" s="97"/>
      <c r="C43" s="97"/>
      <c r="D43" s="97"/>
      <c r="E43" s="97"/>
      <c r="F43" s="97"/>
      <c r="G43" s="97"/>
      <c r="H43" s="97"/>
      <c r="I43" s="97"/>
      <c r="J43" s="97"/>
      <c r="K43" s="97"/>
      <c r="L43" s="97"/>
      <c r="M43" s="441"/>
      <c r="N43" s="98"/>
    </row>
    <row r="44" spans="1:16" ht="28.8" x14ac:dyDescent="0.55000000000000004">
      <c r="A44" s="856" t="s">
        <v>472</v>
      </c>
      <c r="B44" s="857"/>
      <c r="C44" s="857"/>
      <c r="D44" s="857"/>
      <c r="E44" s="857"/>
      <c r="F44" s="857"/>
      <c r="G44" s="857"/>
      <c r="H44" s="857"/>
      <c r="I44" s="857"/>
      <c r="J44" s="857"/>
      <c r="K44" s="857"/>
      <c r="L44" s="857"/>
      <c r="M44" s="857"/>
      <c r="N44" s="858"/>
    </row>
    <row r="45" spans="1:16" ht="18" x14ac:dyDescent="0.35">
      <c r="A45" s="859">
        <v>45077</v>
      </c>
      <c r="B45" s="860"/>
      <c r="C45" s="860"/>
      <c r="D45" s="860"/>
      <c r="E45" s="860"/>
      <c r="F45" s="860"/>
      <c r="G45" s="860"/>
      <c r="H45" s="860"/>
      <c r="I45" s="860"/>
      <c r="J45" s="860"/>
      <c r="K45" s="860"/>
      <c r="L45" s="860"/>
      <c r="M45" s="860"/>
      <c r="N45" s="861"/>
    </row>
    <row r="46" spans="1:16" x14ac:dyDescent="0.25">
      <c r="A46" s="862" t="s">
        <v>40</v>
      </c>
      <c r="B46" s="863"/>
      <c r="C46" s="863"/>
      <c r="D46" s="863"/>
      <c r="E46" s="863"/>
      <c r="F46" s="863"/>
      <c r="G46" s="863"/>
      <c r="H46" s="863"/>
      <c r="I46" s="863"/>
      <c r="J46" s="863"/>
      <c r="K46" s="863"/>
      <c r="L46" s="863"/>
      <c r="M46" s="863"/>
      <c r="N46" s="864"/>
    </row>
    <row r="47" spans="1:16" ht="13.8" thickBot="1" x14ac:dyDescent="0.3">
      <c r="A47" s="19"/>
      <c r="B47" s="124"/>
      <c r="C47" s="125"/>
      <c r="N47" s="62"/>
    </row>
    <row r="48" spans="1:16" ht="32.25" customHeight="1" thickTop="1" x14ac:dyDescent="0.25">
      <c r="A48" s="126"/>
      <c r="B48" s="189" t="s">
        <v>553</v>
      </c>
      <c r="C48" s="127" t="s">
        <v>554</v>
      </c>
      <c r="D48" s="127" t="s">
        <v>558</v>
      </c>
      <c r="E48" s="127" t="s">
        <v>559</v>
      </c>
      <c r="F48" s="127" t="s">
        <v>561</v>
      </c>
      <c r="G48" s="127" t="s">
        <v>565</v>
      </c>
      <c r="H48" s="127" t="s">
        <v>563</v>
      </c>
      <c r="I48" s="127" t="s">
        <v>566</v>
      </c>
      <c r="J48" s="127" t="s">
        <v>570</v>
      </c>
      <c r="K48" s="127" t="s">
        <v>579</v>
      </c>
      <c r="L48" s="127" t="s">
        <v>582</v>
      </c>
      <c r="M48" s="127" t="s">
        <v>583</v>
      </c>
      <c r="N48" s="128" t="s">
        <v>584</v>
      </c>
    </row>
    <row r="49" spans="1:16" x14ac:dyDescent="0.25">
      <c r="A49" s="129"/>
      <c r="B49" s="130"/>
      <c r="C49" s="130"/>
      <c r="N49" s="62"/>
    </row>
    <row r="50" spans="1:16" x14ac:dyDescent="0.25">
      <c r="A50" s="131" t="s">
        <v>163</v>
      </c>
      <c r="B50" s="132"/>
      <c r="C50" s="132"/>
      <c r="D50" s="133"/>
      <c r="E50" s="133"/>
      <c r="F50" s="133"/>
      <c r="G50" s="133"/>
      <c r="H50" s="133"/>
      <c r="I50" s="133"/>
      <c r="J50" s="133"/>
      <c r="K50" s="133"/>
      <c r="L50" s="133"/>
      <c r="M50" s="133"/>
      <c r="N50" s="134"/>
    </row>
    <row r="51" spans="1:16" x14ac:dyDescent="0.25">
      <c r="A51" s="20" t="s">
        <v>164</v>
      </c>
      <c r="B51" s="135">
        <v>624739.93759882008</v>
      </c>
      <c r="C51" s="135">
        <v>741260.99600157002</v>
      </c>
      <c r="D51" s="135">
        <v>724369.40893631999</v>
      </c>
      <c r="E51" s="135">
        <v>769143.02019075002</v>
      </c>
      <c r="F51" s="135">
        <v>898705.74278592004</v>
      </c>
      <c r="G51" s="135">
        <v>995269.93401762994</v>
      </c>
      <c r="H51" s="135">
        <v>1111643.1121455901</v>
      </c>
      <c r="I51" s="135">
        <v>868224.67892053002</v>
      </c>
      <c r="J51" s="135">
        <v>824840.93772979011</v>
      </c>
      <c r="K51" s="135">
        <v>867931.36439538002</v>
      </c>
      <c r="L51" s="206">
        <v>919204.10053554003</v>
      </c>
      <c r="M51" s="206">
        <v>789639.22011832008</v>
      </c>
      <c r="N51" s="200">
        <v>786912.61230184999</v>
      </c>
      <c r="O51" s="422"/>
    </row>
    <row r="52" spans="1:16" x14ac:dyDescent="0.25">
      <c r="A52" s="20" t="s">
        <v>165</v>
      </c>
      <c r="B52" s="135">
        <v>9958.1976269999996</v>
      </c>
      <c r="C52" s="135">
        <v>6762.9317909999991</v>
      </c>
      <c r="D52" s="135">
        <v>5079.6049949999997</v>
      </c>
      <c r="E52" s="135">
        <v>18247.666084</v>
      </c>
      <c r="F52" s="135">
        <v>16522.364936999998</v>
      </c>
      <c r="G52" s="135">
        <v>28311.871124000001</v>
      </c>
      <c r="H52" s="135">
        <v>22718.60945</v>
      </c>
      <c r="I52" s="135">
        <v>15767.544269999999</v>
      </c>
      <c r="J52" s="135">
        <v>12464.411350999999</v>
      </c>
      <c r="K52" s="135">
        <v>12334.48163</v>
      </c>
      <c r="L52" s="135">
        <v>14204.505866</v>
      </c>
      <c r="M52" s="135">
        <v>6802.9420390000005</v>
      </c>
      <c r="N52" s="136">
        <v>7400.5287710000002</v>
      </c>
      <c r="O52" s="422"/>
    </row>
    <row r="53" spans="1:16" x14ac:dyDescent="0.25">
      <c r="A53" s="20" t="s">
        <v>166</v>
      </c>
      <c r="B53" s="135">
        <v>123531.8350036</v>
      </c>
      <c r="C53" s="135">
        <v>124073.0215856</v>
      </c>
      <c r="D53" s="135">
        <v>136544.87476159999</v>
      </c>
      <c r="E53" s="135">
        <v>122746.08666999999</v>
      </c>
      <c r="F53" s="135">
        <v>111873.83834659999</v>
      </c>
      <c r="G53" s="135">
        <v>113731.49315759999</v>
      </c>
      <c r="H53" s="135">
        <v>116142.3518746</v>
      </c>
      <c r="I53" s="135">
        <v>124002.7941576</v>
      </c>
      <c r="J53" s="135">
        <v>121876.9756476</v>
      </c>
      <c r="K53" s="135">
        <v>118526.93700410001</v>
      </c>
      <c r="L53" s="135">
        <v>99373.330887000004</v>
      </c>
      <c r="M53" s="135">
        <v>102137.50191259998</v>
      </c>
      <c r="N53" s="136">
        <v>102478.8393871</v>
      </c>
      <c r="O53" s="422"/>
    </row>
    <row r="54" spans="1:16" s="140" customFormat="1" x14ac:dyDescent="0.25">
      <c r="A54" s="137" t="s">
        <v>167</v>
      </c>
      <c r="B54" s="138">
        <v>758229.97022942011</v>
      </c>
      <c r="C54" s="138">
        <v>872096.94937816996</v>
      </c>
      <c r="D54" s="138">
        <v>865993.88869291986</v>
      </c>
      <c r="E54" s="138">
        <v>910136.77294475003</v>
      </c>
      <c r="F54" s="138">
        <v>1027101.94606952</v>
      </c>
      <c r="G54" s="138">
        <v>1137313.2982992299</v>
      </c>
      <c r="H54" s="138">
        <v>1250504.0734701902</v>
      </c>
      <c r="I54" s="138">
        <v>1007995.01734813</v>
      </c>
      <c r="J54" s="138">
        <v>959182.32472839009</v>
      </c>
      <c r="K54" s="138">
        <v>998792.78302948014</v>
      </c>
      <c r="L54" s="138">
        <v>1032781.9372885399</v>
      </c>
      <c r="M54" s="138">
        <v>898579.66406992008</v>
      </c>
      <c r="N54" s="139">
        <v>896791.98045994993</v>
      </c>
      <c r="O54" s="422"/>
      <c r="P54" s="22"/>
    </row>
    <row r="55" spans="1:16" ht="6" customHeight="1" x14ac:dyDescent="0.25">
      <c r="A55" s="20"/>
      <c r="B55" s="135"/>
      <c r="C55" s="135"/>
      <c r="D55" s="135"/>
      <c r="E55" s="135"/>
      <c r="F55" s="135"/>
      <c r="G55" s="135"/>
      <c r="H55" s="135"/>
      <c r="I55" s="135"/>
      <c r="J55" s="135"/>
      <c r="K55" s="135"/>
      <c r="L55" s="135"/>
      <c r="M55" s="135"/>
      <c r="N55" s="136"/>
      <c r="O55" s="422"/>
    </row>
    <row r="56" spans="1:16" x14ac:dyDescent="0.25">
      <c r="A56" s="131" t="s">
        <v>168</v>
      </c>
      <c r="B56" s="141"/>
      <c r="C56" s="141"/>
      <c r="D56" s="141"/>
      <c r="E56" s="141"/>
      <c r="F56" s="141"/>
      <c r="G56" s="141"/>
      <c r="H56" s="141"/>
      <c r="I56" s="141"/>
      <c r="J56" s="141"/>
      <c r="K56" s="141"/>
      <c r="L56" s="141"/>
      <c r="M56" s="141"/>
      <c r="N56" s="142"/>
      <c r="O56" s="422"/>
    </row>
    <row r="57" spans="1:16" x14ac:dyDescent="0.25">
      <c r="A57" s="20" t="s">
        <v>169</v>
      </c>
      <c r="B57" s="135">
        <v>10096568.975853998</v>
      </c>
      <c r="C57" s="135">
        <v>10012293.339716</v>
      </c>
      <c r="D57" s="135">
        <v>9982512.5299759991</v>
      </c>
      <c r="E57" s="135">
        <v>10019694.574662998</v>
      </c>
      <c r="F57" s="135">
        <v>10039427.508561999</v>
      </c>
      <c r="G57" s="135">
        <v>9795837.2084380016</v>
      </c>
      <c r="H57" s="135">
        <v>10205479.454923999</v>
      </c>
      <c r="I57" s="135">
        <v>10842917.933162002</v>
      </c>
      <c r="J57" s="135">
        <v>10353196.724146998</v>
      </c>
      <c r="K57" s="135">
        <v>10679772.389457</v>
      </c>
      <c r="L57" s="135">
        <v>10703183.173133999</v>
      </c>
      <c r="M57" s="135">
        <v>10826781.815338001</v>
      </c>
      <c r="N57" s="136">
        <v>10725762.907922003</v>
      </c>
      <c r="O57" s="422"/>
    </row>
    <row r="58" spans="1:16" x14ac:dyDescent="0.25">
      <c r="A58" s="20" t="s">
        <v>170</v>
      </c>
      <c r="B58" s="135">
        <v>4696119.7702719998</v>
      </c>
      <c r="C58" s="135">
        <v>4684530.784279</v>
      </c>
      <c r="D58" s="135">
        <v>4647271.6522130007</v>
      </c>
      <c r="E58" s="135">
        <v>4674663.0616410002</v>
      </c>
      <c r="F58" s="135">
        <v>4601147.7135359999</v>
      </c>
      <c r="G58" s="135">
        <v>4649908.2708219998</v>
      </c>
      <c r="H58" s="135">
        <v>4535867.8691170001</v>
      </c>
      <c r="I58" s="135">
        <v>4678142.3435430005</v>
      </c>
      <c r="J58" s="135">
        <v>4693733.7120149992</v>
      </c>
      <c r="K58" s="135">
        <v>4544527.8984340001</v>
      </c>
      <c r="L58" s="135">
        <v>4681505.5371289998</v>
      </c>
      <c r="M58" s="135">
        <v>4845616.2459429996</v>
      </c>
      <c r="N58" s="136">
        <v>4759007.8945999993</v>
      </c>
      <c r="O58" s="422"/>
    </row>
    <row r="59" spans="1:16" x14ac:dyDescent="0.25">
      <c r="A59" s="20" t="s">
        <v>230</v>
      </c>
      <c r="B59" s="135">
        <v>8261244.5206700005</v>
      </c>
      <c r="C59" s="135">
        <v>7935238.8232450001</v>
      </c>
      <c r="D59" s="135">
        <v>7894786.4057860002</v>
      </c>
      <c r="E59" s="135">
        <v>8031177.7986559998</v>
      </c>
      <c r="F59" s="135">
        <v>7977343.5141299991</v>
      </c>
      <c r="G59" s="135">
        <v>7946738.9734019991</v>
      </c>
      <c r="H59" s="135">
        <v>8240160.4387450004</v>
      </c>
      <c r="I59" s="135">
        <v>8267125.8949300004</v>
      </c>
      <c r="J59" s="135">
        <v>8019670.0652499991</v>
      </c>
      <c r="K59" s="135">
        <v>8253761.7786619989</v>
      </c>
      <c r="L59" s="135">
        <v>8105034.8798220009</v>
      </c>
      <c r="M59" s="135">
        <v>8171601.2292319993</v>
      </c>
      <c r="N59" s="136">
        <v>8058673.5097509995</v>
      </c>
      <c r="O59" s="422"/>
    </row>
    <row r="60" spans="1:16" s="140" customFormat="1" x14ac:dyDescent="0.25">
      <c r="A60" s="137" t="s">
        <v>167</v>
      </c>
      <c r="B60" s="138">
        <v>23053933.266795997</v>
      </c>
      <c r="C60" s="138">
        <v>22632062.947239999</v>
      </c>
      <c r="D60" s="138">
        <v>22524570.587974999</v>
      </c>
      <c r="E60" s="138">
        <v>22725535.43496</v>
      </c>
      <c r="F60" s="138">
        <v>22617918.736227997</v>
      </c>
      <c r="G60" s="138">
        <v>22392484.452661999</v>
      </c>
      <c r="H60" s="138">
        <v>22981507.762785997</v>
      </c>
      <c r="I60" s="138">
        <v>23788186.171635002</v>
      </c>
      <c r="J60" s="138">
        <v>23066600.501411997</v>
      </c>
      <c r="K60" s="138">
        <v>23478062.066553</v>
      </c>
      <c r="L60" s="138">
        <v>23489723.590085</v>
      </c>
      <c r="M60" s="138">
        <v>23843999.290512998</v>
      </c>
      <c r="N60" s="139">
        <v>23543444.312273003</v>
      </c>
      <c r="O60" s="422"/>
      <c r="P60" s="22"/>
    </row>
    <row r="61" spans="1:16" ht="6" customHeight="1" x14ac:dyDescent="0.25">
      <c r="A61" s="20"/>
      <c r="B61" s="135"/>
      <c r="C61" s="135"/>
      <c r="D61" s="135"/>
      <c r="E61" s="135"/>
      <c r="F61" s="135"/>
      <c r="G61" s="135"/>
      <c r="H61" s="135"/>
      <c r="I61" s="135"/>
      <c r="J61" s="135"/>
      <c r="K61" s="135"/>
      <c r="L61" s="135"/>
      <c r="M61" s="135"/>
      <c r="N61" s="136"/>
      <c r="O61" s="422"/>
    </row>
    <row r="62" spans="1:16" x14ac:dyDescent="0.25">
      <c r="A62" s="131" t="s">
        <v>1</v>
      </c>
      <c r="B62" s="141"/>
      <c r="C62" s="141"/>
      <c r="D62" s="141"/>
      <c r="E62" s="141"/>
      <c r="F62" s="141"/>
      <c r="G62" s="141"/>
      <c r="H62" s="141"/>
      <c r="I62" s="141"/>
      <c r="J62" s="141"/>
      <c r="K62" s="141"/>
      <c r="L62" s="141"/>
      <c r="M62" s="141"/>
      <c r="N62" s="142"/>
      <c r="O62" s="422"/>
    </row>
    <row r="63" spans="1:16" ht="13.5" customHeight="1" x14ac:dyDescent="0.25">
      <c r="A63" s="20" t="s">
        <v>171</v>
      </c>
      <c r="B63" s="135">
        <v>5177985.6440650001</v>
      </c>
      <c r="C63" s="135">
        <v>5186025.0064019999</v>
      </c>
      <c r="D63" s="135">
        <v>5228672.6334420005</v>
      </c>
      <c r="E63" s="135">
        <v>5291978.9564000005</v>
      </c>
      <c r="F63" s="135">
        <v>5253405.9943629997</v>
      </c>
      <c r="G63" s="135">
        <v>5335966.1315620001</v>
      </c>
      <c r="H63" s="135">
        <v>5223414.6698740004</v>
      </c>
      <c r="I63" s="135">
        <v>5331127.0647650007</v>
      </c>
      <c r="J63" s="135">
        <v>5267956.3130479995</v>
      </c>
      <c r="K63" s="135">
        <v>5289202.860022001</v>
      </c>
      <c r="L63" s="135">
        <v>5342167.7924790001</v>
      </c>
      <c r="M63" s="135">
        <v>5485925.4177029999</v>
      </c>
      <c r="N63" s="136">
        <v>5370253.8274919996</v>
      </c>
      <c r="O63" s="422"/>
    </row>
    <row r="64" spans="1:16" ht="13.5" customHeight="1" x14ac:dyDescent="0.25">
      <c r="A64" s="20" t="s">
        <v>419</v>
      </c>
      <c r="B64" s="135">
        <v>2513246.7767389999</v>
      </c>
      <c r="C64" s="135">
        <v>2640565.1886159997</v>
      </c>
      <c r="D64" s="135">
        <v>2550383.5039730002</v>
      </c>
      <c r="E64" s="135">
        <v>2584717.9564729999</v>
      </c>
      <c r="F64" s="135">
        <v>2502489.5890440005</v>
      </c>
      <c r="G64" s="135">
        <v>2491333.4550380004</v>
      </c>
      <c r="H64" s="135">
        <v>2490463.3232570002</v>
      </c>
      <c r="I64" s="135">
        <v>2886789.0477780001</v>
      </c>
      <c r="J64" s="135">
        <v>2889367.7813669997</v>
      </c>
      <c r="K64" s="135">
        <v>2822727.3703319998</v>
      </c>
      <c r="L64" s="135">
        <v>2755138.4927139999</v>
      </c>
      <c r="M64" s="135">
        <v>2714265.139275</v>
      </c>
      <c r="N64" s="136">
        <v>2597498.5787340002</v>
      </c>
      <c r="O64" s="422"/>
    </row>
    <row r="65" spans="1:16" ht="13.5" customHeight="1" x14ac:dyDescent="0.25">
      <c r="A65" s="20" t="s">
        <v>172</v>
      </c>
      <c r="B65" s="135">
        <v>9510272.4621849991</v>
      </c>
      <c r="C65" s="135">
        <v>9657140.6429890003</v>
      </c>
      <c r="D65" s="135">
        <v>9702974.2867539991</v>
      </c>
      <c r="E65" s="135">
        <v>9836080.1833930016</v>
      </c>
      <c r="F65" s="135">
        <v>10047376.144100001</v>
      </c>
      <c r="G65" s="135">
        <v>10169203.419910999</v>
      </c>
      <c r="H65" s="135">
        <v>10255362.55707</v>
      </c>
      <c r="I65" s="135">
        <v>10730289.817519</v>
      </c>
      <c r="J65" s="135">
        <v>10672750.253552999</v>
      </c>
      <c r="K65" s="135">
        <v>10734155.855083</v>
      </c>
      <c r="L65" s="135">
        <v>10600485.468829</v>
      </c>
      <c r="M65" s="135">
        <v>10586824.524716999</v>
      </c>
      <c r="N65" s="136">
        <v>10625600.767191</v>
      </c>
      <c r="O65" s="422"/>
    </row>
    <row r="66" spans="1:16" ht="13.5" customHeight="1" x14ac:dyDescent="0.25">
      <c r="A66" s="20" t="s">
        <v>173</v>
      </c>
      <c r="B66" s="135">
        <v>4913597.3829450002</v>
      </c>
      <c r="C66" s="135">
        <v>4913030.0921759997</v>
      </c>
      <c r="D66" s="135">
        <v>4900250.0445649996</v>
      </c>
      <c r="E66" s="135">
        <v>4859986.1587479999</v>
      </c>
      <c r="F66" s="135">
        <v>4811187.2477209996</v>
      </c>
      <c r="G66" s="135">
        <v>4802387.5402300004</v>
      </c>
      <c r="H66" s="135">
        <v>4752388.1866620006</v>
      </c>
      <c r="I66" s="135">
        <v>4928262.0626950003</v>
      </c>
      <c r="J66" s="135">
        <v>4880423.2488390002</v>
      </c>
      <c r="K66" s="135">
        <v>4823270.4243040001</v>
      </c>
      <c r="L66" s="135">
        <v>4787040.5092849992</v>
      </c>
      <c r="M66" s="135">
        <v>4831288.8738190001</v>
      </c>
      <c r="N66" s="136">
        <v>4831144.0399000002</v>
      </c>
      <c r="O66" s="422"/>
    </row>
    <row r="67" spans="1:16" ht="13.5" customHeight="1" x14ac:dyDescent="0.25">
      <c r="A67" s="20" t="s">
        <v>449</v>
      </c>
      <c r="B67" s="135">
        <v>1584950.1724479999</v>
      </c>
      <c r="C67" s="135">
        <v>1605518.745932</v>
      </c>
      <c r="D67" s="135">
        <v>1568149.0236259999</v>
      </c>
      <c r="E67" s="135">
        <v>1635680.4985460001</v>
      </c>
      <c r="F67" s="135">
        <v>1727022.176518</v>
      </c>
      <c r="G67" s="135">
        <v>1694892.3420310002</v>
      </c>
      <c r="H67" s="135">
        <v>1729365.3565129999</v>
      </c>
      <c r="I67" s="135">
        <v>1758461.3425159997</v>
      </c>
      <c r="J67" s="135">
        <v>1694168.5009830003</v>
      </c>
      <c r="K67" s="135">
        <v>1763559.8661409998</v>
      </c>
      <c r="L67" s="135">
        <v>1747264.6930840001</v>
      </c>
      <c r="M67" s="135">
        <v>1781215.0048260002</v>
      </c>
      <c r="N67" s="136">
        <v>1788602.4669010004</v>
      </c>
      <c r="O67" s="422"/>
    </row>
    <row r="68" spans="1:16" ht="13.5" customHeight="1" x14ac:dyDescent="0.25">
      <c r="A68" s="20" t="s">
        <v>174</v>
      </c>
      <c r="B68" s="135">
        <v>3225709.5890209996</v>
      </c>
      <c r="C68" s="135">
        <v>3285405.9136079997</v>
      </c>
      <c r="D68" s="135">
        <v>3317493.828437</v>
      </c>
      <c r="E68" s="135">
        <v>3357052.537298</v>
      </c>
      <c r="F68" s="135">
        <v>3334466.4721550001</v>
      </c>
      <c r="G68" s="135">
        <v>3391853.6753039998</v>
      </c>
      <c r="H68" s="135">
        <v>3407439.6378849996</v>
      </c>
      <c r="I68" s="135">
        <v>3636319.6305829999</v>
      </c>
      <c r="J68" s="135">
        <v>3519759.3171250001</v>
      </c>
      <c r="K68" s="135">
        <v>3491708.0872159996</v>
      </c>
      <c r="L68" s="135">
        <v>3528357.6963450001</v>
      </c>
      <c r="M68" s="135">
        <v>3638269.5548070003</v>
      </c>
      <c r="N68" s="136">
        <v>3592439.4455769998</v>
      </c>
      <c r="O68" s="422"/>
    </row>
    <row r="69" spans="1:16" ht="13.5" customHeight="1" x14ac:dyDescent="0.25">
      <c r="A69" s="20" t="s">
        <v>175</v>
      </c>
      <c r="B69" s="135">
        <v>2807162.6909429999</v>
      </c>
      <c r="C69" s="135">
        <v>2817573.9322799998</v>
      </c>
      <c r="D69" s="135">
        <v>2794291.296507</v>
      </c>
      <c r="E69" s="135">
        <v>2840476.1086319997</v>
      </c>
      <c r="F69" s="135">
        <v>2807534.1212029997</v>
      </c>
      <c r="G69" s="135">
        <v>2968927.4337010002</v>
      </c>
      <c r="H69" s="135">
        <v>2988192.3882860006</v>
      </c>
      <c r="I69" s="135">
        <v>3217624.084179</v>
      </c>
      <c r="J69" s="135">
        <v>3163785.8264060002</v>
      </c>
      <c r="K69" s="135">
        <v>3126075.0660390002</v>
      </c>
      <c r="L69" s="135">
        <v>3009267.6893130001</v>
      </c>
      <c r="M69" s="135">
        <v>3145306.5384780001</v>
      </c>
      <c r="N69" s="136">
        <v>3163256.5453980002</v>
      </c>
      <c r="O69" s="422"/>
    </row>
    <row r="70" spans="1:16" ht="13.5" customHeight="1" x14ac:dyDescent="0.25">
      <c r="A70" s="20" t="s">
        <v>267</v>
      </c>
      <c r="B70" s="135">
        <v>1525139.0296759999</v>
      </c>
      <c r="C70" s="135">
        <v>1522664.939396</v>
      </c>
      <c r="D70" s="135">
        <v>1456290.2654920002</v>
      </c>
      <c r="E70" s="135">
        <v>1448376.2005869998</v>
      </c>
      <c r="F70" s="135">
        <v>1356793.47994</v>
      </c>
      <c r="G70" s="135">
        <v>1391109.5590249998</v>
      </c>
      <c r="H70" s="135">
        <v>1329426.9895119998</v>
      </c>
      <c r="I70" s="135">
        <v>1436976.7036759998</v>
      </c>
      <c r="J70" s="135">
        <v>1444375.4548200001</v>
      </c>
      <c r="K70" s="135">
        <v>1539376.7619690001</v>
      </c>
      <c r="L70" s="135">
        <v>1642138.788499</v>
      </c>
      <c r="M70" s="135">
        <v>1605175.6130550001</v>
      </c>
      <c r="N70" s="136">
        <v>1627207.3855380001</v>
      </c>
      <c r="O70" s="422"/>
    </row>
    <row r="71" spans="1:16" ht="13.5" customHeight="1" x14ac:dyDescent="0.25">
      <c r="A71" s="20" t="s">
        <v>548</v>
      </c>
      <c r="B71" s="135">
        <v>1556341.7667830002</v>
      </c>
      <c r="C71" s="135">
        <v>1551455.210064</v>
      </c>
      <c r="D71" s="135">
        <v>1525136.0889909999</v>
      </c>
      <c r="E71" s="135">
        <v>1549290.8233630001</v>
      </c>
      <c r="F71" s="135">
        <v>1501959.3980149999</v>
      </c>
      <c r="G71" s="135">
        <v>1501211.5533180002</v>
      </c>
      <c r="H71" s="135">
        <v>1507143.5538690002</v>
      </c>
      <c r="I71" s="135">
        <v>1535286.2760650001</v>
      </c>
      <c r="J71" s="135">
        <v>1468601.995623</v>
      </c>
      <c r="K71" s="135">
        <v>1447083.9646919998</v>
      </c>
      <c r="L71" s="135">
        <v>1445830.7455270002</v>
      </c>
      <c r="M71" s="135">
        <v>1447128.944436</v>
      </c>
      <c r="N71" s="136">
        <v>1457676.110653</v>
      </c>
      <c r="O71" s="422"/>
    </row>
    <row r="72" spans="1:16" ht="13.5" customHeight="1" x14ac:dyDescent="0.25">
      <c r="A72" s="20" t="s">
        <v>575</v>
      </c>
      <c r="B72" s="135"/>
      <c r="C72" s="135"/>
      <c r="D72" s="135"/>
      <c r="E72" s="135"/>
      <c r="F72" s="135"/>
      <c r="G72" s="135"/>
      <c r="H72" s="135">
        <v>799941.19774700003</v>
      </c>
      <c r="I72" s="135">
        <v>835475.85996600008</v>
      </c>
      <c r="J72" s="135">
        <v>855617.85738700011</v>
      </c>
      <c r="K72" s="135">
        <v>888676.53586099995</v>
      </c>
      <c r="L72" s="135">
        <v>880242.06201800006</v>
      </c>
      <c r="M72" s="135">
        <v>897385.10438300006</v>
      </c>
      <c r="N72" s="136">
        <v>962519.13824999996</v>
      </c>
      <c r="O72" s="422"/>
    </row>
    <row r="73" spans="1:16" s="140" customFormat="1" ht="13.5" customHeight="1" x14ac:dyDescent="0.25">
      <c r="A73" s="137" t="s">
        <v>167</v>
      </c>
      <c r="B73" s="138">
        <v>32814405.514805</v>
      </c>
      <c r="C73" s="138">
        <v>33179379.671463005</v>
      </c>
      <c r="D73" s="138">
        <v>33043640.971787002</v>
      </c>
      <c r="E73" s="138">
        <v>33403639.423440002</v>
      </c>
      <c r="F73" s="138">
        <v>33342234.623059008</v>
      </c>
      <c r="G73" s="138">
        <v>33746885.110120006</v>
      </c>
      <c r="H73" s="138">
        <v>34483137.860675</v>
      </c>
      <c r="I73" s="138">
        <v>36296611.889742002</v>
      </c>
      <c r="J73" s="138">
        <v>35856806.549150996</v>
      </c>
      <c r="K73" s="138">
        <v>35925836.791658998</v>
      </c>
      <c r="L73" s="138">
        <v>35737933.938093007</v>
      </c>
      <c r="M73" s="138">
        <v>36132784.715498999</v>
      </c>
      <c r="N73" s="139">
        <v>36016198.305633999</v>
      </c>
      <c r="O73" s="422"/>
      <c r="P73" s="22"/>
    </row>
    <row r="74" spans="1:16" s="140" customFormat="1" ht="13.5" customHeight="1" x14ac:dyDescent="0.25">
      <c r="A74" s="137" t="s">
        <v>176</v>
      </c>
      <c r="B74" s="138">
        <v>56626568.751830414</v>
      </c>
      <c r="C74" s="138">
        <v>56683539.56808117</v>
      </c>
      <c r="D74" s="138">
        <v>56434205.448454916</v>
      </c>
      <c r="E74" s="138">
        <v>57039311.631344751</v>
      </c>
      <c r="F74" s="138">
        <v>56987255.305356525</v>
      </c>
      <c r="G74" s="138">
        <v>57276682.861081235</v>
      </c>
      <c r="H74" s="138">
        <v>58715149.696931183</v>
      </c>
      <c r="I74" s="138">
        <v>61092793.078725129</v>
      </c>
      <c r="J74" s="138">
        <v>59882589.375291377</v>
      </c>
      <c r="K74" s="138">
        <v>60402691.641241476</v>
      </c>
      <c r="L74" s="138">
        <v>60260439.465466544</v>
      </c>
      <c r="M74" s="138">
        <v>60875363.670081913</v>
      </c>
      <c r="N74" s="139">
        <v>60456434.598366953</v>
      </c>
      <c r="O74" s="422"/>
      <c r="P74" s="22"/>
    </row>
    <row r="75" spans="1:16" ht="6" customHeight="1" x14ac:dyDescent="0.25">
      <c r="A75" s="20"/>
      <c r="B75" s="135"/>
      <c r="C75" s="135"/>
      <c r="D75" s="135"/>
      <c r="E75" s="135"/>
      <c r="F75" s="135"/>
      <c r="G75" s="135"/>
      <c r="H75" s="135"/>
      <c r="I75" s="135"/>
      <c r="J75" s="135"/>
      <c r="K75" s="135"/>
      <c r="L75" s="135"/>
      <c r="M75" s="135"/>
      <c r="N75" s="136"/>
      <c r="O75" s="422"/>
    </row>
    <row r="76" spans="1:16" ht="13.5" customHeight="1" x14ac:dyDescent="0.25">
      <c r="A76" s="131" t="s">
        <v>177</v>
      </c>
      <c r="B76" s="141"/>
      <c r="C76" s="141"/>
      <c r="D76" s="141"/>
      <c r="E76" s="141"/>
      <c r="F76" s="141"/>
      <c r="G76" s="141"/>
      <c r="H76" s="141"/>
      <c r="I76" s="141"/>
      <c r="J76" s="141"/>
      <c r="K76" s="141"/>
      <c r="L76" s="141"/>
      <c r="M76" s="141"/>
      <c r="N76" s="142"/>
      <c r="O76" s="422"/>
    </row>
    <row r="77" spans="1:16" ht="13.5" customHeight="1" x14ac:dyDescent="0.25">
      <c r="A77" s="266" t="s">
        <v>178</v>
      </c>
      <c r="B77" s="135">
        <v>9884960.9348469991</v>
      </c>
      <c r="C77" s="135">
        <v>10275357.156345999</v>
      </c>
      <c r="D77" s="135">
        <v>9823892.0041920003</v>
      </c>
      <c r="E77" s="135">
        <v>9644024.048316</v>
      </c>
      <c r="F77" s="135">
        <v>9812176.7214349993</v>
      </c>
      <c r="G77" s="135">
        <v>9897117.5601869989</v>
      </c>
      <c r="H77" s="135">
        <v>9831097.5984430015</v>
      </c>
      <c r="I77" s="135">
        <v>9970534.4220400006</v>
      </c>
      <c r="J77" s="135">
        <v>10410293.751284</v>
      </c>
      <c r="K77" s="135">
        <v>10248862.387676999</v>
      </c>
      <c r="L77" s="135">
        <v>10243160.232099</v>
      </c>
      <c r="M77" s="135">
        <v>10740505.518406</v>
      </c>
      <c r="N77" s="136">
        <v>10890757.539871002</v>
      </c>
      <c r="O77" s="422"/>
    </row>
    <row r="78" spans="1:16" ht="6" customHeight="1" x14ac:dyDescent="0.25">
      <c r="A78" s="20"/>
      <c r="B78" s="135"/>
      <c r="C78" s="135"/>
      <c r="D78" s="135"/>
      <c r="E78" s="135"/>
      <c r="F78" s="135"/>
      <c r="G78" s="135"/>
      <c r="H78" s="135"/>
      <c r="I78" s="135"/>
      <c r="J78" s="135"/>
      <c r="K78" s="135"/>
      <c r="L78" s="135"/>
      <c r="M78" s="135"/>
      <c r="N78" s="136"/>
      <c r="O78" s="422"/>
    </row>
    <row r="79" spans="1:16" s="140" customFormat="1" ht="13.5" customHeight="1" x14ac:dyDescent="0.25">
      <c r="A79" s="143" t="s">
        <v>179</v>
      </c>
      <c r="B79" s="144">
        <v>66511529.686677411</v>
      </c>
      <c r="C79" s="144">
        <v>66958896.724427171</v>
      </c>
      <c r="D79" s="144">
        <v>66258097.452646919</v>
      </c>
      <c r="E79" s="144">
        <v>66683335.679660752</v>
      </c>
      <c r="F79" s="144">
        <v>66799432.026791528</v>
      </c>
      <c r="G79" s="144">
        <v>67173800.42126824</v>
      </c>
      <c r="H79" s="144">
        <v>68546247.295374185</v>
      </c>
      <c r="I79" s="144">
        <v>71063327.50076513</v>
      </c>
      <c r="J79" s="144">
        <v>70292883.126575381</v>
      </c>
      <c r="K79" s="144">
        <v>70651554.028918475</v>
      </c>
      <c r="L79" s="144">
        <v>70503599.697565541</v>
      </c>
      <c r="M79" s="144">
        <v>71615869.188487917</v>
      </c>
      <c r="N79" s="145">
        <v>71347192.138237953</v>
      </c>
      <c r="O79" s="719"/>
      <c r="P79" s="22"/>
    </row>
    <row r="80" spans="1:16" ht="6" customHeight="1" x14ac:dyDescent="0.25">
      <c r="A80" s="20"/>
      <c r="B80" s="146"/>
      <c r="C80" s="146"/>
      <c r="N80" s="62"/>
    </row>
    <row r="81" spans="1:16" ht="13.5" customHeight="1" x14ac:dyDescent="0.3">
      <c r="A81" s="286"/>
      <c r="B81" s="147"/>
      <c r="C81" s="147"/>
      <c r="N81" s="62"/>
    </row>
    <row r="82" spans="1:16" ht="13.5" customHeight="1" x14ac:dyDescent="0.25">
      <c r="A82" s="20"/>
      <c r="B82" s="147"/>
      <c r="C82" s="147"/>
      <c r="N82" s="62"/>
    </row>
    <row r="83" spans="1:16" ht="13.5" customHeight="1" x14ac:dyDescent="0.25">
      <c r="A83" s="20"/>
      <c r="B83" s="147"/>
      <c r="C83" s="147"/>
      <c r="N83" s="62"/>
    </row>
    <row r="84" spans="1:16" ht="13.5" customHeight="1" thickBot="1" x14ac:dyDescent="0.3">
      <c r="A84" s="20"/>
      <c r="B84" s="148"/>
      <c r="C84" s="148"/>
      <c r="D84" s="102"/>
      <c r="E84" s="102"/>
      <c r="F84" s="102"/>
      <c r="G84" s="102"/>
      <c r="H84" s="102"/>
      <c r="I84" s="102"/>
      <c r="J84" s="102"/>
      <c r="K84" s="102"/>
      <c r="L84" s="102"/>
      <c r="M84" s="102"/>
      <c r="N84" s="103"/>
    </row>
    <row r="85" spans="1:16" x14ac:dyDescent="0.25">
      <c r="A85" s="18"/>
      <c r="B85" s="97"/>
      <c r="C85" s="97"/>
      <c r="D85" s="97"/>
      <c r="E85" s="97"/>
      <c r="F85" s="97"/>
      <c r="G85" s="97"/>
      <c r="H85" s="97"/>
      <c r="I85" s="97"/>
      <c r="J85" s="97"/>
      <c r="K85" s="97"/>
      <c r="L85" s="97"/>
      <c r="M85" s="441"/>
      <c r="N85" s="98"/>
    </row>
    <row r="86" spans="1:16" ht="28.8" x14ac:dyDescent="0.55000000000000004">
      <c r="A86" s="856" t="s">
        <v>473</v>
      </c>
      <c r="B86" s="857"/>
      <c r="C86" s="857"/>
      <c r="D86" s="857"/>
      <c r="E86" s="857"/>
      <c r="F86" s="857"/>
      <c r="G86" s="857"/>
      <c r="H86" s="857"/>
      <c r="I86" s="857"/>
      <c r="J86" s="857"/>
      <c r="K86" s="857"/>
      <c r="L86" s="857"/>
      <c r="M86" s="857"/>
      <c r="N86" s="858"/>
    </row>
    <row r="87" spans="1:16" ht="18" x14ac:dyDescent="0.35">
      <c r="A87" s="859">
        <v>45077</v>
      </c>
      <c r="B87" s="860"/>
      <c r="C87" s="860"/>
      <c r="D87" s="860"/>
      <c r="E87" s="860"/>
      <c r="F87" s="860"/>
      <c r="G87" s="860"/>
      <c r="H87" s="860"/>
      <c r="I87" s="860"/>
      <c r="J87" s="860"/>
      <c r="K87" s="860"/>
      <c r="L87" s="860"/>
      <c r="M87" s="860"/>
      <c r="N87" s="861"/>
    </row>
    <row r="88" spans="1:16" x14ac:dyDescent="0.25">
      <c r="A88" s="862" t="s">
        <v>463</v>
      </c>
      <c r="B88" s="863"/>
      <c r="C88" s="863"/>
      <c r="D88" s="863"/>
      <c r="E88" s="863"/>
      <c r="F88" s="863"/>
      <c r="G88" s="863"/>
      <c r="H88" s="863"/>
      <c r="I88" s="863"/>
      <c r="J88" s="863"/>
      <c r="K88" s="863"/>
      <c r="L88" s="863"/>
      <c r="M88" s="863"/>
      <c r="N88" s="864"/>
    </row>
    <row r="89" spans="1:16" ht="13.8" thickBot="1" x14ac:dyDescent="0.3">
      <c r="A89" s="19"/>
      <c r="B89" s="124"/>
      <c r="C89" s="125"/>
      <c r="N89" s="62"/>
    </row>
    <row r="90" spans="1:16" ht="32.25" customHeight="1" thickTop="1" x14ac:dyDescent="0.25">
      <c r="A90" s="126"/>
      <c r="B90" s="189" t="s">
        <v>553</v>
      </c>
      <c r="C90" s="127" t="s">
        <v>554</v>
      </c>
      <c r="D90" s="127" t="s">
        <v>558</v>
      </c>
      <c r="E90" s="127" t="s">
        <v>559</v>
      </c>
      <c r="F90" s="127" t="s">
        <v>561</v>
      </c>
      <c r="G90" s="127" t="s">
        <v>565</v>
      </c>
      <c r="H90" s="127" t="s">
        <v>563</v>
      </c>
      <c r="I90" s="127" t="s">
        <v>566</v>
      </c>
      <c r="J90" s="127" t="s">
        <v>570</v>
      </c>
      <c r="K90" s="127" t="s">
        <v>579</v>
      </c>
      <c r="L90" s="127" t="s">
        <v>582</v>
      </c>
      <c r="M90" s="127" t="s">
        <v>583</v>
      </c>
      <c r="N90" s="128" t="s">
        <v>584</v>
      </c>
    </row>
    <row r="91" spans="1:16" x14ac:dyDescent="0.25">
      <c r="A91" s="129"/>
      <c r="B91" s="130"/>
      <c r="C91" s="130"/>
      <c r="N91" s="62"/>
    </row>
    <row r="92" spans="1:16" x14ac:dyDescent="0.25">
      <c r="A92" s="131" t="s">
        <v>163</v>
      </c>
      <c r="B92" s="132"/>
      <c r="C92" s="132"/>
      <c r="D92" s="133"/>
      <c r="E92" s="133"/>
      <c r="F92" s="133"/>
      <c r="G92" s="133"/>
      <c r="H92" s="133"/>
      <c r="I92" s="133"/>
      <c r="J92" s="133"/>
      <c r="K92" s="133"/>
      <c r="L92" s="133"/>
      <c r="M92" s="133"/>
      <c r="N92" s="134"/>
    </row>
    <row r="93" spans="1:16" x14ac:dyDescent="0.25">
      <c r="A93" s="20" t="s">
        <v>164</v>
      </c>
      <c r="B93" s="135">
        <v>147948899.30999371</v>
      </c>
      <c r="C93" s="135">
        <v>154326404.74000257</v>
      </c>
      <c r="D93" s="135">
        <v>148222322.35999817</v>
      </c>
      <c r="E93" s="135">
        <v>141171025.60001302</v>
      </c>
      <c r="F93" s="135">
        <v>158323196.51999819</v>
      </c>
      <c r="G93" s="135">
        <v>119486464.18999875</v>
      </c>
      <c r="H93" s="135">
        <v>134362604.82000089</v>
      </c>
      <c r="I93" s="135">
        <v>129477413.58000007</v>
      </c>
      <c r="J93" s="135">
        <v>106692103.22000591</v>
      </c>
      <c r="K93" s="135">
        <v>85337035.089991271</v>
      </c>
      <c r="L93" s="206">
        <v>134503008.1100044</v>
      </c>
      <c r="M93" s="206">
        <v>147028599.66999593</v>
      </c>
      <c r="N93" s="200">
        <v>142296449.82000273</v>
      </c>
      <c r="O93" s="422"/>
    </row>
    <row r="94" spans="1:16" x14ac:dyDescent="0.25">
      <c r="A94" s="20" t="s">
        <v>165</v>
      </c>
      <c r="B94" s="135">
        <v>26705709.754920471</v>
      </c>
      <c r="C94" s="135">
        <v>35760262.502336524</v>
      </c>
      <c r="D94" s="135">
        <v>35235546.264356948</v>
      </c>
      <c r="E94" s="135">
        <v>32307382.787908636</v>
      </c>
      <c r="F94" s="135">
        <v>29156242.748459749</v>
      </c>
      <c r="G94" s="135">
        <v>24364848.461079292</v>
      </c>
      <c r="H94" s="135">
        <v>25478710.270131003</v>
      </c>
      <c r="I94" s="135">
        <v>29017694.543100737</v>
      </c>
      <c r="J94" s="135">
        <v>33287615.034205046</v>
      </c>
      <c r="K94" s="135">
        <v>33589258.443009906</v>
      </c>
      <c r="L94" s="135">
        <v>43029825.414568119</v>
      </c>
      <c r="M94" s="135">
        <v>74737782.811242551</v>
      </c>
      <c r="N94" s="136">
        <v>101665625.23214303</v>
      </c>
      <c r="O94" s="422"/>
    </row>
    <row r="95" spans="1:16" x14ac:dyDescent="0.25">
      <c r="A95" s="20" t="s">
        <v>166</v>
      </c>
      <c r="B95" s="135">
        <v>40542417.889996335</v>
      </c>
      <c r="C95" s="135">
        <v>36713370.799998827</v>
      </c>
      <c r="D95" s="135">
        <v>35667234.409998283</v>
      </c>
      <c r="E95" s="135">
        <v>34927596.809999853</v>
      </c>
      <c r="F95" s="135">
        <v>35830211.250000358</v>
      </c>
      <c r="G95" s="135">
        <v>36895946.16999647</v>
      </c>
      <c r="H95" s="135">
        <v>35333075.75999745</v>
      </c>
      <c r="I95" s="135">
        <v>36522550.520002231</v>
      </c>
      <c r="J95" s="135">
        <v>38341474.929999426</v>
      </c>
      <c r="K95" s="135">
        <v>37841614.630001143</v>
      </c>
      <c r="L95" s="135">
        <v>38181508.889998384</v>
      </c>
      <c r="M95" s="135">
        <v>36851725.810002185</v>
      </c>
      <c r="N95" s="136">
        <v>36885421.269999355</v>
      </c>
      <c r="O95" s="422"/>
    </row>
    <row r="96" spans="1:16" s="140" customFormat="1" x14ac:dyDescent="0.25">
      <c r="A96" s="137" t="s">
        <v>167</v>
      </c>
      <c r="B96" s="138">
        <v>215197026.95491052</v>
      </c>
      <c r="C96" s="138">
        <v>226800038.04233792</v>
      </c>
      <c r="D96" s="138">
        <v>219125103.03435338</v>
      </c>
      <c r="E96" s="138">
        <v>208406005.19792151</v>
      </c>
      <c r="F96" s="138">
        <v>223309650.51845831</v>
      </c>
      <c r="G96" s="138">
        <v>180747258.82107452</v>
      </c>
      <c r="H96" s="138">
        <v>195174390.85012934</v>
      </c>
      <c r="I96" s="138">
        <v>195017658.64310306</v>
      </c>
      <c r="J96" s="138">
        <v>178321193.18421036</v>
      </c>
      <c r="K96" s="138">
        <v>156767908.16300231</v>
      </c>
      <c r="L96" s="138">
        <v>215714342.4145709</v>
      </c>
      <c r="M96" s="138">
        <v>258618108.29124066</v>
      </c>
      <c r="N96" s="139">
        <v>280847496.3221451</v>
      </c>
      <c r="O96" s="422"/>
      <c r="P96" s="22"/>
    </row>
    <row r="97" spans="1:16" ht="6" customHeight="1" x14ac:dyDescent="0.25">
      <c r="A97" s="20"/>
      <c r="B97" s="135"/>
      <c r="C97" s="135"/>
      <c r="D97" s="135"/>
      <c r="E97" s="135"/>
      <c r="F97" s="135"/>
      <c r="G97" s="135"/>
      <c r="H97" s="135"/>
      <c r="I97" s="135"/>
      <c r="J97" s="135"/>
      <c r="K97" s="135"/>
      <c r="L97" s="135"/>
      <c r="M97" s="135"/>
      <c r="N97" s="136"/>
      <c r="O97" s="422"/>
    </row>
    <row r="98" spans="1:16" x14ac:dyDescent="0.25">
      <c r="A98" s="131" t="s">
        <v>168</v>
      </c>
      <c r="B98" s="141"/>
      <c r="C98" s="141"/>
      <c r="D98" s="141"/>
      <c r="E98" s="141"/>
      <c r="F98" s="141"/>
      <c r="G98" s="141"/>
      <c r="H98" s="141"/>
      <c r="I98" s="141"/>
      <c r="J98" s="141"/>
      <c r="K98" s="141"/>
      <c r="L98" s="141"/>
      <c r="M98" s="141"/>
      <c r="N98" s="142"/>
      <c r="O98" s="422"/>
    </row>
    <row r="99" spans="1:16" x14ac:dyDescent="0.25">
      <c r="A99" s="20" t="s">
        <v>169</v>
      </c>
      <c r="B99" s="135">
        <v>1631019237.9424925</v>
      </c>
      <c r="C99" s="135">
        <v>1596951275.4264169</v>
      </c>
      <c r="D99" s="135">
        <v>1593763976.31144</v>
      </c>
      <c r="E99" s="135">
        <v>1594452046.494257</v>
      </c>
      <c r="F99" s="135">
        <v>1620291653.6313758</v>
      </c>
      <c r="G99" s="135">
        <v>1608128562.767719</v>
      </c>
      <c r="H99" s="135">
        <v>1563104838.6479461</v>
      </c>
      <c r="I99" s="135">
        <v>1461457957.0767756</v>
      </c>
      <c r="J99" s="135">
        <v>1561780807.5467362</v>
      </c>
      <c r="K99" s="135">
        <v>1611770360.5154648</v>
      </c>
      <c r="L99" s="135">
        <v>1640229439.9368212</v>
      </c>
      <c r="M99" s="135">
        <v>1661809313.4342394</v>
      </c>
      <c r="N99" s="136">
        <v>1673033029.6685321</v>
      </c>
      <c r="O99" s="422"/>
    </row>
    <row r="100" spans="1:16" x14ac:dyDescent="0.25">
      <c r="A100" s="20" t="s">
        <v>170</v>
      </c>
      <c r="B100" s="135">
        <v>758421854.94044673</v>
      </c>
      <c r="C100" s="135">
        <v>775947107.90579689</v>
      </c>
      <c r="D100" s="135">
        <v>806193461.31459737</v>
      </c>
      <c r="E100" s="135">
        <v>814009301.02113235</v>
      </c>
      <c r="F100" s="135">
        <v>821360578.38576055</v>
      </c>
      <c r="G100" s="135">
        <v>809254464.69945049</v>
      </c>
      <c r="H100" s="135">
        <v>822946185.60940504</v>
      </c>
      <c r="I100" s="135">
        <v>820545515.99443495</v>
      </c>
      <c r="J100" s="135">
        <v>831041460.53717935</v>
      </c>
      <c r="K100" s="135">
        <v>862664285.63141203</v>
      </c>
      <c r="L100" s="135">
        <v>879519769.93053949</v>
      </c>
      <c r="M100" s="135">
        <v>866687073.60332537</v>
      </c>
      <c r="N100" s="136">
        <v>917509639.48692787</v>
      </c>
      <c r="O100" s="422"/>
    </row>
    <row r="101" spans="1:16" x14ac:dyDescent="0.25">
      <c r="A101" s="20" t="s">
        <v>230</v>
      </c>
      <c r="B101" s="135">
        <v>1324060682.7168558</v>
      </c>
      <c r="C101" s="135">
        <v>1324792361.7898409</v>
      </c>
      <c r="D101" s="135">
        <v>1321276465.0930164</v>
      </c>
      <c r="E101" s="135">
        <v>1323347535.2218246</v>
      </c>
      <c r="F101" s="135">
        <v>1274559855.8657758</v>
      </c>
      <c r="G101" s="135">
        <v>1287763067.2175093</v>
      </c>
      <c r="H101" s="135">
        <v>1276679707.8889441</v>
      </c>
      <c r="I101" s="135">
        <v>1302962864.0403597</v>
      </c>
      <c r="J101" s="135">
        <v>1243170832.075681</v>
      </c>
      <c r="K101" s="135">
        <v>1317998884.2772553</v>
      </c>
      <c r="L101" s="135">
        <v>1317390814.7895057</v>
      </c>
      <c r="M101" s="135">
        <v>1341931732.4170127</v>
      </c>
      <c r="N101" s="136">
        <v>1361647082.4031801</v>
      </c>
      <c r="O101" s="422"/>
    </row>
    <row r="102" spans="1:16" s="140" customFormat="1" x14ac:dyDescent="0.25">
      <c r="A102" s="137" t="s">
        <v>167</v>
      </c>
      <c r="B102" s="138">
        <v>3713501775.5997949</v>
      </c>
      <c r="C102" s="138">
        <v>3697690745.1220551</v>
      </c>
      <c r="D102" s="138">
        <v>3721233902.7190542</v>
      </c>
      <c r="E102" s="138">
        <v>3731808882.7372141</v>
      </c>
      <c r="F102" s="138">
        <v>3716212087.8829126</v>
      </c>
      <c r="G102" s="138">
        <v>3705146094.684679</v>
      </c>
      <c r="H102" s="138">
        <v>3662730732.1462951</v>
      </c>
      <c r="I102" s="138">
        <v>3584966337.1115704</v>
      </c>
      <c r="J102" s="138">
        <v>3635993100.1595964</v>
      </c>
      <c r="K102" s="138">
        <v>3792433530.4241323</v>
      </c>
      <c r="L102" s="138">
        <v>3837140024.6568661</v>
      </c>
      <c r="M102" s="138">
        <v>3870428119.4545774</v>
      </c>
      <c r="N102" s="139">
        <v>3952189751.55864</v>
      </c>
      <c r="O102" s="422"/>
      <c r="P102" s="22"/>
    </row>
    <row r="103" spans="1:16" ht="6" customHeight="1" x14ac:dyDescent="0.25">
      <c r="A103" s="20"/>
      <c r="B103" s="135"/>
      <c r="C103" s="135"/>
      <c r="D103" s="135"/>
      <c r="E103" s="135"/>
      <c r="F103" s="135"/>
      <c r="G103" s="135"/>
      <c r="H103" s="135"/>
      <c r="I103" s="135"/>
      <c r="J103" s="135"/>
      <c r="K103" s="135"/>
      <c r="L103" s="135"/>
      <c r="M103" s="135"/>
      <c r="N103" s="136"/>
      <c r="O103" s="422"/>
    </row>
    <row r="104" spans="1:16" x14ac:dyDescent="0.25">
      <c r="A104" s="131" t="s">
        <v>1</v>
      </c>
      <c r="B104" s="141"/>
      <c r="C104" s="141"/>
      <c r="D104" s="141"/>
      <c r="E104" s="141"/>
      <c r="F104" s="141"/>
      <c r="G104" s="141"/>
      <c r="H104" s="141"/>
      <c r="I104" s="141"/>
      <c r="J104" s="141"/>
      <c r="K104" s="141"/>
      <c r="L104" s="141"/>
      <c r="M104" s="141"/>
      <c r="N104" s="142"/>
      <c r="O104" s="422"/>
    </row>
    <row r="105" spans="1:16" ht="13.5" customHeight="1" x14ac:dyDescent="0.25">
      <c r="A105" s="20" t="s">
        <v>171</v>
      </c>
      <c r="B105" s="135">
        <v>968986638.64730203</v>
      </c>
      <c r="C105" s="135">
        <v>991635225.4242264</v>
      </c>
      <c r="D105" s="135">
        <v>981737900.80430913</v>
      </c>
      <c r="E105" s="135">
        <v>1003621500.6294811</v>
      </c>
      <c r="F105" s="135">
        <v>974821904.5381794</v>
      </c>
      <c r="G105" s="135">
        <v>975790682.29752934</v>
      </c>
      <c r="H105" s="135">
        <v>940241193.05355656</v>
      </c>
      <c r="I105" s="135">
        <v>886519086.32862008</v>
      </c>
      <c r="J105" s="135">
        <v>868983468.98961663</v>
      </c>
      <c r="K105" s="135">
        <v>941894571.62065899</v>
      </c>
      <c r="L105" s="135">
        <v>1008539722.6023705</v>
      </c>
      <c r="M105" s="135">
        <v>1012882750.7991072</v>
      </c>
      <c r="N105" s="136">
        <v>962177334.09736061</v>
      </c>
      <c r="O105" s="422"/>
    </row>
    <row r="106" spans="1:16" ht="13.5" customHeight="1" x14ac:dyDescent="0.25">
      <c r="A106" s="20" t="s">
        <v>419</v>
      </c>
      <c r="B106" s="135">
        <v>460768590.46145052</v>
      </c>
      <c r="C106" s="135">
        <v>464310269.00402468</v>
      </c>
      <c r="D106" s="135">
        <v>447162716.17158788</v>
      </c>
      <c r="E106" s="135">
        <v>451751408.89094889</v>
      </c>
      <c r="F106" s="135">
        <v>432321523.09589517</v>
      </c>
      <c r="G106" s="135">
        <v>427875168.29017359</v>
      </c>
      <c r="H106" s="135">
        <v>421847290.41652066</v>
      </c>
      <c r="I106" s="135">
        <v>397660639.88752955</v>
      </c>
      <c r="J106" s="135">
        <v>397602469.97812742</v>
      </c>
      <c r="K106" s="135">
        <v>385739021.37175137</v>
      </c>
      <c r="L106" s="135">
        <v>369269994.03705686</v>
      </c>
      <c r="M106" s="135">
        <v>359140423.11133301</v>
      </c>
      <c r="N106" s="136">
        <v>362055838.20809639</v>
      </c>
      <c r="O106" s="422"/>
    </row>
    <row r="107" spans="1:16" ht="13.5" customHeight="1" x14ac:dyDescent="0.25">
      <c r="A107" s="20" t="s">
        <v>172</v>
      </c>
      <c r="B107" s="135">
        <v>1069361071.5206771</v>
      </c>
      <c r="C107" s="135">
        <v>1082608577.4155345</v>
      </c>
      <c r="D107" s="135">
        <v>1103061034.5865986</v>
      </c>
      <c r="E107" s="135">
        <v>1135922695.7037125</v>
      </c>
      <c r="F107" s="135">
        <v>1065265107.9936374</v>
      </c>
      <c r="G107" s="135">
        <v>1067551778.880517</v>
      </c>
      <c r="H107" s="135">
        <v>1153862733.8877892</v>
      </c>
      <c r="I107" s="135">
        <v>1062399725.2484028</v>
      </c>
      <c r="J107" s="135">
        <v>1027190549.9482615</v>
      </c>
      <c r="K107" s="135">
        <v>1048159911.9640256</v>
      </c>
      <c r="L107" s="135">
        <v>1167321943.8902974</v>
      </c>
      <c r="M107" s="135">
        <v>1215719263.9892862</v>
      </c>
      <c r="N107" s="136">
        <v>1229871980.4698813</v>
      </c>
      <c r="O107" s="422"/>
    </row>
    <row r="108" spans="1:16" ht="13.5" customHeight="1" x14ac:dyDescent="0.25">
      <c r="A108" s="20" t="s">
        <v>173</v>
      </c>
      <c r="B108" s="135">
        <v>166432204.9548085</v>
      </c>
      <c r="C108" s="135">
        <v>165864868.40382841</v>
      </c>
      <c r="D108" s="135">
        <v>162765088.86640149</v>
      </c>
      <c r="E108" s="135">
        <v>165581888.55216464</v>
      </c>
      <c r="F108" s="135">
        <v>163909997.06728864</v>
      </c>
      <c r="G108" s="135">
        <v>162968852.02374467</v>
      </c>
      <c r="H108" s="135">
        <v>154969578.66988775</v>
      </c>
      <c r="I108" s="135">
        <v>161303368.33784148</v>
      </c>
      <c r="J108" s="135">
        <v>162229888.09010205</v>
      </c>
      <c r="K108" s="135">
        <v>168371528.42028382</v>
      </c>
      <c r="L108" s="135">
        <v>186518500.13175011</v>
      </c>
      <c r="M108" s="135">
        <v>187240346.04567039</v>
      </c>
      <c r="N108" s="136">
        <v>181270805.78381523</v>
      </c>
      <c r="O108" s="422"/>
    </row>
    <row r="109" spans="1:16" ht="13.5" customHeight="1" x14ac:dyDescent="0.25">
      <c r="A109" s="20" t="s">
        <v>449</v>
      </c>
      <c r="B109" s="135">
        <v>197769369.67598292</v>
      </c>
      <c r="C109" s="135">
        <v>191338711.06201151</v>
      </c>
      <c r="D109" s="135">
        <v>187959515.30544251</v>
      </c>
      <c r="E109" s="135">
        <v>199581971.85875055</v>
      </c>
      <c r="F109" s="135">
        <v>190225175.79035985</v>
      </c>
      <c r="G109" s="135">
        <v>190681913.78179204</v>
      </c>
      <c r="H109" s="135">
        <v>190185497.37002861</v>
      </c>
      <c r="I109" s="135">
        <v>189805188.73593947</v>
      </c>
      <c r="J109" s="135">
        <v>183430573.66074729</v>
      </c>
      <c r="K109" s="135">
        <v>189442091.12978745</v>
      </c>
      <c r="L109" s="135">
        <v>199115239.89137563</v>
      </c>
      <c r="M109" s="135">
        <v>199376737.01640806</v>
      </c>
      <c r="N109" s="136">
        <v>195395066.64810902</v>
      </c>
      <c r="O109" s="422"/>
    </row>
    <row r="110" spans="1:16" ht="13.5" customHeight="1" x14ac:dyDescent="0.25">
      <c r="A110" s="20" t="s">
        <v>174</v>
      </c>
      <c r="B110" s="135">
        <v>188362708.16027781</v>
      </c>
      <c r="C110" s="135">
        <v>185101890.15984789</v>
      </c>
      <c r="D110" s="135">
        <v>188735687.11054015</v>
      </c>
      <c r="E110" s="135">
        <v>195312268.12010252</v>
      </c>
      <c r="F110" s="135">
        <v>194683880.75045937</v>
      </c>
      <c r="G110" s="135">
        <v>202096329.07981101</v>
      </c>
      <c r="H110" s="135">
        <v>196121890.34961465</v>
      </c>
      <c r="I110" s="135">
        <v>194558143.84019449</v>
      </c>
      <c r="J110" s="135">
        <v>198243877.61985451</v>
      </c>
      <c r="K110" s="135">
        <v>201187092.85948437</v>
      </c>
      <c r="L110" s="135">
        <v>210643077.71018866</v>
      </c>
      <c r="M110" s="135">
        <v>212783763.2702418</v>
      </c>
      <c r="N110" s="136">
        <v>205911268.89991352</v>
      </c>
      <c r="O110" s="422"/>
    </row>
    <row r="111" spans="1:16" ht="13.5" customHeight="1" x14ac:dyDescent="0.25">
      <c r="A111" s="20" t="s">
        <v>175</v>
      </c>
      <c r="B111" s="135">
        <v>565240599.45980144</v>
      </c>
      <c r="C111" s="135">
        <v>579632970.80943251</v>
      </c>
      <c r="D111" s="135">
        <v>579740058.54025483</v>
      </c>
      <c r="E111" s="135">
        <v>591943618.38936293</v>
      </c>
      <c r="F111" s="135">
        <v>562169375.38916922</v>
      </c>
      <c r="G111" s="135">
        <v>577952333.03061056</v>
      </c>
      <c r="H111" s="135">
        <v>561607180.68011343</v>
      </c>
      <c r="I111" s="135">
        <v>552649590.28046823</v>
      </c>
      <c r="J111" s="135">
        <v>550835475.73905623</v>
      </c>
      <c r="K111" s="135">
        <v>605620102.17066252</v>
      </c>
      <c r="L111" s="135">
        <v>666899480.19023144</v>
      </c>
      <c r="M111" s="135">
        <v>661695847.39028347</v>
      </c>
      <c r="N111" s="136">
        <v>648598912.12999737</v>
      </c>
      <c r="O111" s="422"/>
    </row>
    <row r="112" spans="1:16" ht="13.5" customHeight="1" x14ac:dyDescent="0.25">
      <c r="A112" s="20" t="s">
        <v>267</v>
      </c>
      <c r="B112" s="135">
        <v>215747752.23624679</v>
      </c>
      <c r="C112" s="135">
        <v>229744788.83883193</v>
      </c>
      <c r="D112" s="135">
        <v>227004775.9309645</v>
      </c>
      <c r="E112" s="135">
        <v>232428638.90601236</v>
      </c>
      <c r="F112" s="135">
        <v>235234551.39006597</v>
      </c>
      <c r="G112" s="135">
        <v>228353902.80317658</v>
      </c>
      <c r="H112" s="135">
        <v>243994694.44334397</v>
      </c>
      <c r="I112" s="135">
        <v>234983926.28407839</v>
      </c>
      <c r="J112" s="135">
        <v>248190646.80164361</v>
      </c>
      <c r="K112" s="135">
        <v>252024480.22349814</v>
      </c>
      <c r="L112" s="135">
        <v>289891804.89170921</v>
      </c>
      <c r="M112" s="135">
        <v>301015619.63198751</v>
      </c>
      <c r="N112" s="136">
        <v>289209609.26826322</v>
      </c>
      <c r="O112" s="422"/>
    </row>
    <row r="113" spans="1:16" ht="13.5" customHeight="1" x14ac:dyDescent="0.25">
      <c r="A113" s="20" t="s">
        <v>548</v>
      </c>
      <c r="B113" s="135">
        <v>161867907.03989887</v>
      </c>
      <c r="C113" s="135">
        <v>149859948.39991471</v>
      </c>
      <c r="D113" s="135">
        <v>161162497.07055748</v>
      </c>
      <c r="E113" s="135">
        <v>156953266.97119102</v>
      </c>
      <c r="F113" s="135">
        <v>155713967.34956053</v>
      </c>
      <c r="G113" s="135">
        <v>159291318.88022855</v>
      </c>
      <c r="H113" s="135">
        <v>162296834.79164273</v>
      </c>
      <c r="I113" s="135">
        <v>158896622.95992479</v>
      </c>
      <c r="J113" s="135">
        <v>158328703.38012636</v>
      </c>
      <c r="K113" s="135">
        <v>150173135.38997373</v>
      </c>
      <c r="L113" s="135">
        <v>146085000.26016477</v>
      </c>
      <c r="M113" s="135">
        <v>156776320.43095648</v>
      </c>
      <c r="N113" s="136">
        <v>159144862.71978843</v>
      </c>
      <c r="O113" s="422"/>
    </row>
    <row r="114" spans="1:16" ht="13.5" customHeight="1" x14ac:dyDescent="0.25">
      <c r="A114" s="20" t="s">
        <v>575</v>
      </c>
      <c r="B114" s="135"/>
      <c r="C114" s="135"/>
      <c r="D114" s="135"/>
      <c r="E114" s="135"/>
      <c r="F114" s="135"/>
      <c r="G114" s="135"/>
      <c r="H114" s="135">
        <v>58819221.830313794</v>
      </c>
      <c r="I114" s="135">
        <v>61234433.469553888</v>
      </c>
      <c r="J114" s="135">
        <v>59558471.240114212</v>
      </c>
      <c r="K114" s="135">
        <v>66191044.579983093</v>
      </c>
      <c r="L114" s="135">
        <v>73627001.379623771</v>
      </c>
      <c r="M114" s="135">
        <v>70036330.340495199</v>
      </c>
      <c r="N114" s="136">
        <v>73895181.189781994</v>
      </c>
      <c r="O114" s="422"/>
    </row>
    <row r="115" spans="1:16" s="140" customFormat="1" ht="13.5" customHeight="1" x14ac:dyDescent="0.25">
      <c r="A115" s="137" t="s">
        <v>167</v>
      </c>
      <c r="B115" s="138">
        <v>3994536842.156446</v>
      </c>
      <c r="C115" s="138">
        <v>4040097249.5176525</v>
      </c>
      <c r="D115" s="138">
        <v>4039329274.3866568</v>
      </c>
      <c r="E115" s="138">
        <v>4133097258.0217261</v>
      </c>
      <c r="F115" s="138">
        <v>3974345483.3646159</v>
      </c>
      <c r="G115" s="138">
        <v>3992562279.0675831</v>
      </c>
      <c r="H115" s="138">
        <v>4083946115.4928107</v>
      </c>
      <c r="I115" s="138">
        <v>3900010725.3725538</v>
      </c>
      <c r="J115" s="138">
        <v>3854594125.4476495</v>
      </c>
      <c r="K115" s="138">
        <v>4008802979.7301092</v>
      </c>
      <c r="L115" s="138">
        <v>4317911764.9847689</v>
      </c>
      <c r="M115" s="138">
        <v>4376667402.0257692</v>
      </c>
      <c r="N115" s="139">
        <v>4307530859.4150066</v>
      </c>
      <c r="O115" s="422"/>
      <c r="P115" s="22"/>
    </row>
    <row r="116" spans="1:16" s="140" customFormat="1" ht="13.5" customHeight="1" x14ac:dyDescent="0.25">
      <c r="A116" s="137" t="s">
        <v>176</v>
      </c>
      <c r="B116" s="138">
        <v>7923235644.7111511</v>
      </c>
      <c r="C116" s="138">
        <v>7964588032.682045</v>
      </c>
      <c r="D116" s="138">
        <v>7979688280.1400642</v>
      </c>
      <c r="E116" s="138">
        <v>8073312145.9568615</v>
      </c>
      <c r="F116" s="138">
        <v>7913867221.7659874</v>
      </c>
      <c r="G116" s="138">
        <v>7878455632.5733366</v>
      </c>
      <c r="H116" s="138">
        <v>7941851238.4892349</v>
      </c>
      <c r="I116" s="138">
        <v>7679994721.1272268</v>
      </c>
      <c r="J116" s="138">
        <v>7668908418.7914572</v>
      </c>
      <c r="K116" s="138">
        <v>7958004418.3172436</v>
      </c>
      <c r="L116" s="138">
        <v>8370766132.0562057</v>
      </c>
      <c r="M116" s="138">
        <v>8505713629.7715874</v>
      </c>
      <c r="N116" s="139">
        <v>8540568107.2957916</v>
      </c>
      <c r="O116" s="422"/>
      <c r="P116" s="22"/>
    </row>
    <row r="117" spans="1:16" ht="6" customHeight="1" x14ac:dyDescent="0.25">
      <c r="A117" s="20"/>
      <c r="B117" s="135"/>
      <c r="C117" s="135"/>
      <c r="D117" s="135"/>
      <c r="E117" s="135"/>
      <c r="F117" s="135"/>
      <c r="G117" s="135"/>
      <c r="H117" s="135"/>
      <c r="I117" s="135"/>
      <c r="J117" s="135"/>
      <c r="K117" s="135"/>
      <c r="L117" s="135"/>
      <c r="M117" s="135"/>
      <c r="N117" s="136"/>
      <c r="O117" s="422"/>
    </row>
    <row r="118" spans="1:16" ht="13.5" customHeight="1" x14ac:dyDescent="0.25">
      <c r="A118" s="131" t="s">
        <v>177</v>
      </c>
      <c r="B118" s="141"/>
      <c r="C118" s="141"/>
      <c r="D118" s="141"/>
      <c r="E118" s="141"/>
      <c r="F118" s="141"/>
      <c r="G118" s="141"/>
      <c r="H118" s="141"/>
      <c r="I118" s="141"/>
      <c r="J118" s="141"/>
      <c r="K118" s="141"/>
      <c r="L118" s="141"/>
      <c r="M118" s="141"/>
      <c r="N118" s="142"/>
      <c r="O118" s="422"/>
    </row>
    <row r="119" spans="1:16" ht="13.5" customHeight="1" x14ac:dyDescent="0.25">
      <c r="A119" s="266" t="s">
        <v>178</v>
      </c>
      <c r="B119" s="135">
        <v>484794148.7256127</v>
      </c>
      <c r="C119" s="135">
        <v>480261466.5372327</v>
      </c>
      <c r="D119" s="135">
        <v>480207963.64531839</v>
      </c>
      <c r="E119" s="135">
        <v>433937538.41789651</v>
      </c>
      <c r="F119" s="135">
        <v>422212409.79963022</v>
      </c>
      <c r="G119" s="135">
        <v>421396294.42665613</v>
      </c>
      <c r="H119" s="135">
        <v>479661903.94966674</v>
      </c>
      <c r="I119" s="135">
        <v>523988543.20950508</v>
      </c>
      <c r="J119" s="135">
        <v>497243466.51532871</v>
      </c>
      <c r="K119" s="135">
        <v>519432614.31353647</v>
      </c>
      <c r="L119" s="135">
        <v>528781282.15230769</v>
      </c>
      <c r="M119" s="135">
        <v>498029844.04022777</v>
      </c>
      <c r="N119" s="136">
        <v>522018933.80029994</v>
      </c>
      <c r="O119" s="422"/>
    </row>
    <row r="120" spans="1:16" ht="6" customHeight="1" x14ac:dyDescent="0.25">
      <c r="A120" s="20"/>
      <c r="B120" s="135"/>
      <c r="C120" s="135"/>
      <c r="D120" s="135"/>
      <c r="E120" s="135"/>
      <c r="F120" s="135"/>
      <c r="G120" s="135"/>
      <c r="H120" s="135"/>
      <c r="I120" s="135"/>
      <c r="J120" s="135"/>
      <c r="K120" s="135"/>
      <c r="L120" s="135"/>
      <c r="M120" s="135"/>
      <c r="N120" s="136"/>
      <c r="O120" s="422"/>
    </row>
    <row r="121" spans="1:16" s="140" customFormat="1" ht="13.5" customHeight="1" x14ac:dyDescent="0.25">
      <c r="A121" s="143" t="s">
        <v>179</v>
      </c>
      <c r="B121" s="144">
        <v>8408029793.4367638</v>
      </c>
      <c r="C121" s="144">
        <v>8444849499.2192774</v>
      </c>
      <c r="D121" s="144">
        <v>8459896243.7853823</v>
      </c>
      <c r="E121" s="144">
        <v>8507249684.3747578</v>
      </c>
      <c r="F121" s="144">
        <v>8336079631.5656176</v>
      </c>
      <c r="G121" s="144">
        <v>8299851926.9999924</v>
      </c>
      <c r="H121" s="144">
        <v>8421513142.4389019</v>
      </c>
      <c r="I121" s="144">
        <v>8203983264.3367319</v>
      </c>
      <c r="J121" s="144">
        <v>8166151885.3067856</v>
      </c>
      <c r="K121" s="144">
        <v>8477437032.6307802</v>
      </c>
      <c r="L121" s="144">
        <v>8899547414.2085133</v>
      </c>
      <c r="M121" s="144">
        <v>9003743473.8118153</v>
      </c>
      <c r="N121" s="145">
        <v>9062587041.0960922</v>
      </c>
      <c r="O121" s="720"/>
      <c r="P121" s="22"/>
    </row>
    <row r="122" spans="1:16" ht="6" customHeight="1" x14ac:dyDescent="0.25">
      <c r="A122" s="20"/>
      <c r="B122" s="146"/>
      <c r="C122" s="146"/>
      <c r="N122" s="62"/>
    </row>
    <row r="123" spans="1:16" ht="13.5" customHeight="1" x14ac:dyDescent="0.3">
      <c r="A123" s="286"/>
      <c r="B123" s="147"/>
      <c r="C123" s="147"/>
      <c r="N123" s="62"/>
      <c r="O123" s="616"/>
    </row>
    <row r="124" spans="1:16" ht="16.2" customHeight="1" x14ac:dyDescent="0.25">
      <c r="A124" s="20"/>
      <c r="B124" s="147"/>
      <c r="C124" s="147"/>
      <c r="N124" s="62"/>
    </row>
    <row r="125" spans="1:16" ht="13.5" customHeight="1" thickBot="1" x14ac:dyDescent="0.3">
      <c r="A125" s="348"/>
      <c r="B125" s="738"/>
      <c r="C125" s="148"/>
      <c r="D125" s="102"/>
      <c r="E125" s="102"/>
      <c r="F125" s="102"/>
      <c r="G125" s="102"/>
      <c r="H125" s="102"/>
      <c r="I125" s="102"/>
      <c r="J125" s="102"/>
      <c r="K125" s="102"/>
      <c r="L125" s="102"/>
      <c r="M125" s="102"/>
      <c r="N125" s="103"/>
    </row>
    <row r="126" spans="1:16" ht="13.5" customHeight="1" x14ac:dyDescent="0.25">
      <c r="A126" s="151"/>
      <c r="B126" s="147"/>
      <c r="C126" s="147"/>
    </row>
    <row r="127" spans="1:16" ht="13.5" customHeight="1" x14ac:dyDescent="0.25">
      <c r="A127" s="151"/>
      <c r="B127" s="147"/>
      <c r="C127" s="147"/>
    </row>
    <row r="128" spans="1:16" ht="13.5" customHeight="1" x14ac:dyDescent="0.25">
      <c r="A128" s="151"/>
      <c r="B128" s="147"/>
      <c r="C128" s="147"/>
    </row>
    <row r="129" spans="1:10" s="289" customFormat="1" ht="18" customHeight="1" x14ac:dyDescent="0.35">
      <c r="A129" s="151"/>
      <c r="B129" s="226"/>
      <c r="C129" s="174"/>
      <c r="D129" s="226"/>
      <c r="E129" s="174"/>
      <c r="G129" s="174"/>
      <c r="H129" s="174"/>
      <c r="I129" s="174"/>
      <c r="J129" s="226"/>
    </row>
    <row r="130" spans="1:10" s="289" customFormat="1" ht="15.75" customHeight="1" x14ac:dyDescent="0.35">
      <c r="A130" s="151"/>
      <c r="B130" s="226"/>
      <c r="C130" s="174"/>
      <c r="D130" s="226"/>
      <c r="E130" s="174"/>
      <c r="G130" s="174"/>
      <c r="H130" s="174"/>
      <c r="I130" s="174"/>
      <c r="J130" s="226"/>
    </row>
  </sheetData>
  <mergeCells count="9">
    <mergeCell ref="A86:N86"/>
    <mergeCell ref="A87:N87"/>
    <mergeCell ref="A88:N88"/>
    <mergeCell ref="A2:N2"/>
    <mergeCell ref="A3:N3"/>
    <mergeCell ref="A4:N4"/>
    <mergeCell ref="A44:N44"/>
    <mergeCell ref="A45:N45"/>
    <mergeCell ref="A46:N46"/>
  </mergeCells>
  <printOptions horizontalCentered="1"/>
  <pageMargins left="0.23622047244094491" right="0.15748031496062992" top="0.74803149606299213" bottom="0.27559055118110237" header="0.31496062992125984" footer="0.31496062992125984"/>
  <pageSetup paperSize="9" scale="51" orientation="landscape" r:id="rId1"/>
  <headerFooter alignWithMargins="0"/>
  <rowBreaks count="2" manualBreakCount="2">
    <brk id="42" max="13" man="1"/>
    <brk id="84" max="13" man="1"/>
  </row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0" tint="-0.14999847407452621"/>
  </sheetPr>
  <dimension ref="A1:P136"/>
  <sheetViews>
    <sheetView showGridLines="0" workbookViewId="0">
      <selection activeCell="V40" sqref="V40"/>
    </sheetView>
  </sheetViews>
  <sheetFormatPr baseColWidth="10" defaultColWidth="14.6640625" defaultRowHeight="13.2" x14ac:dyDescent="0.25"/>
  <cols>
    <col min="1" max="1" width="52.109375" style="22" customWidth="1"/>
    <col min="2" max="14" width="11" style="22" customWidth="1"/>
    <col min="15" max="15" width="10.44140625" style="22" customWidth="1"/>
    <col min="16" max="16384" width="14.6640625" style="22"/>
  </cols>
  <sheetData>
    <row r="1" spans="1:14" x14ac:dyDescent="0.25">
      <c r="A1" s="18"/>
      <c r="B1" s="97"/>
      <c r="C1" s="97"/>
      <c r="D1" s="97"/>
      <c r="E1" s="97"/>
      <c r="F1" s="97"/>
      <c r="G1" s="97"/>
      <c r="H1" s="97"/>
      <c r="I1" s="97"/>
      <c r="J1" s="97"/>
      <c r="K1" s="97"/>
      <c r="L1" s="97"/>
      <c r="M1" s="441"/>
      <c r="N1" s="98"/>
    </row>
    <row r="2" spans="1:14" ht="28.8" x14ac:dyDescent="0.55000000000000004">
      <c r="A2" s="856" t="s">
        <v>260</v>
      </c>
      <c r="B2" s="857"/>
      <c r="C2" s="857"/>
      <c r="D2" s="857"/>
      <c r="E2" s="857"/>
      <c r="F2" s="857"/>
      <c r="G2" s="857"/>
      <c r="H2" s="857"/>
      <c r="I2" s="857"/>
      <c r="J2" s="857"/>
      <c r="K2" s="857"/>
      <c r="L2" s="857"/>
      <c r="M2" s="857"/>
      <c r="N2" s="858"/>
    </row>
    <row r="3" spans="1:14" ht="18" x14ac:dyDescent="0.35">
      <c r="A3" s="859">
        <v>45077</v>
      </c>
      <c r="B3" s="860"/>
      <c r="C3" s="860"/>
      <c r="D3" s="860"/>
      <c r="E3" s="860"/>
      <c r="F3" s="860"/>
      <c r="G3" s="860"/>
      <c r="H3" s="860"/>
      <c r="I3" s="860"/>
      <c r="J3" s="860"/>
      <c r="K3" s="860"/>
      <c r="L3" s="860"/>
      <c r="M3" s="860"/>
      <c r="N3" s="861"/>
    </row>
    <row r="4" spans="1:14" x14ac:dyDescent="0.25">
      <c r="A4" s="862" t="s">
        <v>257</v>
      </c>
      <c r="B4" s="863"/>
      <c r="C4" s="863"/>
      <c r="D4" s="863"/>
      <c r="E4" s="863"/>
      <c r="F4" s="863"/>
      <c r="G4" s="863"/>
      <c r="H4" s="863"/>
      <c r="I4" s="863"/>
      <c r="J4" s="863"/>
      <c r="K4" s="863"/>
      <c r="L4" s="863"/>
      <c r="M4" s="863"/>
      <c r="N4" s="864"/>
    </row>
    <row r="5" spans="1:14" ht="13.8" thickBot="1" x14ac:dyDescent="0.3">
      <c r="A5" s="19"/>
      <c r="B5" s="124"/>
      <c r="C5" s="125"/>
      <c r="N5" s="62"/>
    </row>
    <row r="6" spans="1:14" ht="13.8" thickTop="1" x14ac:dyDescent="0.25">
      <c r="A6" s="587"/>
      <c r="B6" s="865" t="s">
        <v>541</v>
      </c>
      <c r="C6" s="866"/>
      <c r="D6" s="866"/>
      <c r="E6" s="866"/>
      <c r="F6" s="866"/>
      <c r="G6" s="866"/>
      <c r="H6" s="866"/>
      <c r="I6" s="866"/>
      <c r="J6" s="866"/>
      <c r="K6" s="866"/>
      <c r="L6" s="866"/>
      <c r="M6" s="867"/>
      <c r="N6" s="588" t="s">
        <v>540</v>
      </c>
    </row>
    <row r="7" spans="1:14" ht="32.25" customHeight="1" x14ac:dyDescent="0.25">
      <c r="A7" s="320"/>
      <c r="B7" s="324" t="s">
        <v>554</v>
      </c>
      <c r="C7" s="324" t="s">
        <v>558</v>
      </c>
      <c r="D7" s="324" t="s">
        <v>559</v>
      </c>
      <c r="E7" s="324" t="s">
        <v>560</v>
      </c>
      <c r="F7" s="324" t="s">
        <v>562</v>
      </c>
      <c r="G7" s="324" t="s">
        <v>568</v>
      </c>
      <c r="H7" s="324" t="s">
        <v>566</v>
      </c>
      <c r="I7" s="324" t="s">
        <v>571</v>
      </c>
      <c r="J7" s="324" t="s">
        <v>580</v>
      </c>
      <c r="K7" s="324" t="s">
        <v>582</v>
      </c>
      <c r="L7" s="324" t="s">
        <v>583</v>
      </c>
      <c r="M7" s="324" t="s">
        <v>584</v>
      </c>
      <c r="N7" s="591" t="s">
        <v>584</v>
      </c>
    </row>
    <row r="8" spans="1:14" x14ac:dyDescent="0.25">
      <c r="A8" s="129"/>
      <c r="B8" s="130"/>
      <c r="C8" s="130"/>
      <c r="N8" s="581"/>
    </row>
    <row r="9" spans="1:14" x14ac:dyDescent="0.25">
      <c r="A9" s="131" t="s">
        <v>163</v>
      </c>
      <c r="B9" s="132"/>
      <c r="C9" s="132"/>
      <c r="D9" s="133"/>
      <c r="E9" s="133"/>
      <c r="F9" s="133"/>
      <c r="G9" s="133"/>
      <c r="H9" s="133"/>
      <c r="I9" s="133"/>
      <c r="J9" s="133"/>
      <c r="K9" s="133"/>
      <c r="L9" s="133"/>
      <c r="M9" s="133"/>
      <c r="N9" s="575"/>
    </row>
    <row r="10" spans="1:14" x14ac:dyDescent="0.25">
      <c r="A10" s="20" t="s">
        <v>164</v>
      </c>
      <c r="B10" s="154">
        <v>9.6733267697534542E-2</v>
      </c>
      <c r="C10" s="154">
        <v>-3.0562373277726373E-2</v>
      </c>
      <c r="D10" s="154">
        <v>4.0355262732005848E-4</v>
      </c>
      <c r="E10" s="154">
        <v>0.15921268214743645</v>
      </c>
      <c r="F10" s="154">
        <v>-7.7875033670578131E-2</v>
      </c>
      <c r="G10" s="154">
        <v>0.11673765770752342</v>
      </c>
      <c r="H10" s="154">
        <v>-0.12598951697829441</v>
      </c>
      <c r="I10" s="154">
        <v>-0.11818993704984482</v>
      </c>
      <c r="J10" s="154">
        <v>-7.4451093365562437E-2</v>
      </c>
      <c r="K10" s="154">
        <v>0.27081544297343974</v>
      </c>
      <c r="L10" s="154">
        <v>-1.8064977724243536E-2</v>
      </c>
      <c r="M10" s="154">
        <v>-1.665465260429877E-2</v>
      </c>
      <c r="N10" s="576">
        <v>0.11137991988449736</v>
      </c>
    </row>
    <row r="11" spans="1:14" x14ac:dyDescent="0.25">
      <c r="A11" s="20" t="s">
        <v>165</v>
      </c>
      <c r="B11" s="154">
        <v>0.30301572514033492</v>
      </c>
      <c r="C11" s="154">
        <v>-1.743683934620166E-2</v>
      </c>
      <c r="D11" s="154">
        <v>-2.407148446483276E-2</v>
      </c>
      <c r="E11" s="154">
        <v>-7.4680209950910403E-2</v>
      </c>
      <c r="F11" s="154">
        <v>-7.9808820927975366E-2</v>
      </c>
      <c r="G11" s="154">
        <v>5.7958692542332546E-3</v>
      </c>
      <c r="H11" s="154">
        <v>0.10780353551488076</v>
      </c>
      <c r="I11" s="154">
        <v>0.11677058973343324</v>
      </c>
      <c r="J11" s="154">
        <v>-1.9192585370301218E-3</v>
      </c>
      <c r="K11" s="154">
        <v>0.26904299940313869</v>
      </c>
      <c r="L11" s="154">
        <v>0.6900994648752643</v>
      </c>
      <c r="M11" s="154">
        <v>0.36485962569921315</v>
      </c>
      <c r="N11" s="576">
        <v>2.8679146790822614</v>
      </c>
    </row>
    <row r="12" spans="1:14" x14ac:dyDescent="0.25">
      <c r="A12" s="20" t="s">
        <v>166</v>
      </c>
      <c r="B12" s="159">
        <v>-6.5036269328901497E-2</v>
      </c>
      <c r="C12" s="159">
        <v>1.6532793553081238E-2</v>
      </c>
      <c r="D12" s="159">
        <v>-4.6623138843695844E-2</v>
      </c>
      <c r="E12" s="159">
        <v>5.6889003794640125E-3</v>
      </c>
      <c r="F12" s="159">
        <v>4.3803360908753142E-2</v>
      </c>
      <c r="G12" s="159">
        <v>-2.8207812145235933E-2</v>
      </c>
      <c r="H12" s="159">
        <v>5.6786195624935143E-2</v>
      </c>
      <c r="I12" s="159">
        <v>2.4732917645684749E-2</v>
      </c>
      <c r="J12" s="159">
        <v>-2.4605116952650441E-2</v>
      </c>
      <c r="K12" s="159">
        <v>-4.590645113117775E-2</v>
      </c>
      <c r="L12" s="159">
        <v>-1.4604246606198967E-2</v>
      </c>
      <c r="M12" s="159">
        <v>5.8684060051013009E-3</v>
      </c>
      <c r="N12" s="578">
        <v>-7.6668565949787215E-2</v>
      </c>
    </row>
    <row r="13" spans="1:14" s="140" customFormat="1" x14ac:dyDescent="0.25">
      <c r="A13" s="137" t="s">
        <v>167</v>
      </c>
      <c r="B13" s="198">
        <v>8.5486034665113397E-2</v>
      </c>
      <c r="C13" s="198">
        <v>-2.1908920425659728E-2</v>
      </c>
      <c r="D13" s="198">
        <v>-9.7147187553641157E-3</v>
      </c>
      <c r="E13" s="198">
        <v>0.11140311257147761</v>
      </c>
      <c r="F13" s="198">
        <v>-6.0983776897488351E-2</v>
      </c>
      <c r="G13" s="198">
        <v>8.4853941648912246E-2</v>
      </c>
      <c r="H13" s="198">
        <v>-8.2310835955688777E-2</v>
      </c>
      <c r="I13" s="198">
        <v>-7.3177172695142012E-2</v>
      </c>
      <c r="J13" s="198">
        <v>-5.7394591994919919E-2</v>
      </c>
      <c r="K13" s="198">
        <v>0.21235787100476555</v>
      </c>
      <c r="L13" s="198">
        <v>7.1149665661505157E-2</v>
      </c>
      <c r="M13" s="198">
        <v>6.1754208831815705E-2</v>
      </c>
      <c r="N13" s="592">
        <v>0.31585209048372098</v>
      </c>
    </row>
    <row r="14" spans="1:14" ht="6" customHeight="1" x14ac:dyDescent="0.25">
      <c r="A14" s="20"/>
      <c r="B14" s="154"/>
      <c r="C14" s="154"/>
      <c r="D14" s="154"/>
      <c r="E14" s="154"/>
      <c r="F14" s="154"/>
      <c r="G14" s="154"/>
      <c r="H14" s="154"/>
      <c r="I14" s="154"/>
      <c r="J14" s="154"/>
      <c r="K14" s="154"/>
      <c r="L14" s="154"/>
      <c r="M14" s="154"/>
      <c r="N14" s="576"/>
    </row>
    <row r="15" spans="1:14" x14ac:dyDescent="0.25">
      <c r="A15" s="131" t="s">
        <v>168</v>
      </c>
      <c r="B15" s="159"/>
      <c r="C15" s="159"/>
      <c r="D15" s="159"/>
      <c r="E15" s="159"/>
      <c r="F15" s="159"/>
      <c r="G15" s="159"/>
      <c r="H15" s="159"/>
      <c r="I15" s="159"/>
      <c r="J15" s="159"/>
      <c r="K15" s="159"/>
      <c r="L15" s="159"/>
      <c r="M15" s="159"/>
      <c r="N15" s="578"/>
    </row>
    <row r="16" spans="1:14" x14ac:dyDescent="0.25">
      <c r="A16" s="20" t="s">
        <v>169</v>
      </c>
      <c r="B16" s="154">
        <v>-1.5750967502293323E-2</v>
      </c>
      <c r="C16" s="154">
        <v>-5.4477911719319483E-4</v>
      </c>
      <c r="D16" s="154">
        <v>4.3718306640281313E-3</v>
      </c>
      <c r="E16" s="154">
        <v>2.3853802520406475E-2</v>
      </c>
      <c r="F16" s="154">
        <v>-1.9286123385227061E-3</v>
      </c>
      <c r="G16" s="154">
        <v>7.6720747825387292E-5</v>
      </c>
      <c r="H16" s="154">
        <v>4.1420739737048073E-3</v>
      </c>
      <c r="I16" s="154">
        <v>8.5634415040607426E-3</v>
      </c>
      <c r="J16" s="154">
        <v>2.6132669969249012E-2</v>
      </c>
      <c r="K16" s="154">
        <v>7.7531249459623641E-3</v>
      </c>
      <c r="L16" s="154">
        <v>1.5077831010195553E-2</v>
      </c>
      <c r="M16" s="154">
        <v>2.264774737405828E-3</v>
      </c>
      <c r="N16" s="576">
        <v>7.5805096309645936E-2</v>
      </c>
    </row>
    <row r="17" spans="1:16" x14ac:dyDescent="0.25">
      <c r="A17" s="20" t="s">
        <v>170</v>
      </c>
      <c r="B17" s="154">
        <v>1.0124046287424582E-2</v>
      </c>
      <c r="C17" s="154">
        <v>1.9023030472259617E-2</v>
      </c>
      <c r="D17" s="154">
        <v>1.0447502660503094E-2</v>
      </c>
      <c r="E17" s="154">
        <v>1.27319570659854E-2</v>
      </c>
      <c r="F17" s="154">
        <v>1.0359231972399519E-2</v>
      </c>
      <c r="G17" s="154">
        <v>-5.4062547608199063E-3</v>
      </c>
      <c r="H17" s="154">
        <v>2.1859921585394737E-2</v>
      </c>
      <c r="I17" s="154">
        <v>5.5540385804875303E-3</v>
      </c>
      <c r="J17" s="154">
        <v>1.4829379000043108E-3</v>
      </c>
      <c r="K17" s="154">
        <v>2.122208049715657E-2</v>
      </c>
      <c r="L17" s="154">
        <v>9.3827010348090933E-3</v>
      </c>
      <c r="M17" s="154">
        <v>2.8811455526325913E-2</v>
      </c>
      <c r="N17" s="576">
        <v>0.15515615584355036</v>
      </c>
    </row>
    <row r="18" spans="1:16" x14ac:dyDescent="0.25">
      <c r="A18" s="20" t="s">
        <v>230</v>
      </c>
      <c r="B18" s="159">
        <v>-1.9336092862078269E-2</v>
      </c>
      <c r="C18" s="159">
        <v>-1.8348715342492161E-3</v>
      </c>
      <c r="D18" s="159">
        <v>1.1298868950778695E-2</v>
      </c>
      <c r="E18" s="159">
        <v>-8.8513296911784112E-3</v>
      </c>
      <c r="F18" s="159">
        <v>1.7272686482545652E-2</v>
      </c>
      <c r="G18" s="159">
        <v>8.4908696563179564E-3</v>
      </c>
      <c r="H18" s="159">
        <v>2.1881303540170149E-2</v>
      </c>
      <c r="I18" s="159">
        <v>-4.128117213790683E-2</v>
      </c>
      <c r="J18" s="159">
        <v>3.9769836377513412E-2</v>
      </c>
      <c r="K18" s="159">
        <v>-1.114092631887742E-2</v>
      </c>
      <c r="L18" s="159">
        <v>1.6603987558727162E-2</v>
      </c>
      <c r="M18" s="159">
        <v>4.9179899798541538E-3</v>
      </c>
      <c r="N18" s="576">
        <v>3.5847973685868784E-2</v>
      </c>
    </row>
    <row r="19" spans="1:16" s="140" customFormat="1" x14ac:dyDescent="0.25">
      <c r="A19" s="137" t="s">
        <v>167</v>
      </c>
      <c r="B19" s="198">
        <v>-1.1754300669989504E-2</v>
      </c>
      <c r="C19" s="198">
        <v>3.0774960987229871E-3</v>
      </c>
      <c r="D19" s="198">
        <v>8.1034514727065243E-3</v>
      </c>
      <c r="E19" s="198">
        <v>9.9135427480012694E-3</v>
      </c>
      <c r="F19" s="198">
        <v>7.3592101524695419E-3</v>
      </c>
      <c r="G19" s="198">
        <v>1.8583391857192044E-3</v>
      </c>
      <c r="H19" s="198">
        <v>1.4163569386493879E-2</v>
      </c>
      <c r="I19" s="198">
        <v>-9.8188265506921057E-3</v>
      </c>
      <c r="J19" s="198">
        <v>2.5485180414514641E-2</v>
      </c>
      <c r="K19" s="198">
        <v>4.0049043132650564E-3</v>
      </c>
      <c r="L19" s="198">
        <v>1.4375922112549677E-2</v>
      </c>
      <c r="M19" s="198">
        <v>8.8714455617402432E-3</v>
      </c>
      <c r="N19" s="592">
        <v>7.7710347041553218E-2</v>
      </c>
    </row>
    <row r="20" spans="1:16" ht="6" customHeight="1" x14ac:dyDescent="0.25">
      <c r="A20" s="20"/>
      <c r="B20" s="154"/>
      <c r="C20" s="154"/>
      <c r="D20" s="154"/>
      <c r="E20" s="154"/>
      <c r="F20" s="154"/>
      <c r="G20" s="154"/>
      <c r="H20" s="154"/>
      <c r="I20" s="154"/>
      <c r="J20" s="154"/>
      <c r="K20" s="154"/>
      <c r="L20" s="154"/>
      <c r="M20" s="154"/>
      <c r="N20" s="576"/>
    </row>
    <row r="21" spans="1:16" x14ac:dyDescent="0.25">
      <c r="A21" s="131" t="s">
        <v>1</v>
      </c>
      <c r="B21" s="159"/>
      <c r="C21" s="159"/>
      <c r="D21" s="159"/>
      <c r="E21" s="159"/>
      <c r="F21" s="159"/>
      <c r="G21" s="159"/>
      <c r="H21" s="159"/>
      <c r="I21" s="159"/>
      <c r="J21" s="159"/>
      <c r="K21" s="159"/>
      <c r="L21" s="159"/>
      <c r="M21" s="159"/>
      <c r="N21" s="578"/>
    </row>
    <row r="22" spans="1:16" ht="13.5" customHeight="1" x14ac:dyDescent="0.25">
      <c r="A22" s="20" t="s">
        <v>171</v>
      </c>
      <c r="B22" s="154">
        <v>1.2909255018723531E-2</v>
      </c>
      <c r="C22" s="154">
        <v>-3.0680631774027134E-5</v>
      </c>
      <c r="D22" s="154">
        <v>2.0452718259506009E-2</v>
      </c>
      <c r="E22" s="154">
        <v>-4.4868251597578457E-3</v>
      </c>
      <c r="F22" s="154">
        <v>2.173057979946913E-2</v>
      </c>
      <c r="G22" s="154">
        <v>-3.3749499033545294E-2</v>
      </c>
      <c r="H22" s="154">
        <v>-1.3959274434116486E-2</v>
      </c>
      <c r="I22" s="154">
        <v>-1.914451619136126E-2</v>
      </c>
      <c r="J22" s="154">
        <v>4.1493465918304162E-2</v>
      </c>
      <c r="K22" s="154">
        <v>4.1354841513123075E-2</v>
      </c>
      <c r="L22" s="154">
        <v>1.6815253283652298E-2</v>
      </c>
      <c r="M22" s="154">
        <v>-3.4438804815839275E-2</v>
      </c>
      <c r="N22" s="576">
        <v>4.6165179031691483E-2</v>
      </c>
    </row>
    <row r="23" spans="1:16" ht="13.5" customHeight="1" x14ac:dyDescent="0.25">
      <c r="A23" s="20" t="s">
        <v>419</v>
      </c>
      <c r="B23" s="154">
        <v>2.5836192387366008E-2</v>
      </c>
      <c r="C23" s="154">
        <v>-3.3732794608014371E-2</v>
      </c>
      <c r="D23" s="154">
        <v>1.421317100997177E-2</v>
      </c>
      <c r="E23" s="154">
        <v>-2.3739996062683844E-2</v>
      </c>
      <c r="F23" s="154">
        <v>6.1108549741872853E-3</v>
      </c>
      <c r="G23" s="154">
        <v>-1.1863034614781998E-2</v>
      </c>
      <c r="H23" s="154">
        <v>4.9163366322314106E-2</v>
      </c>
      <c r="I23" s="154">
        <v>-2.3672103024826585E-3</v>
      </c>
      <c r="J23" s="154">
        <v>-3.154263908213617E-2</v>
      </c>
      <c r="K23" s="154">
        <v>-3.5510131068129169E-2</v>
      </c>
      <c r="L23" s="154">
        <v>-1.8605109033877798E-2</v>
      </c>
      <c r="M23" s="154">
        <v>-1.5097500351424209E-2</v>
      </c>
      <c r="N23" s="576">
        <v>-7.7933972155659781E-2</v>
      </c>
    </row>
    <row r="24" spans="1:16" ht="13.5" customHeight="1" x14ac:dyDescent="0.25">
      <c r="A24" s="20" t="s">
        <v>172</v>
      </c>
      <c r="B24" s="154">
        <v>1.3416940031452551E-2</v>
      </c>
      <c r="C24" s="154">
        <v>1.2518983341744949E-2</v>
      </c>
      <c r="D24" s="154">
        <v>2.2813394950788934E-2</v>
      </c>
      <c r="E24" s="154">
        <v>-4.3565424190152857E-3</v>
      </c>
      <c r="F24" s="154">
        <v>1.8716739523088943E-2</v>
      </c>
      <c r="G24" s="154">
        <v>3.6482603862519669E-2</v>
      </c>
      <c r="H24" s="154">
        <v>-2.7224697828360789E-3</v>
      </c>
      <c r="I24" s="154">
        <v>-1.9275354057978644E-2</v>
      </c>
      <c r="J24" s="154">
        <v>7.4036945116511266E-3</v>
      </c>
      <c r="K24" s="154">
        <v>3.7568868712906545E-2</v>
      </c>
      <c r="L24" s="154">
        <v>1.9937332558909615E-2</v>
      </c>
      <c r="M24" s="154">
        <v>9.9982190998562093E-3</v>
      </c>
      <c r="N24" s="576">
        <v>0.16194276734730018</v>
      </c>
    </row>
    <row r="25" spans="1:16" ht="13.5" customHeight="1" x14ac:dyDescent="0.25">
      <c r="A25" s="20" t="s">
        <v>173</v>
      </c>
      <c r="B25" s="154">
        <v>-1.0329720164860001E-3</v>
      </c>
      <c r="C25" s="154">
        <v>-4.9433764946638092E-3</v>
      </c>
      <c r="D25" s="154">
        <v>-2.6169379412623872E-3</v>
      </c>
      <c r="E25" s="154">
        <v>-4.9379017960784477E-3</v>
      </c>
      <c r="F25" s="154">
        <v>2.3009736988053309E-3</v>
      </c>
      <c r="G25" s="154">
        <v>-1.9400187364271959E-2</v>
      </c>
      <c r="H25" s="154">
        <v>4.1228502022119917E-2</v>
      </c>
      <c r="I25" s="154">
        <v>-7.7734005082928936E-3</v>
      </c>
      <c r="J25" s="154">
        <v>-4.1442339224313507E-3</v>
      </c>
      <c r="K25" s="154">
        <v>1.4666871857516472E-2</v>
      </c>
      <c r="L25" s="154">
        <v>9.1781753409134748E-3</v>
      </c>
      <c r="M25" s="154">
        <v>-5.7488645826659912E-3</v>
      </c>
      <c r="N25" s="576">
        <v>1.5644830013462174E-2</v>
      </c>
    </row>
    <row r="26" spans="1:16" ht="13.5" customHeight="1" x14ac:dyDescent="0.25">
      <c r="A26" s="20" t="s">
        <v>449</v>
      </c>
      <c r="B26" s="154">
        <v>-8.7064472136307858E-3</v>
      </c>
      <c r="C26" s="154">
        <v>-1.9126848156836518E-2</v>
      </c>
      <c r="D26" s="154">
        <v>5.3714636381976932E-2</v>
      </c>
      <c r="E26" s="154">
        <v>2.0695645603339363E-2</v>
      </c>
      <c r="F26" s="154">
        <v>1.7218667697935786E-3</v>
      </c>
      <c r="G26" s="154">
        <v>6.83224604152044E-3</v>
      </c>
      <c r="H26" s="154">
        <v>1.6254031074838249E-2</v>
      </c>
      <c r="I26" s="154">
        <v>-3.7572101916580447E-2</v>
      </c>
      <c r="J26" s="154">
        <v>3.257660949338681E-2</v>
      </c>
      <c r="K26" s="154">
        <v>1.4949160836270181E-2</v>
      </c>
      <c r="L26" s="154">
        <v>1.3548870386808298E-2</v>
      </c>
      <c r="M26" s="154">
        <v>-4.0477866224737369E-3</v>
      </c>
      <c r="N26" s="576">
        <v>9.1337115945621106E-2</v>
      </c>
    </row>
    <row r="27" spans="1:16" ht="13.5" customHeight="1" x14ac:dyDescent="0.25">
      <c r="A27" s="20" t="s">
        <v>174</v>
      </c>
      <c r="B27" s="154">
        <v>7.8198517300678283E-3</v>
      </c>
      <c r="C27" s="154">
        <v>1.355853770636517E-2</v>
      </c>
      <c r="D27" s="154">
        <v>1.9684512197702064E-2</v>
      </c>
      <c r="E27" s="154">
        <v>2.0269500571714616E-3</v>
      </c>
      <c r="F27" s="154">
        <v>3.1004071271723443E-2</v>
      </c>
      <c r="G27" s="154">
        <v>-7.8108188443274384E-3</v>
      </c>
      <c r="H27" s="154">
        <v>5.022927642940922E-2</v>
      </c>
      <c r="I27" s="154">
        <v>-1.9230552609797891E-2</v>
      </c>
      <c r="J27" s="154">
        <v>-4.4099021123314985E-3</v>
      </c>
      <c r="K27" s="154">
        <v>1.9776571459861669E-2</v>
      </c>
      <c r="L27" s="154">
        <v>2.637894240939187E-2</v>
      </c>
      <c r="M27" s="154">
        <v>-1.6750707120828934E-2</v>
      </c>
      <c r="N27" s="576">
        <v>0.1267818979554638</v>
      </c>
    </row>
    <row r="28" spans="1:16" ht="13.5" customHeight="1" x14ac:dyDescent="0.25">
      <c r="A28" s="20" t="s">
        <v>175</v>
      </c>
      <c r="B28" s="154">
        <v>1.5386965842375977E-2</v>
      </c>
      <c r="C28" s="154">
        <v>-1.1681978994838582E-3</v>
      </c>
      <c r="D28" s="154">
        <v>2.1903610486316838E-2</v>
      </c>
      <c r="E28" s="154">
        <v>-1.9230777666067622E-2</v>
      </c>
      <c r="F28" s="154">
        <v>5.5480150947544438E-2</v>
      </c>
      <c r="G28" s="154">
        <v>-1.7926108551044151E-2</v>
      </c>
      <c r="H28" s="154">
        <v>3.3349607839821882E-2</v>
      </c>
      <c r="I28" s="154">
        <v>-1.2256183307972623E-2</v>
      </c>
      <c r="J28" s="154">
        <v>4.4003400167194728E-2</v>
      </c>
      <c r="K28" s="154">
        <v>4.0434992057875929E-2</v>
      </c>
      <c r="L28" s="154">
        <v>1.5710866067997431E-2</v>
      </c>
      <c r="M28" s="154">
        <v>-6.1800239894944653E-3</v>
      </c>
      <c r="N28" s="576">
        <v>0.17918304557272413</v>
      </c>
    </row>
    <row r="29" spans="1:16" ht="13.5" customHeight="1" x14ac:dyDescent="0.25">
      <c r="A29" s="20" t="s">
        <v>267</v>
      </c>
      <c r="B29" s="154">
        <v>3.0296777703756828E-2</v>
      </c>
      <c r="C29" s="154">
        <v>-2.5650864047061628E-2</v>
      </c>
      <c r="D29" s="154">
        <v>1.2132386165074394E-2</v>
      </c>
      <c r="E29" s="154">
        <v>-9.2212712214075898E-3</v>
      </c>
      <c r="F29" s="154">
        <v>8.7487174145601809E-3</v>
      </c>
      <c r="G29" s="154">
        <v>1.2928152562408979E-2</v>
      </c>
      <c r="H29" s="154">
        <v>2.3393437880399937E-2</v>
      </c>
      <c r="I29" s="154">
        <v>2.9871863993319314E-2</v>
      </c>
      <c r="J29" s="154">
        <v>3.1854026079412012E-2</v>
      </c>
      <c r="K29" s="154">
        <v>0.10906952942401893</v>
      </c>
      <c r="L29" s="154">
        <v>1.4492479989282714E-2</v>
      </c>
      <c r="M29" s="154">
        <v>-1.3477259500417116E-2</v>
      </c>
      <c r="N29" s="576">
        <v>0.24168481418222409</v>
      </c>
      <c r="O29" s="154"/>
    </row>
    <row r="30" spans="1:16" ht="13.5" customHeight="1" x14ac:dyDescent="0.25">
      <c r="A30" s="20" t="s">
        <v>548</v>
      </c>
      <c r="B30" s="154">
        <v>-3.3326942686217942E-2</v>
      </c>
      <c r="C30" s="154">
        <v>2.1392477729589743E-2</v>
      </c>
      <c r="D30" s="154">
        <v>4.1463703855937339E-5</v>
      </c>
      <c r="E30" s="154">
        <v>-1.0149980782164447E-2</v>
      </c>
      <c r="F30" s="154">
        <v>2.0405240685035464E-2</v>
      </c>
      <c r="G30" s="154">
        <v>7.2991977887553183E-3</v>
      </c>
      <c r="H30" s="154">
        <v>8.8662538130090951E-3</v>
      </c>
      <c r="I30" s="154">
        <v>-2.8561292579912911E-2</v>
      </c>
      <c r="J30" s="154">
        <v>-3.5259345304884282E-2</v>
      </c>
      <c r="K30" s="154">
        <v>-1.4133736558885057E-2</v>
      </c>
      <c r="L30" s="154">
        <v>3.3612839728957233E-2</v>
      </c>
      <c r="M30" s="154">
        <v>1.336190935918391E-2</v>
      </c>
      <c r="N30" s="576">
        <v>-1.9176422247866309E-2</v>
      </c>
      <c r="O30" s="750"/>
    </row>
    <row r="31" spans="1:16" ht="13.5" customHeight="1" x14ac:dyDescent="0.25">
      <c r="A31" s="20" t="s">
        <v>575</v>
      </c>
      <c r="B31" s="154"/>
      <c r="C31" s="154"/>
      <c r="D31" s="154"/>
      <c r="E31" s="154"/>
      <c r="F31" s="154"/>
      <c r="G31" s="154"/>
      <c r="H31" s="154">
        <v>4.9599159080087274E-2</v>
      </c>
      <c r="I31" s="154">
        <v>4.2392858595439176E-3</v>
      </c>
      <c r="J31" s="154">
        <v>5.9238632918994227E-2</v>
      </c>
      <c r="K31" s="154">
        <v>3.1311987647127948E-2</v>
      </c>
      <c r="L31" s="154">
        <v>-4.3584422667937162E-3</v>
      </c>
      <c r="M31" s="154">
        <v>6.8526405164542004E-2</v>
      </c>
      <c r="N31" s="763">
        <v>0.28663931030395462</v>
      </c>
      <c r="O31" s="616"/>
      <c r="P31" s="616"/>
    </row>
    <row r="32" spans="1:16" s="140" customFormat="1" ht="13.5" customHeight="1" x14ac:dyDescent="0.25">
      <c r="A32" s="143" t="s">
        <v>167</v>
      </c>
      <c r="B32" s="161">
        <v>1.0524604191251674E-2</v>
      </c>
      <c r="C32" s="161">
        <v>-6.4303931831566352E-4</v>
      </c>
      <c r="D32" s="161">
        <v>1.8634482314272116E-2</v>
      </c>
      <c r="E32" s="161">
        <v>-6.6692722567192053E-3</v>
      </c>
      <c r="F32" s="161">
        <v>2.0311121364616769E-2</v>
      </c>
      <c r="G32" s="161">
        <v>1.8956186328923152E-2</v>
      </c>
      <c r="H32" s="161">
        <v>1.5325528036398861E-2</v>
      </c>
      <c r="I32" s="161">
        <v>-1.4282331899475587E-2</v>
      </c>
      <c r="J32" s="161">
        <v>1.3896020454496671E-2</v>
      </c>
      <c r="K32" s="161">
        <v>2.9262571050474806E-2</v>
      </c>
      <c r="L32" s="161">
        <v>1.4621874099620236E-2</v>
      </c>
      <c r="M32" s="161">
        <v>-6.3768712621206092E-3</v>
      </c>
      <c r="N32" s="580">
        <v>0.11859086077673497</v>
      </c>
      <c r="O32" s="751"/>
    </row>
    <row r="33" spans="1:15" s="140" customFormat="1" ht="13.5" customHeight="1" x14ac:dyDescent="0.25">
      <c r="A33" s="264" t="s">
        <v>176</v>
      </c>
      <c r="B33" s="198">
        <v>2.2919362680278166E-3</v>
      </c>
      <c r="C33" s="198">
        <v>4.9734700746539851E-4</v>
      </c>
      <c r="D33" s="198">
        <v>1.3478105626506309E-2</v>
      </c>
      <c r="E33" s="198">
        <v>2.9199612345236492E-3</v>
      </c>
      <c r="F33" s="198">
        <v>1.2827067392101377E-2</v>
      </c>
      <c r="G33" s="198">
        <v>1.3003635960824544E-2</v>
      </c>
      <c r="H33" s="198">
        <v>1.2593125526719096E-2</v>
      </c>
      <c r="I33" s="198">
        <v>-1.3601645797976403E-2</v>
      </c>
      <c r="J33" s="198">
        <v>1.7467053286799983E-2</v>
      </c>
      <c r="K33" s="198">
        <v>2.1672673619236082E-2</v>
      </c>
      <c r="L33" s="198">
        <v>1.5730273152177787E-2</v>
      </c>
      <c r="M33" s="198">
        <v>1.6225816140360561E-3</v>
      </c>
      <c r="N33" s="592">
        <v>0.10468657788737246</v>
      </c>
    </row>
    <row r="34" spans="1:15" ht="6" customHeight="1" x14ac:dyDescent="0.25">
      <c r="A34" s="20"/>
      <c r="B34" s="154"/>
      <c r="C34" s="154"/>
      <c r="D34" s="154"/>
      <c r="E34" s="154"/>
      <c r="F34" s="154"/>
      <c r="G34" s="154"/>
      <c r="H34" s="154"/>
      <c r="I34" s="154"/>
      <c r="J34" s="154"/>
      <c r="K34" s="154"/>
      <c r="L34" s="154"/>
      <c r="M34" s="154"/>
      <c r="N34" s="576"/>
    </row>
    <row r="35" spans="1:15" ht="13.5" customHeight="1" x14ac:dyDescent="0.25">
      <c r="A35" s="131" t="s">
        <v>177</v>
      </c>
      <c r="B35" s="159"/>
      <c r="C35" s="159"/>
      <c r="D35" s="159"/>
      <c r="E35" s="159"/>
      <c r="F35" s="159"/>
      <c r="G35" s="159"/>
      <c r="H35" s="159"/>
      <c r="I35" s="159"/>
      <c r="J35" s="159"/>
      <c r="K35" s="159"/>
      <c r="L35" s="159"/>
      <c r="M35" s="159"/>
      <c r="N35" s="578"/>
      <c r="O35" s="422"/>
    </row>
    <row r="36" spans="1:15" ht="13.5" customHeight="1" x14ac:dyDescent="0.25">
      <c r="A36" s="266" t="s">
        <v>178</v>
      </c>
      <c r="B36" s="263">
        <v>2.6806064571485377E-2</v>
      </c>
      <c r="C36" s="263">
        <v>-3.241804295743933E-2</v>
      </c>
      <c r="D36" s="263">
        <v>-3.6906929703735325E-2</v>
      </c>
      <c r="E36" s="263">
        <v>1.3154884530590882E-2</v>
      </c>
      <c r="F36" s="263">
        <v>1.2080475785858802E-2</v>
      </c>
      <c r="G36" s="263">
        <v>2.5682125901078434E-2</v>
      </c>
      <c r="H36" s="263">
        <v>3.9559549215357315E-2</v>
      </c>
      <c r="I36" s="263">
        <v>1.6165822525994411E-2</v>
      </c>
      <c r="J36" s="263">
        <v>-2.7755547376205891E-3</v>
      </c>
      <c r="K36" s="263">
        <v>3.1295728660150068E-3</v>
      </c>
      <c r="L36" s="263">
        <v>2.0942057520669577E-2</v>
      </c>
      <c r="M36" s="263">
        <v>2.412982457506363E-2</v>
      </c>
      <c r="N36" s="593">
        <v>0.1119061582821248</v>
      </c>
    </row>
    <row r="37" spans="1:15" ht="6" customHeight="1" x14ac:dyDescent="0.25">
      <c r="A37" s="265"/>
      <c r="B37" s="159"/>
      <c r="C37" s="159"/>
      <c r="D37" s="159"/>
      <c r="E37" s="159"/>
      <c r="F37" s="159"/>
      <c r="G37" s="159"/>
      <c r="H37" s="159"/>
      <c r="I37" s="159"/>
      <c r="J37" s="159"/>
      <c r="K37" s="159"/>
      <c r="L37" s="159"/>
      <c r="M37" s="159"/>
      <c r="N37" s="578"/>
    </row>
    <row r="38" spans="1:15" s="140" customFormat="1" ht="13.5" customHeight="1" x14ac:dyDescent="0.25">
      <c r="A38" s="143" t="s">
        <v>179</v>
      </c>
      <c r="B38" s="161">
        <v>4.8997154561076783E-3</v>
      </c>
      <c r="C38" s="161">
        <v>-3.0804777653656856E-3</v>
      </c>
      <c r="D38" s="161">
        <v>8.1625423782882844E-3</v>
      </c>
      <c r="E38" s="161">
        <v>3.9514630945127749E-3</v>
      </c>
      <c r="F38" s="161">
        <v>1.2751134200974512E-2</v>
      </c>
      <c r="G38" s="161">
        <v>1.4292266406044751E-2</v>
      </c>
      <c r="H38" s="161">
        <v>1.5364746788852912E-2</v>
      </c>
      <c r="I38" s="161">
        <v>-1.0469227717230245E-2</v>
      </c>
      <c r="J38" s="161">
        <v>1.5279596073358048E-2</v>
      </c>
      <c r="K38" s="161">
        <v>1.9704503123624706E-2</v>
      </c>
      <c r="L38" s="161">
        <v>1.627446182116099E-2</v>
      </c>
      <c r="M38" s="161">
        <v>3.9834699005958374E-3</v>
      </c>
      <c r="N38" s="580">
        <v>0.10545458690107457</v>
      </c>
      <c r="O38" s="201"/>
    </row>
    <row r="39" spans="1:15" ht="6" customHeight="1" x14ac:dyDescent="0.25">
      <c r="A39" s="20"/>
      <c r="B39" s="146"/>
      <c r="C39" s="146"/>
      <c r="N39" s="581"/>
    </row>
    <row r="40" spans="1:15" ht="13.5" customHeight="1" x14ac:dyDescent="0.3">
      <c r="A40" s="286"/>
      <c r="B40" s="147"/>
      <c r="C40" s="147"/>
      <c r="N40" s="581"/>
    </row>
    <row r="41" spans="1:15" ht="13.5" customHeight="1" x14ac:dyDescent="0.25">
      <c r="A41" s="20"/>
      <c r="B41" s="147"/>
      <c r="C41" s="147"/>
      <c r="N41" s="581"/>
    </row>
    <row r="42" spans="1:15" ht="13.5" customHeight="1" x14ac:dyDescent="0.25">
      <c r="A42" s="20"/>
      <c r="B42" s="147"/>
      <c r="C42" s="147"/>
      <c r="N42" s="581"/>
    </row>
    <row r="43" spans="1:15" ht="13.5" customHeight="1" thickBot="1" x14ac:dyDescent="0.3">
      <c r="A43" s="20"/>
      <c r="B43" s="148"/>
      <c r="C43" s="148"/>
      <c r="D43" s="102"/>
      <c r="E43" s="102"/>
      <c r="F43" s="102"/>
      <c r="G43" s="102"/>
      <c r="H43" s="102"/>
      <c r="I43" s="102"/>
      <c r="J43" s="102"/>
      <c r="K43" s="102"/>
      <c r="L43" s="102"/>
      <c r="M43" s="102"/>
      <c r="N43" s="582"/>
    </row>
    <row r="44" spans="1:15" x14ac:dyDescent="0.25">
      <c r="A44" s="18"/>
      <c r="B44" s="97"/>
      <c r="C44" s="97"/>
      <c r="D44" s="97"/>
      <c r="E44" s="97"/>
      <c r="F44" s="97"/>
      <c r="G44" s="97"/>
      <c r="H44" s="97"/>
      <c r="I44" s="97"/>
      <c r="J44" s="97"/>
      <c r="K44" s="97"/>
      <c r="L44" s="97"/>
      <c r="M44" s="441"/>
      <c r="N44" s="98"/>
    </row>
    <row r="45" spans="1:15" ht="28.8" x14ac:dyDescent="0.55000000000000004">
      <c r="A45" s="856" t="s">
        <v>461</v>
      </c>
      <c r="B45" s="857"/>
      <c r="C45" s="857"/>
      <c r="D45" s="857"/>
      <c r="E45" s="857"/>
      <c r="F45" s="857"/>
      <c r="G45" s="857"/>
      <c r="H45" s="857"/>
      <c r="I45" s="857"/>
      <c r="J45" s="857"/>
      <c r="K45" s="857"/>
      <c r="L45" s="857"/>
      <c r="M45" s="857"/>
      <c r="N45" s="858"/>
    </row>
    <row r="46" spans="1:15" ht="18" x14ac:dyDescent="0.35">
      <c r="A46" s="859">
        <v>45077</v>
      </c>
      <c r="B46" s="860"/>
      <c r="C46" s="860"/>
      <c r="D46" s="860"/>
      <c r="E46" s="860"/>
      <c r="F46" s="860"/>
      <c r="G46" s="860"/>
      <c r="H46" s="860"/>
      <c r="I46" s="860"/>
      <c r="J46" s="860"/>
      <c r="K46" s="860"/>
      <c r="L46" s="860"/>
      <c r="M46" s="860"/>
      <c r="N46" s="861"/>
    </row>
    <row r="47" spans="1:15" x14ac:dyDescent="0.25">
      <c r="A47" s="862" t="s">
        <v>257</v>
      </c>
      <c r="B47" s="863"/>
      <c r="C47" s="863"/>
      <c r="D47" s="863"/>
      <c r="E47" s="863"/>
      <c r="F47" s="863"/>
      <c r="G47" s="863"/>
      <c r="H47" s="863"/>
      <c r="I47" s="863"/>
      <c r="J47" s="863"/>
      <c r="K47" s="863"/>
      <c r="L47" s="863"/>
      <c r="M47" s="863"/>
      <c r="N47" s="864"/>
    </row>
    <row r="48" spans="1:15" ht="13.8" thickBot="1" x14ac:dyDescent="0.3">
      <c r="A48" s="19"/>
      <c r="B48" s="124"/>
      <c r="C48" s="125"/>
      <c r="N48" s="62"/>
    </row>
    <row r="49" spans="1:14" ht="13.8" thickTop="1" x14ac:dyDescent="0.25">
      <c r="A49" s="587"/>
      <c r="B49" s="865" t="s">
        <v>541</v>
      </c>
      <c r="C49" s="866"/>
      <c r="D49" s="866"/>
      <c r="E49" s="866"/>
      <c r="F49" s="866"/>
      <c r="G49" s="866"/>
      <c r="H49" s="866"/>
      <c r="I49" s="866"/>
      <c r="J49" s="866"/>
      <c r="K49" s="866"/>
      <c r="L49" s="866"/>
      <c r="M49" s="867"/>
      <c r="N49" s="588" t="s">
        <v>540</v>
      </c>
    </row>
    <row r="50" spans="1:14" ht="32.25" customHeight="1" x14ac:dyDescent="0.25">
      <c r="A50" s="586"/>
      <c r="B50" s="324" t="s">
        <v>554</v>
      </c>
      <c r="C50" s="324" t="s">
        <v>558</v>
      </c>
      <c r="D50" s="324" t="s">
        <v>559</v>
      </c>
      <c r="E50" s="324" t="s">
        <v>560</v>
      </c>
      <c r="F50" s="324" t="s">
        <v>562</v>
      </c>
      <c r="G50" s="324" t="s">
        <v>568</v>
      </c>
      <c r="H50" s="324" t="s">
        <v>566</v>
      </c>
      <c r="I50" s="324" t="s">
        <v>571</v>
      </c>
      <c r="J50" s="324" t="s">
        <v>580</v>
      </c>
      <c r="K50" s="324" t="s">
        <v>582</v>
      </c>
      <c r="L50" s="324" t="s">
        <v>583</v>
      </c>
      <c r="M50" s="324" t="s">
        <v>584</v>
      </c>
      <c r="N50" s="591" t="s">
        <v>584</v>
      </c>
    </row>
    <row r="51" spans="1:14" x14ac:dyDescent="0.25">
      <c r="A51" s="129"/>
      <c r="B51" s="130"/>
      <c r="C51" s="130"/>
      <c r="N51" s="581"/>
    </row>
    <row r="52" spans="1:14" x14ac:dyDescent="0.25">
      <c r="A52" s="131" t="s">
        <v>163</v>
      </c>
      <c r="B52" s="132"/>
      <c r="C52" s="132"/>
      <c r="D52" s="133"/>
      <c r="E52" s="133"/>
      <c r="F52" s="133"/>
      <c r="G52" s="133"/>
      <c r="H52" s="133"/>
      <c r="I52" s="133"/>
      <c r="J52" s="133"/>
      <c r="K52" s="133"/>
      <c r="L52" s="133"/>
      <c r="M52" s="133"/>
      <c r="N52" s="575"/>
    </row>
    <row r="53" spans="1:14" x14ac:dyDescent="0.25">
      <c r="A53" s="20" t="s">
        <v>164</v>
      </c>
      <c r="B53" s="154">
        <v>0.18651130076715949</v>
      </c>
      <c r="C53" s="154">
        <v>-2.2787637763709179E-2</v>
      </c>
      <c r="D53" s="154">
        <v>6.1810466734337322E-2</v>
      </c>
      <c r="E53" s="154">
        <v>0.16845075518339625</v>
      </c>
      <c r="F53" s="154">
        <v>0.10744806295814713</v>
      </c>
      <c r="G53" s="154">
        <v>0.11692624699129994</v>
      </c>
      <c r="H53" s="154">
        <v>-0.21897174602668701</v>
      </c>
      <c r="I53" s="154">
        <v>-4.9968334515299917E-2</v>
      </c>
      <c r="J53" s="154">
        <v>5.2240892388522475E-2</v>
      </c>
      <c r="K53" s="154">
        <v>5.9074643737385468E-2</v>
      </c>
      <c r="L53" s="154">
        <v>-0.14095333162867074</v>
      </c>
      <c r="M53" s="154">
        <v>-3.4529792175995722E-3</v>
      </c>
      <c r="N53" s="576">
        <v>0.25958429250791704</v>
      </c>
    </row>
    <row r="54" spans="1:14" x14ac:dyDescent="0.25">
      <c r="A54" s="20" t="s">
        <v>165</v>
      </c>
      <c r="B54" s="154">
        <v>-0.32086788751174888</v>
      </c>
      <c r="C54" s="154">
        <v>-0.24890489036724328</v>
      </c>
      <c r="D54" s="154">
        <v>2.5923395819087705</v>
      </c>
      <c r="E54" s="154">
        <v>-9.45491406439527E-2</v>
      </c>
      <c r="F54" s="154">
        <v>0.71354834685915414</v>
      </c>
      <c r="G54" s="154">
        <v>-0.19755888438113822</v>
      </c>
      <c r="H54" s="154">
        <v>-0.30596349637059328</v>
      </c>
      <c r="I54" s="154">
        <v>-0.20948937021757286</v>
      </c>
      <c r="J54" s="154">
        <v>-1.0424055925398745E-2</v>
      </c>
      <c r="K54" s="154">
        <v>0.15160947108240985</v>
      </c>
      <c r="L54" s="154">
        <v>-0.5210715456647057</v>
      </c>
      <c r="M54" s="154">
        <v>8.7842396506415454E-2</v>
      </c>
      <c r="N54" s="576">
        <v>-0.25684054000548295</v>
      </c>
    </row>
    <row r="55" spans="1:14" x14ac:dyDescent="0.25">
      <c r="A55" s="20" t="s">
        <v>166</v>
      </c>
      <c r="B55" s="159">
        <v>4.3809482955079471E-3</v>
      </c>
      <c r="C55" s="159">
        <v>0.10052026634489164</v>
      </c>
      <c r="D55" s="159">
        <v>-0.10105679993988748</v>
      </c>
      <c r="E55" s="159">
        <v>-8.8575111584858757E-2</v>
      </c>
      <c r="F55" s="159">
        <v>1.6604908157747733E-2</v>
      </c>
      <c r="G55" s="159">
        <v>2.1197811178467862E-2</v>
      </c>
      <c r="H55" s="159">
        <v>6.7679379280066509E-2</v>
      </c>
      <c r="I55" s="159">
        <v>-1.7143311361985991E-2</v>
      </c>
      <c r="J55" s="159">
        <v>-2.7487050984809747E-2</v>
      </c>
      <c r="K55" s="159">
        <v>-0.16159707321583328</v>
      </c>
      <c r="L55" s="159">
        <v>2.7816024691204033E-2</v>
      </c>
      <c r="M55" s="159">
        <v>3.3419406986485711E-3</v>
      </c>
      <c r="N55" s="578">
        <v>-0.17042566894506561</v>
      </c>
    </row>
    <row r="56" spans="1:14" s="140" customFormat="1" x14ac:dyDescent="0.25">
      <c r="A56" s="137" t="s">
        <v>167</v>
      </c>
      <c r="B56" s="198">
        <v>0.15017472748313643</v>
      </c>
      <c r="C56" s="198">
        <v>-6.9981447470969238E-3</v>
      </c>
      <c r="D56" s="198">
        <v>5.0973667168086934E-2</v>
      </c>
      <c r="E56" s="198">
        <v>0.12851384165736857</v>
      </c>
      <c r="F56" s="198">
        <v>0.10730322598595321</v>
      </c>
      <c r="G56" s="198">
        <v>9.9524709101906028E-2</v>
      </c>
      <c r="H56" s="198">
        <v>-0.19392904130978916</v>
      </c>
      <c r="I56" s="198">
        <v>-4.8425529669936407E-2</v>
      </c>
      <c r="J56" s="198">
        <v>4.1296067785972168E-2</v>
      </c>
      <c r="K56" s="198">
        <v>3.4030236137635894E-2</v>
      </c>
      <c r="L56" s="198">
        <v>-0.12994250613150127</v>
      </c>
      <c r="M56" s="198">
        <v>-1.9894547823097186E-3</v>
      </c>
      <c r="N56" s="592">
        <v>0.18274404293014768</v>
      </c>
    </row>
    <row r="57" spans="1:14" ht="6" customHeight="1" x14ac:dyDescent="0.25">
      <c r="A57" s="20"/>
      <c r="B57" s="154"/>
      <c r="C57" s="154"/>
      <c r="D57" s="154"/>
      <c r="E57" s="154"/>
      <c r="F57" s="154"/>
      <c r="G57" s="154"/>
      <c r="H57" s="154"/>
      <c r="I57" s="154"/>
      <c r="J57" s="154"/>
      <c r="K57" s="154"/>
      <c r="L57" s="154"/>
      <c r="M57" s="154"/>
      <c r="N57" s="576"/>
    </row>
    <row r="58" spans="1:14" x14ac:dyDescent="0.25">
      <c r="A58" s="131" t="s">
        <v>168</v>
      </c>
      <c r="B58" s="159"/>
      <c r="C58" s="159"/>
      <c r="D58" s="159"/>
      <c r="E58" s="159"/>
      <c r="F58" s="159"/>
      <c r="G58" s="159"/>
      <c r="H58" s="159"/>
      <c r="I58" s="159"/>
      <c r="J58" s="159"/>
      <c r="K58" s="159"/>
      <c r="L58" s="159"/>
      <c r="M58" s="159"/>
      <c r="N58" s="578"/>
    </row>
    <row r="59" spans="1:14" x14ac:dyDescent="0.25">
      <c r="A59" s="20" t="s">
        <v>169</v>
      </c>
      <c r="B59" s="154">
        <v>-8.3469578962460655E-3</v>
      </c>
      <c r="C59" s="154">
        <v>-2.9744244130232023E-3</v>
      </c>
      <c r="D59" s="154">
        <v>3.7247180582391515E-3</v>
      </c>
      <c r="E59" s="154">
        <v>1.9694147113924476E-3</v>
      </c>
      <c r="F59" s="154">
        <v>-2.4263365606878917E-2</v>
      </c>
      <c r="G59" s="154">
        <v>4.1817992456340214E-2</v>
      </c>
      <c r="H59" s="154">
        <v>6.2460414628579652E-2</v>
      </c>
      <c r="I59" s="154">
        <v>-4.5165075677391253E-2</v>
      </c>
      <c r="J59" s="154">
        <v>3.1543461793623884E-2</v>
      </c>
      <c r="K59" s="154">
        <v>2.192067660553354E-3</v>
      </c>
      <c r="L59" s="154">
        <v>1.1547839573020191E-2</v>
      </c>
      <c r="M59" s="154">
        <v>-9.3304648730323514E-3</v>
      </c>
      <c r="N59" s="576">
        <v>6.231759853993224E-2</v>
      </c>
    </row>
    <row r="60" spans="1:14" x14ac:dyDescent="0.25">
      <c r="A60" s="20" t="s">
        <v>170</v>
      </c>
      <c r="B60" s="154">
        <v>-2.4677790516250964E-3</v>
      </c>
      <c r="C60" s="154">
        <v>-7.9536529445037862E-3</v>
      </c>
      <c r="D60" s="154">
        <v>5.8940839868819594E-3</v>
      </c>
      <c r="E60" s="154">
        <v>-1.5726341585610148E-2</v>
      </c>
      <c r="F60" s="154">
        <v>1.0597477047422865E-2</v>
      </c>
      <c r="G60" s="154">
        <v>-2.4525301374351605E-2</v>
      </c>
      <c r="H60" s="154">
        <v>3.1366538561383939E-2</v>
      </c>
      <c r="I60" s="154">
        <v>3.3328118999027545E-3</v>
      </c>
      <c r="J60" s="154">
        <v>-3.1788299621485328E-2</v>
      </c>
      <c r="K60" s="154">
        <v>3.0141225173730524E-2</v>
      </c>
      <c r="L60" s="154">
        <v>3.5055113683501782E-2</v>
      </c>
      <c r="M60" s="154">
        <v>-1.7873547335803375E-2</v>
      </c>
      <c r="N60" s="576">
        <v>1.3391507756276289E-2</v>
      </c>
    </row>
    <row r="61" spans="1:14" x14ac:dyDescent="0.25">
      <c r="A61" s="20" t="s">
        <v>230</v>
      </c>
      <c r="B61" s="159">
        <v>-3.9462056426161851E-2</v>
      </c>
      <c r="C61" s="159">
        <v>-5.0978197833820849E-3</v>
      </c>
      <c r="D61" s="159">
        <v>1.7276134636149187E-2</v>
      </c>
      <c r="E61" s="159">
        <v>-6.7031618369860491E-3</v>
      </c>
      <c r="F61" s="159">
        <v>-3.8364326011273153E-3</v>
      </c>
      <c r="G61" s="159">
        <v>3.6923506148256902E-2</v>
      </c>
      <c r="H61" s="159">
        <v>3.272443101739686E-3</v>
      </c>
      <c r="I61" s="159">
        <v>-2.9932510140163626E-2</v>
      </c>
      <c r="J61" s="159">
        <v>2.9189693778842729E-2</v>
      </c>
      <c r="K61" s="159">
        <v>-1.8019286578453642E-2</v>
      </c>
      <c r="L61" s="159">
        <v>8.2129627320568499E-3</v>
      </c>
      <c r="M61" s="159">
        <v>-1.3819533811442852E-2</v>
      </c>
      <c r="N61" s="578">
        <v>-2.4520640977537811E-2</v>
      </c>
    </row>
    <row r="62" spans="1:14" s="140" customFormat="1" x14ac:dyDescent="0.25">
      <c r="A62" s="137" t="s">
        <v>167</v>
      </c>
      <c r="B62" s="198">
        <v>-1.8299277380298795E-2</v>
      </c>
      <c r="C62" s="198">
        <v>-4.7495608118264254E-3</v>
      </c>
      <c r="D62" s="198">
        <v>8.9220278895034699E-3</v>
      </c>
      <c r="E62" s="198">
        <v>-4.7354967296590056E-3</v>
      </c>
      <c r="F62" s="198">
        <v>-9.9670657674134633E-3</v>
      </c>
      <c r="G62" s="198">
        <v>2.6304509058349579E-2</v>
      </c>
      <c r="H62" s="198">
        <v>3.5101196021405601E-2</v>
      </c>
      <c r="I62" s="198">
        <v>-3.0333782702752776E-2</v>
      </c>
      <c r="J62" s="198">
        <v>1.7837980291713018E-2</v>
      </c>
      <c r="K62" s="198">
        <v>4.9669872662150283E-4</v>
      </c>
      <c r="L62" s="198">
        <v>1.5082157057715984E-2</v>
      </c>
      <c r="M62" s="198">
        <v>-1.2605057338664571E-2</v>
      </c>
      <c r="N62" s="592">
        <v>2.1233298448991134E-2</v>
      </c>
    </row>
    <row r="63" spans="1:14" ht="6" customHeight="1" x14ac:dyDescent="0.25">
      <c r="A63" s="20"/>
      <c r="B63" s="154"/>
      <c r="C63" s="154"/>
      <c r="D63" s="154"/>
      <c r="E63" s="154"/>
      <c r="F63" s="154"/>
      <c r="G63" s="154"/>
      <c r="H63" s="154"/>
      <c r="I63" s="154"/>
      <c r="J63" s="154"/>
      <c r="K63" s="154"/>
      <c r="L63" s="154"/>
      <c r="M63" s="154"/>
      <c r="N63" s="576"/>
    </row>
    <row r="64" spans="1:14" x14ac:dyDescent="0.25">
      <c r="A64" s="131" t="s">
        <v>1</v>
      </c>
      <c r="B64" s="159"/>
      <c r="C64" s="159"/>
      <c r="D64" s="159"/>
      <c r="E64" s="159"/>
      <c r="F64" s="159"/>
      <c r="G64" s="159"/>
      <c r="H64" s="159"/>
      <c r="I64" s="159"/>
      <c r="J64" s="159"/>
      <c r="K64" s="159"/>
      <c r="L64" s="159"/>
      <c r="M64" s="159"/>
      <c r="N64" s="578"/>
    </row>
    <row r="65" spans="1:16" ht="13.5" customHeight="1" x14ac:dyDescent="0.25">
      <c r="A65" s="20" t="s">
        <v>171</v>
      </c>
      <c r="B65" s="154">
        <v>1.5526042151574604E-3</v>
      </c>
      <c r="C65" s="154">
        <v>8.2235675661712637E-3</v>
      </c>
      <c r="D65" s="154">
        <v>1.2107532331073756E-2</v>
      </c>
      <c r="E65" s="154">
        <v>-7.2889484925769965E-3</v>
      </c>
      <c r="F65" s="154">
        <v>1.5715544788959646E-2</v>
      </c>
      <c r="G65" s="154">
        <v>-2.1092986520709567E-2</v>
      </c>
      <c r="H65" s="154">
        <v>2.0621069108725187E-2</v>
      </c>
      <c r="I65" s="154">
        <v>-1.1849417759054237E-2</v>
      </c>
      <c r="J65" s="154">
        <v>4.0331668889084238E-3</v>
      </c>
      <c r="K65" s="154">
        <v>1.0013783524419173E-2</v>
      </c>
      <c r="L65" s="154">
        <v>2.6909979395703276E-2</v>
      </c>
      <c r="M65" s="154">
        <v>-2.1085155448473669E-2</v>
      </c>
      <c r="N65" s="576">
        <v>3.7131849457206823E-2</v>
      </c>
    </row>
    <row r="66" spans="1:16" ht="13.5" customHeight="1" x14ac:dyDescent="0.25">
      <c r="A66" s="20" t="s">
        <v>419</v>
      </c>
      <c r="B66" s="154">
        <v>5.0658937695803319E-2</v>
      </c>
      <c r="C66" s="154">
        <v>-3.4152417456607576E-2</v>
      </c>
      <c r="D66" s="154">
        <v>1.3462466506120929E-2</v>
      </c>
      <c r="E66" s="154">
        <v>-3.1813284394559216E-2</v>
      </c>
      <c r="F66" s="154">
        <v>-4.4580141531226358E-3</v>
      </c>
      <c r="G66" s="154">
        <v>-3.4926347544550485E-4</v>
      </c>
      <c r="H66" s="154">
        <v>0.15913734638046773</v>
      </c>
      <c r="I66" s="154">
        <v>8.9328785246167719E-4</v>
      </c>
      <c r="J66" s="154">
        <v>-2.3064011256978656E-2</v>
      </c>
      <c r="K66" s="154">
        <v>-2.3944529085021204E-2</v>
      </c>
      <c r="L66" s="154">
        <v>-1.4835317188987118E-2</v>
      </c>
      <c r="M66" s="154">
        <v>-4.3019585246631076E-2</v>
      </c>
      <c r="N66" s="576">
        <v>3.3523091633810509E-2</v>
      </c>
    </row>
    <row r="67" spans="1:16" ht="13.5" customHeight="1" x14ac:dyDescent="0.25">
      <c r="A67" s="20" t="s">
        <v>172</v>
      </c>
      <c r="B67" s="154">
        <v>1.5443109688811019E-2</v>
      </c>
      <c r="C67" s="154">
        <v>4.7460884602807951E-3</v>
      </c>
      <c r="D67" s="154">
        <v>1.3718051053759117E-2</v>
      </c>
      <c r="E67" s="154">
        <v>2.1481724098157073E-2</v>
      </c>
      <c r="F67" s="154">
        <v>1.2125282667210247E-2</v>
      </c>
      <c r="G67" s="154">
        <v>8.4725551846376312E-3</v>
      </c>
      <c r="H67" s="154">
        <v>4.6310138506179488E-2</v>
      </c>
      <c r="I67" s="154">
        <v>-5.3623494746672939E-3</v>
      </c>
      <c r="J67" s="154">
        <v>5.7534937172880607E-3</v>
      </c>
      <c r="K67" s="154">
        <v>-1.2452808405115756E-2</v>
      </c>
      <c r="L67" s="154">
        <v>-1.2887092909255049E-3</v>
      </c>
      <c r="M67" s="154">
        <v>3.6626886922959123E-3</v>
      </c>
      <c r="N67" s="576">
        <v>0.11727616736963098</v>
      </c>
    </row>
    <row r="68" spans="1:16" ht="13.5" customHeight="1" x14ac:dyDescent="0.25">
      <c r="A68" s="20" t="s">
        <v>173</v>
      </c>
      <c r="B68" s="154">
        <v>-1.1545324632611376E-4</v>
      </c>
      <c r="C68" s="154">
        <v>-2.6012557161724237E-3</v>
      </c>
      <c r="D68" s="154">
        <v>-8.2167002603587003E-3</v>
      </c>
      <c r="E68" s="154">
        <v>-1.0040956791443123E-2</v>
      </c>
      <c r="F68" s="154">
        <v>-1.8290095641502191E-3</v>
      </c>
      <c r="G68" s="154">
        <v>-1.0411353342301366E-2</v>
      </c>
      <c r="H68" s="154">
        <v>3.70074726905949E-2</v>
      </c>
      <c r="I68" s="154">
        <v>-9.7070353092870709E-3</v>
      </c>
      <c r="J68" s="154">
        <v>-1.1710628693647918E-2</v>
      </c>
      <c r="K68" s="154">
        <v>-7.5114832534459719E-3</v>
      </c>
      <c r="L68" s="154">
        <v>9.2433653837222796E-3</v>
      </c>
      <c r="M68" s="154">
        <v>-2.9978318991541464E-5</v>
      </c>
      <c r="N68" s="576">
        <v>-1.6780646971848778E-2</v>
      </c>
    </row>
    <row r="69" spans="1:16" ht="13.5" customHeight="1" x14ac:dyDescent="0.25">
      <c r="A69" s="20" t="s">
        <v>449</v>
      </c>
      <c r="B69" s="154">
        <v>1.297742594155582E-2</v>
      </c>
      <c r="C69" s="154">
        <v>-2.3275793198108685E-2</v>
      </c>
      <c r="D69" s="154">
        <v>4.3064449808378757E-2</v>
      </c>
      <c r="E69" s="154">
        <v>5.5843227362064818E-2</v>
      </c>
      <c r="F69" s="154">
        <v>-1.8604181766663563E-2</v>
      </c>
      <c r="G69" s="154">
        <v>2.0339353495862911E-2</v>
      </c>
      <c r="H69" s="154">
        <v>1.6824661077788239E-2</v>
      </c>
      <c r="I69" s="154">
        <v>-3.6561987448077482E-2</v>
      </c>
      <c r="J69" s="154">
        <v>4.09589513190316E-2</v>
      </c>
      <c r="K69" s="154">
        <v>-9.2399318956245535E-3</v>
      </c>
      <c r="L69" s="154">
        <v>1.9430548717879859E-2</v>
      </c>
      <c r="M69" s="154">
        <v>4.1474286119220771E-3</v>
      </c>
      <c r="N69" s="576">
        <v>0.12849129139400883</v>
      </c>
    </row>
    <row r="70" spans="1:16" ht="13.5" customHeight="1" x14ac:dyDescent="0.25">
      <c r="A70" s="20" t="s">
        <v>174</v>
      </c>
      <c r="B70" s="154">
        <v>1.8506416321599994E-2</v>
      </c>
      <c r="C70" s="154">
        <v>9.766803759649223E-3</v>
      </c>
      <c r="D70" s="154">
        <v>1.1924275042174637E-2</v>
      </c>
      <c r="E70" s="154">
        <v>-6.7279450923275474E-3</v>
      </c>
      <c r="F70" s="154">
        <v>1.721031044343091E-2</v>
      </c>
      <c r="G70" s="154">
        <v>4.5951164386839327E-3</v>
      </c>
      <c r="H70" s="154">
        <v>6.7170666841237514E-2</v>
      </c>
      <c r="I70" s="154">
        <v>-3.2054474111042897E-2</v>
      </c>
      <c r="J70" s="154">
        <v>-7.9696443369068337E-3</v>
      </c>
      <c r="K70" s="154">
        <v>1.0496183590828601E-2</v>
      </c>
      <c r="L70" s="154">
        <v>3.1150996560200594E-2</v>
      </c>
      <c r="M70" s="154">
        <v>-1.259667777211515E-2</v>
      </c>
      <c r="N70" s="576">
        <v>0.1136896693379339</v>
      </c>
    </row>
    <row r="71" spans="1:16" ht="13.5" customHeight="1" x14ac:dyDescent="0.25">
      <c r="A71" s="20" t="s">
        <v>175</v>
      </c>
      <c r="B71" s="154">
        <v>3.7088129486013699E-3</v>
      </c>
      <c r="C71" s="154">
        <v>-8.2633628549222404E-3</v>
      </c>
      <c r="D71" s="154">
        <v>1.6528273978712482E-2</v>
      </c>
      <c r="E71" s="154">
        <v>-1.1597347123917578E-2</v>
      </c>
      <c r="F71" s="154">
        <v>5.7485788428760065E-2</v>
      </c>
      <c r="G71" s="154">
        <v>6.4888600395951457E-3</v>
      </c>
      <c r="H71" s="154">
        <v>7.6779425847008254E-2</v>
      </c>
      <c r="I71" s="154">
        <v>-1.6732301960854179E-2</v>
      </c>
      <c r="J71" s="154">
        <v>-1.1919504807264003E-2</v>
      </c>
      <c r="K71" s="154">
        <v>-3.7365506028620432E-2</v>
      </c>
      <c r="L71" s="154">
        <v>4.5206629389642927E-2</v>
      </c>
      <c r="M71" s="154">
        <v>5.7069181335458463E-3</v>
      </c>
      <c r="N71" s="576">
        <v>0.12685187631051731</v>
      </c>
    </row>
    <row r="72" spans="1:16" ht="13.5" customHeight="1" x14ac:dyDescent="0.25">
      <c r="A72" s="20" t="s">
        <v>267</v>
      </c>
      <c r="B72" s="154">
        <v>-1.6222063902761041E-3</v>
      </c>
      <c r="C72" s="154">
        <v>-4.3591122502846136E-2</v>
      </c>
      <c r="D72" s="154">
        <v>-5.4344007458750898E-3</v>
      </c>
      <c r="E72" s="154">
        <v>-6.323130731496629E-2</v>
      </c>
      <c r="F72" s="154">
        <v>2.5292043035552769E-2</v>
      </c>
      <c r="G72" s="154">
        <v>-4.4340554712478664E-2</v>
      </c>
      <c r="H72" s="154">
        <v>8.0899300986418954E-2</v>
      </c>
      <c r="I72" s="154">
        <v>5.1488316582122273E-3</v>
      </c>
      <c r="J72" s="154">
        <v>6.5773277184940193E-2</v>
      </c>
      <c r="K72" s="154">
        <v>6.6755604650389877E-2</v>
      </c>
      <c r="L72" s="154">
        <v>-2.2509166522877266E-2</v>
      </c>
      <c r="M72" s="154">
        <v>1.3725459260540918E-2</v>
      </c>
      <c r="N72" s="576">
        <v>6.6923968160256031E-2</v>
      </c>
    </row>
    <row r="73" spans="1:16" ht="13.5" customHeight="1" x14ac:dyDescent="0.25">
      <c r="A73" s="20" t="s">
        <v>548</v>
      </c>
      <c r="B73" s="154">
        <v>-3.139770983015433E-3</v>
      </c>
      <c r="C73" s="154">
        <v>-1.6964151399455729E-2</v>
      </c>
      <c r="D73" s="154">
        <v>1.5837756739452979E-2</v>
      </c>
      <c r="E73" s="154">
        <v>-3.055038126751386E-2</v>
      </c>
      <c r="F73" s="154">
        <v>-4.9791272519628116E-4</v>
      </c>
      <c r="G73" s="154">
        <v>3.9514754185636658E-3</v>
      </c>
      <c r="H73" s="154">
        <v>1.8672887611637545E-2</v>
      </c>
      <c r="I73" s="154">
        <v>-4.3434427495121386E-2</v>
      </c>
      <c r="J73" s="154">
        <v>-1.4652050722477661E-2</v>
      </c>
      <c r="K73" s="154">
        <v>-8.6603071803537102E-4</v>
      </c>
      <c r="L73" s="154">
        <v>8.978913424106949E-4</v>
      </c>
      <c r="M73" s="154">
        <v>7.2883389262250464E-3</v>
      </c>
      <c r="N73" s="576">
        <v>-6.3395880156801754E-2</v>
      </c>
      <c r="O73" s="154"/>
    </row>
    <row r="74" spans="1:16" ht="13.5" customHeight="1" x14ac:dyDescent="0.25">
      <c r="A74" s="20" t="s">
        <v>575</v>
      </c>
      <c r="B74" s="154"/>
      <c r="C74" s="154"/>
      <c r="D74" s="154"/>
      <c r="E74" s="154"/>
      <c r="F74" s="154"/>
      <c r="G74" s="154"/>
      <c r="H74" s="154">
        <v>4.4421592885929506E-2</v>
      </c>
      <c r="I74" s="154">
        <v>2.4108413403853168E-2</v>
      </c>
      <c r="J74" s="154">
        <v>3.8637200227399138E-2</v>
      </c>
      <c r="K74" s="154">
        <v>-9.491050458340422E-3</v>
      </c>
      <c r="L74" s="154">
        <v>1.9475372860163764E-2</v>
      </c>
      <c r="M74" s="154">
        <v>7.2582031447672613E-2</v>
      </c>
      <c r="N74" s="576">
        <v>0.29752297348821166</v>
      </c>
    </row>
    <row r="75" spans="1:16" s="140" customFormat="1" ht="13.5" customHeight="1" x14ac:dyDescent="0.25">
      <c r="A75" s="143" t="s">
        <v>167</v>
      </c>
      <c r="B75" s="161">
        <v>1.1122376009321311E-2</v>
      </c>
      <c r="C75" s="161">
        <v>-4.0910559817592951E-3</v>
      </c>
      <c r="D75" s="161">
        <v>1.0894636337453578E-2</v>
      </c>
      <c r="E75" s="161">
        <v>-1.8382667709526679E-3</v>
      </c>
      <c r="F75" s="161">
        <v>1.2136273757162863E-2</v>
      </c>
      <c r="G75" s="161">
        <v>2.1816909861532841E-2</v>
      </c>
      <c r="H75" s="161">
        <v>5.2590168458396258E-2</v>
      </c>
      <c r="I75" s="161">
        <v>-1.2116980558047663E-2</v>
      </c>
      <c r="J75" s="161">
        <v>1.9251642617246212E-3</v>
      </c>
      <c r="K75" s="161">
        <v>-5.230298591391902E-3</v>
      </c>
      <c r="L75" s="161">
        <v>1.1048505996176905E-2</v>
      </c>
      <c r="M75" s="161">
        <v>-3.2266101487326004E-3</v>
      </c>
      <c r="N75" s="580">
        <v>9.7572780630885925E-2</v>
      </c>
      <c r="O75" s="616"/>
      <c r="P75" s="766"/>
    </row>
    <row r="76" spans="1:16" s="140" customFormat="1" ht="13.5" customHeight="1" x14ac:dyDescent="0.25">
      <c r="A76" s="264" t="s">
        <v>176</v>
      </c>
      <c r="B76" s="198">
        <v>1.0060792576085387E-3</v>
      </c>
      <c r="C76" s="198">
        <v>-4.3987041304430763E-3</v>
      </c>
      <c r="D76" s="198">
        <v>1.0722330155644944E-2</v>
      </c>
      <c r="E76" s="198">
        <v>-9.1263944987052259E-4</v>
      </c>
      <c r="F76" s="198">
        <v>5.0788119935565312E-3</v>
      </c>
      <c r="G76" s="198">
        <v>2.5114353066479023E-2</v>
      </c>
      <c r="H76" s="198">
        <v>4.0494546877025472E-2</v>
      </c>
      <c r="I76" s="198">
        <v>-1.980927115043285E-2</v>
      </c>
      <c r="J76" s="198">
        <v>8.6853670052668974E-3</v>
      </c>
      <c r="K76" s="198">
        <v>-2.355063522993861E-3</v>
      </c>
      <c r="L76" s="198">
        <v>1.0204442750002984E-2</v>
      </c>
      <c r="M76" s="198">
        <v>-6.8817506205856027E-3</v>
      </c>
      <c r="N76" s="592">
        <v>6.7633726198759625E-2</v>
      </c>
      <c r="O76" s="751"/>
    </row>
    <row r="77" spans="1:16" ht="6" customHeight="1" x14ac:dyDescent="0.25">
      <c r="A77" s="20"/>
      <c r="B77" s="154"/>
      <c r="C77" s="154"/>
      <c r="D77" s="154"/>
      <c r="E77" s="154"/>
      <c r="F77" s="154"/>
      <c r="G77" s="154"/>
      <c r="H77" s="154"/>
      <c r="I77" s="154"/>
      <c r="J77" s="154"/>
      <c r="K77" s="154"/>
      <c r="L77" s="154"/>
      <c r="M77" s="154"/>
      <c r="N77" s="576"/>
    </row>
    <row r="78" spans="1:16" ht="13.5" customHeight="1" x14ac:dyDescent="0.25">
      <c r="A78" s="131" t="s">
        <v>177</v>
      </c>
      <c r="B78" s="159"/>
      <c r="C78" s="159"/>
      <c r="D78" s="159"/>
      <c r="E78" s="159"/>
      <c r="F78" s="159"/>
      <c r="G78" s="159"/>
      <c r="H78" s="159"/>
      <c r="I78" s="159"/>
      <c r="J78" s="159"/>
      <c r="K78" s="159"/>
      <c r="L78" s="159"/>
      <c r="M78" s="159"/>
      <c r="N78" s="578"/>
    </row>
    <row r="79" spans="1:16" ht="13.5" customHeight="1" x14ac:dyDescent="0.25">
      <c r="A79" s="266" t="s">
        <v>178</v>
      </c>
      <c r="B79" s="263">
        <v>3.9493956938439156E-2</v>
      </c>
      <c r="C79" s="263">
        <v>-4.3936687093662385E-2</v>
      </c>
      <c r="D79" s="263">
        <v>-1.8309235871001861E-2</v>
      </c>
      <c r="E79" s="263">
        <v>1.7435945024251609E-2</v>
      </c>
      <c r="F79" s="263">
        <v>8.6566764096740467E-3</v>
      </c>
      <c r="G79" s="263">
        <v>-6.6706251939023797E-3</v>
      </c>
      <c r="H79" s="263">
        <v>1.418324070133159E-2</v>
      </c>
      <c r="I79" s="263">
        <v>4.4105893488708636E-2</v>
      </c>
      <c r="J79" s="263">
        <v>-1.5506898024572058E-2</v>
      </c>
      <c r="K79" s="263">
        <v>-5.5636961082183856E-4</v>
      </c>
      <c r="L79" s="263">
        <v>4.8553891088071399E-2</v>
      </c>
      <c r="M79" s="263">
        <v>1.3989287674357032E-2</v>
      </c>
      <c r="N79" s="593">
        <v>0.1017501851199345</v>
      </c>
    </row>
    <row r="80" spans="1:16" ht="6" customHeight="1" x14ac:dyDescent="0.25">
      <c r="A80" s="265"/>
      <c r="B80" s="159"/>
      <c r="C80" s="159"/>
      <c r="D80" s="159"/>
      <c r="E80" s="159"/>
      <c r="F80" s="159"/>
      <c r="G80" s="159"/>
      <c r="H80" s="159"/>
      <c r="I80" s="159"/>
      <c r="J80" s="159"/>
      <c r="K80" s="159"/>
      <c r="L80" s="159"/>
      <c r="M80" s="159"/>
      <c r="N80" s="578"/>
    </row>
    <row r="81" spans="1:15" s="140" customFormat="1" ht="13.5" customHeight="1" x14ac:dyDescent="0.25">
      <c r="A81" s="143" t="s">
        <v>179</v>
      </c>
      <c r="B81" s="161">
        <v>6.7261577031414443E-3</v>
      </c>
      <c r="C81" s="161">
        <v>-1.0466111391656097E-2</v>
      </c>
      <c r="D81" s="161">
        <v>6.4179057860473954E-3</v>
      </c>
      <c r="E81" s="161">
        <v>1.7410098932135742E-3</v>
      </c>
      <c r="F81" s="161">
        <v>5.6043649342192303E-3</v>
      </c>
      <c r="G81" s="161">
        <v>2.0431282218646096E-2</v>
      </c>
      <c r="H81" s="161">
        <v>3.6720904567459911E-2</v>
      </c>
      <c r="I81" s="161">
        <v>-1.0841659141016868E-2</v>
      </c>
      <c r="J81" s="161">
        <v>5.1025208582957671E-3</v>
      </c>
      <c r="K81" s="161">
        <v>-2.094141217224621E-3</v>
      </c>
      <c r="L81" s="161">
        <v>1.5776066692957613E-2</v>
      </c>
      <c r="M81" s="161">
        <v>-3.7516412674238886E-3</v>
      </c>
      <c r="N81" s="580">
        <v>7.2704123245103336E-2</v>
      </c>
      <c r="O81" s="201"/>
    </row>
    <row r="82" spans="1:15" ht="6" customHeight="1" x14ac:dyDescent="0.25">
      <c r="A82" s="20"/>
      <c r="B82" s="146"/>
      <c r="C82" s="146"/>
      <c r="N82" s="581"/>
    </row>
    <row r="83" spans="1:15" ht="13.5" customHeight="1" x14ac:dyDescent="0.3">
      <c r="A83" s="286"/>
      <c r="B83" s="147"/>
      <c r="C83" s="147"/>
      <c r="N83" s="581"/>
    </row>
    <row r="84" spans="1:15" ht="13.5" customHeight="1" x14ac:dyDescent="0.25">
      <c r="A84" s="20"/>
      <c r="B84" s="147"/>
      <c r="C84" s="147"/>
      <c r="N84" s="581"/>
    </row>
    <row r="85" spans="1:15" ht="13.5" customHeight="1" x14ac:dyDescent="0.25">
      <c r="A85" s="20"/>
      <c r="B85" s="147"/>
      <c r="C85" s="147"/>
      <c r="N85" s="581"/>
    </row>
    <row r="86" spans="1:15" ht="13.5" customHeight="1" thickBot="1" x14ac:dyDescent="0.3">
      <c r="A86" s="20"/>
      <c r="B86" s="148"/>
      <c r="C86" s="148"/>
      <c r="D86" s="102"/>
      <c r="E86" s="102"/>
      <c r="F86" s="102"/>
      <c r="G86" s="102"/>
      <c r="H86" s="102"/>
      <c r="I86" s="102"/>
      <c r="J86" s="102"/>
      <c r="K86" s="102"/>
      <c r="L86" s="102"/>
      <c r="M86" s="102"/>
      <c r="N86" s="582"/>
    </row>
    <row r="87" spans="1:15" x14ac:dyDescent="0.25">
      <c r="A87" s="18"/>
      <c r="B87" s="97"/>
      <c r="C87" s="97"/>
      <c r="D87" s="97"/>
      <c r="E87" s="97"/>
      <c r="F87" s="97"/>
      <c r="G87" s="97"/>
      <c r="H87" s="97"/>
      <c r="I87" s="97"/>
      <c r="J87" s="97"/>
      <c r="K87" s="97"/>
      <c r="L87" s="97"/>
      <c r="M87" s="441"/>
      <c r="N87" s="98"/>
    </row>
    <row r="88" spans="1:15" ht="28.8" x14ac:dyDescent="0.55000000000000004">
      <c r="A88" s="856" t="s">
        <v>462</v>
      </c>
      <c r="B88" s="857"/>
      <c r="C88" s="857"/>
      <c r="D88" s="857"/>
      <c r="E88" s="857"/>
      <c r="F88" s="857"/>
      <c r="G88" s="857"/>
      <c r="H88" s="857"/>
      <c r="I88" s="857"/>
      <c r="J88" s="857"/>
      <c r="K88" s="857"/>
      <c r="L88" s="857"/>
      <c r="M88" s="857"/>
      <c r="N88" s="858"/>
    </row>
    <row r="89" spans="1:15" ht="18" x14ac:dyDescent="0.35">
      <c r="A89" s="859">
        <v>45077</v>
      </c>
      <c r="B89" s="860"/>
      <c r="C89" s="860"/>
      <c r="D89" s="860"/>
      <c r="E89" s="860"/>
      <c r="F89" s="860"/>
      <c r="G89" s="860"/>
      <c r="H89" s="860"/>
      <c r="I89" s="860"/>
      <c r="J89" s="860"/>
      <c r="K89" s="860"/>
      <c r="L89" s="860"/>
      <c r="M89" s="860"/>
      <c r="N89" s="861"/>
    </row>
    <row r="90" spans="1:15" x14ac:dyDescent="0.25">
      <c r="A90" s="862" t="s">
        <v>257</v>
      </c>
      <c r="B90" s="863"/>
      <c r="C90" s="863"/>
      <c r="D90" s="863"/>
      <c r="E90" s="863"/>
      <c r="F90" s="863"/>
      <c r="G90" s="863"/>
      <c r="H90" s="863"/>
      <c r="I90" s="863"/>
      <c r="J90" s="863"/>
      <c r="K90" s="863"/>
      <c r="L90" s="863"/>
      <c r="M90" s="863"/>
      <c r="N90" s="864"/>
    </row>
    <row r="91" spans="1:15" ht="13.8" thickBot="1" x14ac:dyDescent="0.3">
      <c r="A91" s="19"/>
      <c r="B91" s="124"/>
      <c r="C91" s="125"/>
      <c r="N91" s="62"/>
    </row>
    <row r="92" spans="1:15" ht="13.8" thickTop="1" x14ac:dyDescent="0.25">
      <c r="A92" s="587"/>
      <c r="B92" s="865" t="s">
        <v>541</v>
      </c>
      <c r="C92" s="866"/>
      <c r="D92" s="866"/>
      <c r="E92" s="866"/>
      <c r="F92" s="866"/>
      <c r="G92" s="866"/>
      <c r="H92" s="866"/>
      <c r="I92" s="866"/>
      <c r="J92" s="866"/>
      <c r="K92" s="866"/>
      <c r="L92" s="866"/>
      <c r="M92" s="867"/>
      <c r="N92" s="588" t="s">
        <v>540</v>
      </c>
    </row>
    <row r="93" spans="1:15" ht="32.25" customHeight="1" x14ac:dyDescent="0.25">
      <c r="A93" s="586"/>
      <c r="B93" s="324" t="s">
        <v>554</v>
      </c>
      <c r="C93" s="324" t="s">
        <v>558</v>
      </c>
      <c r="D93" s="324" t="s">
        <v>559</v>
      </c>
      <c r="E93" s="324" t="s">
        <v>560</v>
      </c>
      <c r="F93" s="324" t="s">
        <v>562</v>
      </c>
      <c r="G93" s="324" t="s">
        <v>568</v>
      </c>
      <c r="H93" s="324" t="s">
        <v>566</v>
      </c>
      <c r="I93" s="324" t="s">
        <v>571</v>
      </c>
      <c r="J93" s="324" t="s">
        <v>580</v>
      </c>
      <c r="K93" s="324" t="s">
        <v>582</v>
      </c>
      <c r="L93" s="324" t="s">
        <v>583</v>
      </c>
      <c r="M93" s="324" t="s">
        <v>584</v>
      </c>
      <c r="N93" s="591" t="s">
        <v>584</v>
      </c>
    </row>
    <row r="94" spans="1:15" x14ac:dyDescent="0.25">
      <c r="A94" s="129"/>
      <c r="B94" s="130"/>
      <c r="C94" s="130"/>
      <c r="N94" s="581"/>
    </row>
    <row r="95" spans="1:15" x14ac:dyDescent="0.25">
      <c r="A95" s="131" t="s">
        <v>163</v>
      </c>
      <c r="B95" s="132"/>
      <c r="C95" s="132"/>
      <c r="D95" s="133"/>
      <c r="E95" s="133"/>
      <c r="F95" s="133"/>
      <c r="G95" s="133"/>
      <c r="H95" s="133"/>
      <c r="I95" s="133"/>
      <c r="J95" s="133"/>
      <c r="K95" s="133"/>
      <c r="L95" s="133"/>
      <c r="M95" s="133"/>
      <c r="N95" s="575"/>
    </row>
    <row r="96" spans="1:15" x14ac:dyDescent="0.25">
      <c r="A96" s="20" t="s">
        <v>164</v>
      </c>
      <c r="B96" s="154">
        <v>4.3106136373791015E-2</v>
      </c>
      <c r="C96" s="154">
        <v>-3.9553065402437748E-2</v>
      </c>
      <c r="D96" s="154">
        <v>-4.7572434756886106E-2</v>
      </c>
      <c r="E96" s="154">
        <v>0.12149923007985564</v>
      </c>
      <c r="F96" s="154">
        <v>-0.24530032985465833</v>
      </c>
      <c r="G96" s="154">
        <v>0.12450063470241424</v>
      </c>
      <c r="H96" s="154">
        <v>-3.6358265356237096E-2</v>
      </c>
      <c r="I96" s="154">
        <v>-0.17597903549344396</v>
      </c>
      <c r="J96" s="154">
        <v>-0.20015603297255402</v>
      </c>
      <c r="K96" s="154">
        <v>0.57613875345171839</v>
      </c>
      <c r="L96" s="154">
        <v>9.312499204290936E-2</v>
      </c>
      <c r="M96" s="154">
        <v>-3.2185233761420906E-2</v>
      </c>
      <c r="N96" s="576">
        <v>-3.8205417656724472E-2</v>
      </c>
    </row>
    <row r="97" spans="1:14" x14ac:dyDescent="0.25">
      <c r="A97" s="20" t="s">
        <v>165</v>
      </c>
      <c r="B97" s="154">
        <v>0.33904932055766723</v>
      </c>
      <c r="C97" s="154">
        <v>-1.4673165163295199E-2</v>
      </c>
      <c r="D97" s="154">
        <v>-8.3102542372398003E-2</v>
      </c>
      <c r="E97" s="154">
        <v>-9.7536221368827003E-2</v>
      </c>
      <c r="F97" s="154">
        <v>-0.16433510753485459</v>
      </c>
      <c r="G97" s="154">
        <v>4.5715934200494024E-2</v>
      </c>
      <c r="H97" s="154">
        <v>0.13889966310887125</v>
      </c>
      <c r="I97" s="154">
        <v>0.14714885377134568</v>
      </c>
      <c r="J97" s="154">
        <v>9.0617308718243805E-3</v>
      </c>
      <c r="K97" s="154">
        <v>0.28105910666577527</v>
      </c>
      <c r="L97" s="154">
        <v>0.73688324531150506</v>
      </c>
      <c r="M97" s="154">
        <v>0.36029758186577898</v>
      </c>
      <c r="N97" s="576">
        <v>2.8068872224379415</v>
      </c>
    </row>
    <row r="98" spans="1:14" x14ac:dyDescent="0.25">
      <c r="A98" s="20" t="s">
        <v>166</v>
      </c>
      <c r="B98" s="159">
        <v>-9.4445454644240812E-2</v>
      </c>
      <c r="C98" s="159">
        <v>-2.8494697359703558E-2</v>
      </c>
      <c r="D98" s="159">
        <v>-2.0737172708604867E-2</v>
      </c>
      <c r="E98" s="159">
        <v>2.5842443295213569E-2</v>
      </c>
      <c r="F98" s="159">
        <v>2.9744031162978413E-2</v>
      </c>
      <c r="G98" s="159">
        <v>-4.235886519343246E-2</v>
      </c>
      <c r="H98" s="159">
        <v>3.3664625408905247E-2</v>
      </c>
      <c r="I98" s="159">
        <v>4.9802776205375654E-2</v>
      </c>
      <c r="J98" s="159">
        <v>-1.303706497757029E-2</v>
      </c>
      <c r="K98" s="159">
        <v>8.9820231858650512E-3</v>
      </c>
      <c r="L98" s="159">
        <v>-3.4827934218821133E-2</v>
      </c>
      <c r="M98" s="159">
        <v>9.1435229304859256E-4</v>
      </c>
      <c r="N98" s="578">
        <v>-9.0201739568653738E-2</v>
      </c>
    </row>
    <row r="99" spans="1:14" s="140" customFormat="1" x14ac:dyDescent="0.25">
      <c r="A99" s="137" t="s">
        <v>167</v>
      </c>
      <c r="B99" s="198">
        <v>5.3918082659471622E-2</v>
      </c>
      <c r="C99" s="198">
        <v>-3.3840095769965606E-2</v>
      </c>
      <c r="D99" s="198">
        <v>-4.8917708140227889E-2</v>
      </c>
      <c r="E99" s="198">
        <v>7.1512552176137723E-2</v>
      </c>
      <c r="F99" s="198">
        <v>-0.19059808476063</v>
      </c>
      <c r="G99" s="198">
        <v>7.9819368344260955E-2</v>
      </c>
      <c r="H99" s="198">
        <v>-8.0303674239012857E-4</v>
      </c>
      <c r="I99" s="198">
        <v>-8.5615146726012559E-2</v>
      </c>
      <c r="J99" s="198">
        <v>-0.12086777032129292</v>
      </c>
      <c r="K99" s="198">
        <v>0.37601084904620885</v>
      </c>
      <c r="L99" s="198">
        <v>0.19889157761339349</v>
      </c>
      <c r="M99" s="198">
        <v>8.5954491654818721E-2</v>
      </c>
      <c r="N99" s="592">
        <v>0.30507145147962533</v>
      </c>
    </row>
    <row r="100" spans="1:14" ht="6" customHeight="1" x14ac:dyDescent="0.25">
      <c r="A100" s="20"/>
      <c r="B100" s="154"/>
      <c r="C100" s="154"/>
      <c r="D100" s="154"/>
      <c r="E100" s="154"/>
      <c r="F100" s="154"/>
      <c r="G100" s="154"/>
      <c r="H100" s="154"/>
      <c r="I100" s="154"/>
      <c r="J100" s="154"/>
      <c r="K100" s="154"/>
      <c r="L100" s="154"/>
      <c r="M100" s="154"/>
      <c r="N100" s="576"/>
    </row>
    <row r="101" spans="1:14" x14ac:dyDescent="0.25">
      <c r="A101" s="131" t="s">
        <v>168</v>
      </c>
      <c r="B101" s="159"/>
      <c r="C101" s="159"/>
      <c r="D101" s="159"/>
      <c r="E101" s="159"/>
      <c r="F101" s="159"/>
      <c r="G101" s="159"/>
      <c r="H101" s="159"/>
      <c r="I101" s="159"/>
      <c r="J101" s="159"/>
      <c r="K101" s="159"/>
      <c r="L101" s="159"/>
      <c r="M101" s="159"/>
      <c r="N101" s="578"/>
    </row>
    <row r="102" spans="1:14" x14ac:dyDescent="0.25">
      <c r="A102" s="20" t="s">
        <v>169</v>
      </c>
      <c r="B102" s="154">
        <v>-2.0887529541988692E-2</v>
      </c>
      <c r="C102" s="154">
        <v>-1.9958649734794776E-3</v>
      </c>
      <c r="D102" s="154">
        <v>4.3172652478284945E-4</v>
      </c>
      <c r="E102" s="154">
        <v>1.6205948114860425E-2</v>
      </c>
      <c r="F102" s="154">
        <v>-7.5067293202412122E-3</v>
      </c>
      <c r="G102" s="154">
        <v>-2.7997589970221948E-2</v>
      </c>
      <c r="H102" s="154">
        <v>-6.5028831757115602E-2</v>
      </c>
      <c r="I102" s="154">
        <v>6.8645731465739601E-2</v>
      </c>
      <c r="J102" s="154">
        <v>3.2008046665173762E-2</v>
      </c>
      <c r="K102" s="154">
        <v>1.7657031124616918E-2</v>
      </c>
      <c r="L102" s="154">
        <v>1.3156618807091736E-2</v>
      </c>
      <c r="M102" s="154">
        <v>6.7539134265039991E-3</v>
      </c>
      <c r="N102" s="576">
        <v>2.5759225120507656E-2</v>
      </c>
    </row>
    <row r="103" spans="1:14" x14ac:dyDescent="0.25">
      <c r="A103" s="20" t="s">
        <v>170</v>
      </c>
      <c r="B103" s="154">
        <v>2.3107526307672543E-2</v>
      </c>
      <c r="C103" s="154">
        <v>3.8979916415221139E-2</v>
      </c>
      <c r="D103" s="154">
        <v>9.6947446011164118E-3</v>
      </c>
      <c r="E103" s="154">
        <v>9.0309500830105804E-3</v>
      </c>
      <c r="F103" s="154">
        <v>-1.4739097547270319E-2</v>
      </c>
      <c r="G103" s="154">
        <v>1.6918931568749018E-2</v>
      </c>
      <c r="H103" s="154">
        <v>-2.9171647635651832E-3</v>
      </c>
      <c r="I103" s="154">
        <v>1.279142270374134E-2</v>
      </c>
      <c r="J103" s="154">
        <v>3.8052042642724437E-2</v>
      </c>
      <c r="K103" s="154">
        <v>1.9538868804323428E-2</v>
      </c>
      <c r="L103" s="154">
        <v>-1.4590571771033178E-2</v>
      </c>
      <c r="M103" s="154">
        <v>5.8640041407682864E-2</v>
      </c>
      <c r="N103" s="576">
        <v>0.20976160366445806</v>
      </c>
    </row>
    <row r="104" spans="1:14" x14ac:dyDescent="0.25">
      <c r="A104" s="20" t="s">
        <v>230</v>
      </c>
      <c r="B104" s="159">
        <v>5.5260237127785494E-4</v>
      </c>
      <c r="C104" s="159">
        <v>-2.6539228321594832E-3</v>
      </c>
      <c r="D104" s="159">
        <v>1.567476742017293E-3</v>
      </c>
      <c r="E104" s="159">
        <v>-3.6866868345261095E-2</v>
      </c>
      <c r="F104" s="159">
        <v>1.0359035937755001E-2</v>
      </c>
      <c r="G104" s="159">
        <v>-8.606675879059944E-3</v>
      </c>
      <c r="H104" s="159">
        <v>2.0587118279553618E-2</v>
      </c>
      <c r="I104" s="159">
        <v>-4.5889283274942683E-2</v>
      </c>
      <c r="J104" s="159">
        <v>6.0191286885838968E-2</v>
      </c>
      <c r="K104" s="159">
        <v>-4.6135812025593914E-4</v>
      </c>
      <c r="L104" s="159">
        <v>1.8628426243755269E-2</v>
      </c>
      <c r="M104" s="159">
        <v>1.4691768224794233E-2</v>
      </c>
      <c r="N104" s="578">
        <v>2.8387218332924347E-2</v>
      </c>
    </row>
    <row r="105" spans="1:14" s="140" customFormat="1" x14ac:dyDescent="0.25">
      <c r="A105" s="137" t="s">
        <v>167</v>
      </c>
      <c r="B105" s="198">
        <v>-4.2577145328511756E-3</v>
      </c>
      <c r="C105" s="198">
        <v>6.3669893508691011E-3</v>
      </c>
      <c r="D105" s="198">
        <v>2.8417939572229489E-3</v>
      </c>
      <c r="E105" s="198">
        <v>-4.1794195105890886E-3</v>
      </c>
      <c r="F105" s="198">
        <v>-2.9777614776926864E-3</v>
      </c>
      <c r="G105" s="198">
        <v>-1.1447689633408031E-2</v>
      </c>
      <c r="H105" s="198">
        <v>-2.1231261788429712E-2</v>
      </c>
      <c r="I105" s="198">
        <v>1.4233540359862573E-2</v>
      </c>
      <c r="J105" s="198">
        <v>4.3025502512001212E-2</v>
      </c>
      <c r="K105" s="198">
        <v>1.1788339564578809E-2</v>
      </c>
      <c r="L105" s="198">
        <v>8.6752358745856295E-3</v>
      </c>
      <c r="M105" s="198">
        <v>2.1124699795635138E-2</v>
      </c>
      <c r="N105" s="592">
        <v>6.4275713432314863E-2</v>
      </c>
    </row>
    <row r="106" spans="1:14" ht="6" customHeight="1" x14ac:dyDescent="0.25">
      <c r="A106" s="20"/>
      <c r="B106" s="154"/>
      <c r="C106" s="154"/>
      <c r="D106" s="154"/>
      <c r="E106" s="154"/>
      <c r="F106" s="154"/>
      <c r="G106" s="154"/>
      <c r="H106" s="154"/>
      <c r="I106" s="154"/>
      <c r="J106" s="154"/>
      <c r="K106" s="154"/>
      <c r="L106" s="154"/>
      <c r="M106" s="154"/>
      <c r="N106" s="576"/>
    </row>
    <row r="107" spans="1:14" x14ac:dyDescent="0.25">
      <c r="A107" s="131" t="s">
        <v>1</v>
      </c>
      <c r="B107" s="159"/>
      <c r="C107" s="159"/>
      <c r="D107" s="159"/>
      <c r="E107" s="159"/>
      <c r="F107" s="159"/>
      <c r="G107" s="159"/>
      <c r="H107" s="159"/>
      <c r="I107" s="159"/>
      <c r="J107" s="159"/>
      <c r="K107" s="159"/>
      <c r="L107" s="159"/>
      <c r="M107" s="159"/>
      <c r="N107" s="578"/>
    </row>
    <row r="108" spans="1:14" ht="13.5" customHeight="1" x14ac:dyDescent="0.25">
      <c r="A108" s="20" t="s">
        <v>171</v>
      </c>
      <c r="B108" s="154">
        <v>2.3373476860879761E-2</v>
      </c>
      <c r="C108" s="154">
        <v>-9.980811861219574E-3</v>
      </c>
      <c r="D108" s="154">
        <v>2.2290674330942561E-2</v>
      </c>
      <c r="E108" s="154">
        <v>-2.8695674687358008E-2</v>
      </c>
      <c r="F108" s="154">
        <v>9.937997441789026E-4</v>
      </c>
      <c r="G108" s="154">
        <v>-3.6431470282407674E-2</v>
      </c>
      <c r="H108" s="154">
        <v>-5.7136516802105741E-2</v>
      </c>
      <c r="I108" s="154">
        <v>-1.9780304349254818E-2</v>
      </c>
      <c r="J108" s="154">
        <v>8.3903900629798578E-2</v>
      </c>
      <c r="K108" s="154">
        <v>7.0756486967580079E-2</v>
      </c>
      <c r="L108" s="154">
        <v>4.3062539822726897E-3</v>
      </c>
      <c r="M108" s="154">
        <v>-5.0060499758479371E-2</v>
      </c>
      <c r="N108" s="576">
        <v>-7.0272429756587096E-3</v>
      </c>
    </row>
    <row r="109" spans="1:14" ht="13.5" customHeight="1" x14ac:dyDescent="0.25">
      <c r="A109" s="20" t="s">
        <v>419</v>
      </c>
      <c r="B109" s="154">
        <v>7.6864582697080408E-3</v>
      </c>
      <c r="C109" s="154">
        <v>-3.6931237530497429E-2</v>
      </c>
      <c r="D109" s="154">
        <v>1.0261796329191775E-2</v>
      </c>
      <c r="E109" s="154">
        <v>-4.3010127722134084E-2</v>
      </c>
      <c r="F109" s="154">
        <v>-1.0284833320073461E-2</v>
      </c>
      <c r="G109" s="154">
        <v>-1.4087935735417556E-2</v>
      </c>
      <c r="H109" s="154">
        <v>-5.7335085654123485E-2</v>
      </c>
      <c r="I109" s="154">
        <v>-1.4628027913088371E-4</v>
      </c>
      <c r="J109" s="154">
        <v>-2.983746204350457E-2</v>
      </c>
      <c r="K109" s="154">
        <v>-4.269474028354181E-2</v>
      </c>
      <c r="L109" s="154">
        <v>-2.7431340453585085E-2</v>
      </c>
      <c r="M109" s="154">
        <v>8.1177581501583607E-3</v>
      </c>
      <c r="N109" s="576">
        <v>-0.21423498540665564</v>
      </c>
    </row>
    <row r="110" spans="1:14" ht="13.5" customHeight="1" x14ac:dyDescent="0.25">
      <c r="A110" s="20" t="s">
        <v>172</v>
      </c>
      <c r="B110" s="154">
        <v>1.2388244015670846E-2</v>
      </c>
      <c r="C110" s="154">
        <v>1.8891829972278007E-2</v>
      </c>
      <c r="D110" s="154">
        <v>2.9791335281306175E-2</v>
      </c>
      <c r="E110" s="154">
        <v>-6.220281360458435E-2</v>
      </c>
      <c r="F110" s="154">
        <v>2.1465744721389513E-3</v>
      </c>
      <c r="G110" s="154">
        <v>8.0849432050763781E-2</v>
      </c>
      <c r="H110" s="154">
        <v>-7.9266801806843867E-2</v>
      </c>
      <c r="I110" s="154">
        <v>-3.3141175080696694E-2</v>
      </c>
      <c r="J110" s="154">
        <v>2.041428634328879E-2</v>
      </c>
      <c r="K110" s="154">
        <v>0.1136868817115777</v>
      </c>
      <c r="L110" s="154">
        <v>4.1460130474114454E-2</v>
      </c>
      <c r="M110" s="154">
        <v>1.1641434745513601E-2</v>
      </c>
      <c r="N110" s="576">
        <v>0.15009982430064595</v>
      </c>
    </row>
    <row r="111" spans="1:14" ht="13.5" customHeight="1" x14ac:dyDescent="0.25">
      <c r="A111" s="20" t="s">
        <v>173</v>
      </c>
      <c r="B111" s="154">
        <v>-3.4088147250956879E-3</v>
      </c>
      <c r="C111" s="154">
        <v>-1.8688584070014946E-2</v>
      </c>
      <c r="D111" s="154">
        <v>1.7305920485658932E-2</v>
      </c>
      <c r="E111" s="154">
        <v>-1.0097067375513746E-2</v>
      </c>
      <c r="F111" s="154">
        <v>-5.7418404025570968E-3</v>
      </c>
      <c r="G111" s="154">
        <v>-4.9084676332452948E-2</v>
      </c>
      <c r="H111" s="154">
        <v>4.0871180797657169E-2</v>
      </c>
      <c r="I111" s="154">
        <v>5.7439578714810757E-3</v>
      </c>
      <c r="J111" s="154">
        <v>3.7857637716983028E-2</v>
      </c>
      <c r="K111" s="154">
        <v>0.1077793370513831</v>
      </c>
      <c r="L111" s="154">
        <v>3.8701035736958822E-3</v>
      </c>
      <c r="M111" s="154">
        <v>-3.188169851170386E-2</v>
      </c>
      <c r="N111" s="576">
        <v>8.9157028431101182E-2</v>
      </c>
    </row>
    <row r="112" spans="1:14" ht="13.5" customHeight="1" x14ac:dyDescent="0.25">
      <c r="A112" s="20" t="s">
        <v>449</v>
      </c>
      <c r="B112" s="154">
        <v>-3.2515948372122239E-2</v>
      </c>
      <c r="C112" s="154">
        <v>-1.7660805478478592E-2</v>
      </c>
      <c r="D112" s="154">
        <v>6.1834893191871743E-2</v>
      </c>
      <c r="E112" s="154">
        <v>-4.6881970256375416E-2</v>
      </c>
      <c r="F112" s="154">
        <v>2.4010386087671698E-3</v>
      </c>
      <c r="G112" s="154">
        <v>-2.6033743941310528E-3</v>
      </c>
      <c r="H112" s="154">
        <v>-1.9996721061712464E-3</v>
      </c>
      <c r="I112" s="154">
        <v>-3.3585041155332562E-2</v>
      </c>
      <c r="J112" s="154">
        <v>3.2772712580392271E-2</v>
      </c>
      <c r="K112" s="154">
        <v>5.1061243591114414E-2</v>
      </c>
      <c r="L112" s="154">
        <v>1.3132953819863236E-3</v>
      </c>
      <c r="M112" s="154">
        <v>-1.9970586478057162E-2</v>
      </c>
      <c r="N112" s="576">
        <v>-1.2005413334551518E-2</v>
      </c>
    </row>
    <row r="113" spans="1:16" ht="13.5" customHeight="1" x14ac:dyDescent="0.25">
      <c r="A113" s="20" t="s">
        <v>174</v>
      </c>
      <c r="B113" s="154">
        <v>-1.7311377778956638E-2</v>
      </c>
      <c r="C113" s="154">
        <v>1.9631333572845966E-2</v>
      </c>
      <c r="D113" s="154">
        <v>3.4845455622340982E-2</v>
      </c>
      <c r="E113" s="154">
        <v>-3.2173471522881636E-3</v>
      </c>
      <c r="F113" s="154">
        <v>3.8074278675658269E-2</v>
      </c>
      <c r="G113" s="154">
        <v>-2.9562331772176598E-2</v>
      </c>
      <c r="H113" s="154">
        <v>-7.9733399807260241E-3</v>
      </c>
      <c r="I113" s="154">
        <v>1.8944124912537053E-2</v>
      </c>
      <c r="J113" s="154">
        <v>1.4846436999550905E-2</v>
      </c>
      <c r="K113" s="154">
        <v>4.7000951782272926E-2</v>
      </c>
      <c r="L113" s="154">
        <v>1.0162620026841651E-2</v>
      </c>
      <c r="M113" s="154">
        <v>-3.2298020604137889E-2</v>
      </c>
      <c r="N113" s="576">
        <v>9.3163667644360126E-2</v>
      </c>
    </row>
    <row r="114" spans="1:16" ht="13.5" customHeight="1" x14ac:dyDescent="0.25">
      <c r="A114" s="20" t="s">
        <v>175</v>
      </c>
      <c r="B114" s="154">
        <v>2.5462380733772161E-2</v>
      </c>
      <c r="C114" s="154">
        <v>1.8475093070158266E-4</v>
      </c>
      <c r="D114" s="154">
        <v>2.1050054536227547E-2</v>
      </c>
      <c r="E114" s="154">
        <v>-5.0299119840513384E-2</v>
      </c>
      <c r="F114" s="154">
        <v>2.8075093259065209E-2</v>
      </c>
      <c r="G114" s="154">
        <v>-2.8281142607017418E-2</v>
      </c>
      <c r="H114" s="154">
        <v>-1.5949921418022872E-2</v>
      </c>
      <c r="I114" s="154">
        <v>-3.2825764703658944E-3</v>
      </c>
      <c r="J114" s="154">
        <v>9.9457331353071776E-2</v>
      </c>
      <c r="K114" s="154">
        <v>0.10118451781889592</v>
      </c>
      <c r="L114" s="154">
        <v>-7.8027243303048222E-3</v>
      </c>
      <c r="M114" s="154">
        <v>-1.9792983909359796E-2</v>
      </c>
      <c r="N114" s="576">
        <v>0.14747403627740319</v>
      </c>
    </row>
    <row r="115" spans="1:16" ht="13.5" customHeight="1" x14ac:dyDescent="0.25">
      <c r="A115" s="20" t="s">
        <v>267</v>
      </c>
      <c r="B115" s="154">
        <v>6.4876859469007009E-2</v>
      </c>
      <c r="C115" s="154">
        <v>-1.1926333222685548E-2</v>
      </c>
      <c r="D115" s="154">
        <v>2.3893166797060328E-2</v>
      </c>
      <c r="E115" s="154">
        <v>1.2072146088624836E-2</v>
      </c>
      <c r="F115" s="154">
        <v>-2.9250161365452998E-2</v>
      </c>
      <c r="G115" s="154">
        <v>6.8493647133539559E-2</v>
      </c>
      <c r="H115" s="154">
        <v>-3.6930180714883964E-2</v>
      </c>
      <c r="I115" s="154">
        <v>5.6202654906698957E-2</v>
      </c>
      <c r="J115" s="154">
        <v>1.5447130950581478E-2</v>
      </c>
      <c r="K115" s="154">
        <v>0.1502525652850466</v>
      </c>
      <c r="L115" s="154">
        <v>3.8372298052487874E-2</v>
      </c>
      <c r="M115" s="154">
        <v>-3.9220590539979172E-2</v>
      </c>
      <c r="N115" s="576">
        <v>0.34049882916775265</v>
      </c>
      <c r="O115" s="154"/>
    </row>
    <row r="116" spans="1:16" ht="13.5" customHeight="1" x14ac:dyDescent="0.25">
      <c r="A116" s="20" t="s">
        <v>548</v>
      </c>
      <c r="B116" s="154">
        <v>-7.4183690019691939E-2</v>
      </c>
      <c r="C116" s="154">
        <v>7.5420743109299027E-2</v>
      </c>
      <c r="D116" s="154">
        <v>-2.611792554643555E-2</v>
      </c>
      <c r="E116" s="154">
        <v>-7.8959785007722827E-3</v>
      </c>
      <c r="F116" s="154">
        <v>2.2973864140506173E-2</v>
      </c>
      <c r="G116" s="154">
        <v>1.8868045870560124E-2</v>
      </c>
      <c r="H116" s="154">
        <v>-2.0950573904186975E-2</v>
      </c>
      <c r="I116" s="154">
        <v>-3.5741450587132295E-3</v>
      </c>
      <c r="J116" s="154">
        <v>-5.1510356720172124E-2</v>
      </c>
      <c r="K116" s="154">
        <v>-2.7222812650163908E-2</v>
      </c>
      <c r="L116" s="154">
        <v>7.3185612155603819E-2</v>
      </c>
      <c r="M116" s="154">
        <v>1.5107780832724904E-2</v>
      </c>
      <c r="N116" s="576">
        <v>-1.6822632539748805E-2</v>
      </c>
    </row>
    <row r="117" spans="1:16" ht="13.5" customHeight="1" x14ac:dyDescent="0.25">
      <c r="A117" s="20" t="s">
        <v>575</v>
      </c>
      <c r="B117" s="154"/>
      <c r="C117" s="154"/>
      <c r="D117" s="154"/>
      <c r="E117" s="154"/>
      <c r="F117" s="154"/>
      <c r="G117" s="154"/>
      <c r="H117" s="154">
        <v>4.1061604762600901E-2</v>
      </c>
      <c r="I117" s="154">
        <v>-2.7369604558732052E-2</v>
      </c>
      <c r="J117" s="154">
        <v>0.1113623839189759</v>
      </c>
      <c r="K117" s="154">
        <v>0.11234082868499384</v>
      </c>
      <c r="L117" s="154">
        <v>-4.8768399796902284E-2</v>
      </c>
      <c r="M117" s="154">
        <v>5.5097844654713457E-2</v>
      </c>
      <c r="N117" s="576">
        <v>0.19510959478387058</v>
      </c>
      <c r="O117" s="616"/>
      <c r="P117" s="616"/>
    </row>
    <row r="118" spans="1:16" s="140" customFormat="1" ht="13.5" customHeight="1" x14ac:dyDescent="0.25">
      <c r="A118" s="143" t="s">
        <v>167</v>
      </c>
      <c r="B118" s="161">
        <v>1.1405679597289886E-2</v>
      </c>
      <c r="C118" s="161">
        <v>-1.9008827846589416E-4</v>
      </c>
      <c r="D118" s="161">
        <v>2.3213750913957609E-2</v>
      </c>
      <c r="E118" s="161">
        <v>-3.8409881197205453E-2</v>
      </c>
      <c r="F118" s="161">
        <v>4.5835964133509322E-3</v>
      </c>
      <c r="G118" s="161">
        <v>2.2888518709987205E-2</v>
      </c>
      <c r="H118" s="161">
        <v>-4.5038642753507885E-2</v>
      </c>
      <c r="I118" s="161">
        <v>-1.1645250006476759E-2</v>
      </c>
      <c r="J118" s="161">
        <v>4.0006508925126028E-2</v>
      </c>
      <c r="K118" s="161">
        <v>7.7107502368567449E-2</v>
      </c>
      <c r="L118" s="161">
        <v>1.3607419567362999E-2</v>
      </c>
      <c r="M118" s="161">
        <v>-1.5796617896704279E-2</v>
      </c>
      <c r="N118" s="580">
        <v>7.8355521460052646E-2</v>
      </c>
      <c r="O118" s="751"/>
    </row>
    <row r="119" spans="1:16" s="140" customFormat="1" ht="13.5" customHeight="1" x14ac:dyDescent="0.25">
      <c r="A119" s="264" t="s">
        <v>176</v>
      </c>
      <c r="B119" s="198">
        <v>5.2191288793104196E-3</v>
      </c>
      <c r="C119" s="198">
        <v>1.8959232286788197E-3</v>
      </c>
      <c r="D119" s="198">
        <v>1.1732772325180774E-2</v>
      </c>
      <c r="E119" s="198">
        <v>-1.9749629558263093E-2</v>
      </c>
      <c r="F119" s="198">
        <v>-4.4746251358951383E-3</v>
      </c>
      <c r="G119" s="198">
        <v>8.0467046934669106E-3</v>
      </c>
      <c r="H119" s="198">
        <v>-3.2971722775787082E-2</v>
      </c>
      <c r="I119" s="198">
        <v>-1.4435299421849956E-3</v>
      </c>
      <c r="J119" s="198">
        <v>3.7697151111806493E-2</v>
      </c>
      <c r="K119" s="198">
        <v>5.1867489893432595E-2</v>
      </c>
      <c r="L119" s="198">
        <v>1.6121283952563736E-2</v>
      </c>
      <c r="M119" s="198">
        <v>4.097772278883971E-3</v>
      </c>
      <c r="N119" s="592">
        <v>7.7914186863382806E-2</v>
      </c>
    </row>
    <row r="120" spans="1:16" ht="6" customHeight="1" x14ac:dyDescent="0.25">
      <c r="A120" s="20"/>
      <c r="B120" s="154"/>
      <c r="C120" s="154"/>
      <c r="D120" s="154"/>
      <c r="E120" s="154"/>
      <c r="F120" s="154"/>
      <c r="G120" s="154"/>
      <c r="H120" s="154"/>
      <c r="I120" s="154"/>
      <c r="J120" s="154"/>
      <c r="K120" s="154"/>
      <c r="L120" s="154"/>
      <c r="M120" s="154"/>
      <c r="N120" s="576"/>
    </row>
    <row r="121" spans="1:16" ht="13.5" customHeight="1" x14ac:dyDescent="0.25">
      <c r="A121" s="131" t="s">
        <v>177</v>
      </c>
      <c r="B121" s="159"/>
      <c r="C121" s="159"/>
      <c r="D121" s="159"/>
      <c r="E121" s="159"/>
      <c r="F121" s="159"/>
      <c r="G121" s="159"/>
      <c r="H121" s="159"/>
      <c r="I121" s="159"/>
      <c r="J121" s="159"/>
      <c r="K121" s="159"/>
      <c r="L121" s="159"/>
      <c r="M121" s="159"/>
      <c r="N121" s="578"/>
    </row>
    <row r="122" spans="1:16" ht="13.5" customHeight="1" x14ac:dyDescent="0.25">
      <c r="A122" s="266" t="s">
        <v>178</v>
      </c>
      <c r="B122" s="263">
        <v>-9.3497048186228504E-3</v>
      </c>
      <c r="C122" s="263">
        <v>-1.1140367412787455E-4</v>
      </c>
      <c r="D122" s="263">
        <v>-9.6354972700113728E-2</v>
      </c>
      <c r="E122" s="263">
        <v>-2.7020314170134285E-2</v>
      </c>
      <c r="F122" s="263">
        <v>-1.9329497523803418E-3</v>
      </c>
      <c r="G122" s="263">
        <v>0.13826796840320044</v>
      </c>
      <c r="H122" s="263">
        <v>9.2412257247950436E-2</v>
      </c>
      <c r="I122" s="263">
        <v>-5.1041338671946823E-2</v>
      </c>
      <c r="J122" s="263">
        <v>4.4624312419243584E-2</v>
      </c>
      <c r="K122" s="263">
        <v>1.7997845304970062E-2</v>
      </c>
      <c r="L122" s="263">
        <v>-5.8155307591281957E-2</v>
      </c>
      <c r="M122" s="263">
        <v>4.8167976371581656E-2</v>
      </c>
      <c r="N122" s="593">
        <v>7.6784724346489641E-2</v>
      </c>
    </row>
    <row r="123" spans="1:16" ht="6" customHeight="1" x14ac:dyDescent="0.25">
      <c r="A123" s="265"/>
      <c r="B123" s="159"/>
      <c r="C123" s="159"/>
      <c r="D123" s="159"/>
      <c r="E123" s="159"/>
      <c r="F123" s="159"/>
      <c r="G123" s="159"/>
      <c r="H123" s="159"/>
      <c r="I123" s="159"/>
      <c r="J123" s="159"/>
      <c r="K123" s="159"/>
      <c r="L123" s="159"/>
      <c r="M123" s="159"/>
      <c r="N123" s="578"/>
    </row>
    <row r="124" spans="1:16" s="140" customFormat="1" ht="13.5" customHeight="1" x14ac:dyDescent="0.25">
      <c r="A124" s="143" t="s">
        <v>179</v>
      </c>
      <c r="B124" s="161">
        <v>4.379112192401502E-3</v>
      </c>
      <c r="C124" s="161">
        <v>1.7817658642105272E-3</v>
      </c>
      <c r="D124" s="161">
        <v>5.5974020513740452E-3</v>
      </c>
      <c r="E124" s="161">
        <v>-2.0120492422307512E-2</v>
      </c>
      <c r="F124" s="161">
        <v>-4.3458923339029232E-3</v>
      </c>
      <c r="G124" s="161">
        <v>1.4658239268478646E-2</v>
      </c>
      <c r="H124" s="161">
        <v>-2.5830260479671074E-2</v>
      </c>
      <c r="I124" s="161">
        <v>-4.6113427844741706E-3</v>
      </c>
      <c r="J124" s="161">
        <v>3.8118951459142458E-2</v>
      </c>
      <c r="K124" s="161">
        <v>4.979221667503686E-2</v>
      </c>
      <c r="L124" s="161">
        <v>1.1708017807394278E-2</v>
      </c>
      <c r="M124" s="161">
        <v>6.5354557751926556E-3</v>
      </c>
      <c r="N124" s="580">
        <v>7.7849063780705219E-2</v>
      </c>
      <c r="O124" s="201"/>
    </row>
    <row r="125" spans="1:16" ht="6" customHeight="1" x14ac:dyDescent="0.25">
      <c r="A125" s="20"/>
      <c r="B125" s="146"/>
      <c r="C125" s="146"/>
      <c r="N125" s="581"/>
    </row>
    <row r="126" spans="1:16" ht="13.5" customHeight="1" x14ac:dyDescent="0.3">
      <c r="A126" s="286"/>
      <c r="B126" s="147"/>
      <c r="C126" s="147"/>
      <c r="M126" s="62"/>
      <c r="N126" s="62"/>
    </row>
    <row r="127" spans="1:16" ht="13.5" customHeight="1" x14ac:dyDescent="0.25">
      <c r="A127" s="20"/>
      <c r="B127" s="147"/>
      <c r="C127" s="147"/>
      <c r="M127" s="62"/>
      <c r="N127" s="62"/>
    </row>
    <row r="128" spans="1:16" ht="13.5" customHeight="1" x14ac:dyDescent="0.25">
      <c r="A128" s="20"/>
      <c r="B128" s="147"/>
      <c r="C128" s="147"/>
      <c r="M128" s="62"/>
      <c r="N128" s="62"/>
    </row>
    <row r="129" spans="1:14" ht="16.2" customHeight="1" thickBot="1" x14ac:dyDescent="0.3">
      <c r="A129" s="101"/>
      <c r="B129" s="148"/>
      <c r="C129" s="148"/>
      <c r="D129" s="102"/>
      <c r="E129" s="102"/>
      <c r="F129" s="102"/>
      <c r="G129" s="102"/>
      <c r="H129" s="102"/>
      <c r="I129" s="102"/>
      <c r="J129" s="102"/>
      <c r="K129" s="102"/>
      <c r="L129" s="102"/>
      <c r="M129" s="103"/>
      <c r="N129" s="103"/>
    </row>
    <row r="130" spans="1:14" ht="13.5" customHeight="1" x14ac:dyDescent="0.25">
      <c r="A130" s="151"/>
      <c r="B130" s="284"/>
      <c r="C130" s="147"/>
    </row>
    <row r="131" spans="1:14" ht="13.5" customHeight="1" x14ac:dyDescent="0.25">
      <c r="A131" s="151"/>
      <c r="B131" s="147"/>
      <c r="C131" s="147"/>
    </row>
    <row r="132" spans="1:14" ht="13.5" customHeight="1" x14ac:dyDescent="0.25">
      <c r="A132" s="151"/>
      <c r="B132" s="147"/>
      <c r="C132" s="147"/>
    </row>
    <row r="133" spans="1:14" ht="13.5" customHeight="1" x14ac:dyDescent="0.25">
      <c r="A133" s="151"/>
      <c r="B133" s="147"/>
      <c r="C133" s="147"/>
    </row>
    <row r="134" spans="1:14" s="289" customFormat="1" ht="18" customHeight="1" x14ac:dyDescent="0.35">
      <c r="A134" s="151"/>
      <c r="B134" s="226"/>
      <c r="C134" s="174"/>
      <c r="D134" s="226"/>
      <c r="E134" s="174"/>
      <c r="G134" s="174"/>
      <c r="H134" s="174"/>
      <c r="I134" s="174"/>
      <c r="J134" s="226"/>
    </row>
    <row r="135" spans="1:14" s="289" customFormat="1" ht="15.75" customHeight="1" x14ac:dyDescent="0.35">
      <c r="A135" s="151"/>
      <c r="B135" s="226"/>
      <c r="C135" s="174"/>
      <c r="D135" s="226"/>
      <c r="E135" s="174"/>
      <c r="G135" s="174"/>
      <c r="H135" s="174"/>
      <c r="I135" s="174"/>
      <c r="J135" s="226"/>
    </row>
    <row r="136" spans="1:14" s="289" customFormat="1" ht="15.75" customHeight="1" x14ac:dyDescent="0.35">
      <c r="A136" s="151"/>
      <c r="B136" s="226"/>
      <c r="C136" s="174"/>
      <c r="D136" s="226"/>
      <c r="E136" s="174"/>
      <c r="G136" s="174"/>
      <c r="H136" s="174"/>
      <c r="I136" s="174"/>
      <c r="J136" s="226"/>
    </row>
  </sheetData>
  <mergeCells count="12">
    <mergeCell ref="A47:N47"/>
    <mergeCell ref="B6:M6"/>
    <mergeCell ref="A2:N2"/>
    <mergeCell ref="A3:N3"/>
    <mergeCell ref="A4:N4"/>
    <mergeCell ref="A45:N45"/>
    <mergeCell ref="A46:N46"/>
    <mergeCell ref="B49:M49"/>
    <mergeCell ref="B92:M92"/>
    <mergeCell ref="A88:N88"/>
    <mergeCell ref="A89:N89"/>
    <mergeCell ref="A90:N90"/>
  </mergeCells>
  <printOptions horizontalCentered="1"/>
  <pageMargins left="0.23622047244094491" right="0.15748031496062992" top="0.74803149606299213" bottom="0.27559055118110237" header="0.31496062992125984" footer="0.31496062992125984"/>
  <pageSetup paperSize="9" scale="65" orientation="landscape" r:id="rId1"/>
  <headerFooter alignWithMargins="0"/>
  <rowBreaks count="2" manualBreakCount="2">
    <brk id="43" max="14" man="1"/>
    <brk id="86" max="14" man="1"/>
  </rowBreak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theme="0" tint="-0.14999847407452621"/>
  </sheetPr>
  <dimension ref="A1:P50"/>
  <sheetViews>
    <sheetView showGridLines="0" workbookViewId="0"/>
  </sheetViews>
  <sheetFormatPr baseColWidth="10" defaultColWidth="14.6640625" defaultRowHeight="13.2" x14ac:dyDescent="0.25"/>
  <cols>
    <col min="1" max="1" width="52.109375" style="22" customWidth="1"/>
    <col min="2" max="2" width="17.88671875" style="22" customWidth="1"/>
    <col min="3" max="3" width="11.109375" style="22" customWidth="1"/>
    <col min="4" max="4" width="10.6640625" style="22" customWidth="1"/>
    <col min="5" max="5" width="10.88671875" style="22" customWidth="1"/>
    <col min="6" max="6" width="12.109375" style="22" customWidth="1"/>
    <col min="7" max="14" width="11.109375" style="22" customWidth="1"/>
    <col min="15" max="15" width="8.21875" style="22" customWidth="1"/>
    <col min="16" max="16384" width="14.6640625" style="22"/>
  </cols>
  <sheetData>
    <row r="1" spans="1:16" x14ac:dyDescent="0.25">
      <c r="A1" s="18"/>
      <c r="B1" s="97"/>
      <c r="C1" s="97"/>
      <c r="D1" s="97"/>
      <c r="E1" s="97"/>
      <c r="F1" s="97"/>
      <c r="G1" s="97"/>
      <c r="H1" s="97"/>
      <c r="I1" s="97"/>
      <c r="J1" s="97"/>
      <c r="K1" s="97"/>
      <c r="L1" s="97"/>
      <c r="M1" s="441"/>
      <c r="N1" s="98"/>
    </row>
    <row r="2" spans="1:16" ht="28.8" x14ac:dyDescent="0.55000000000000004">
      <c r="A2" s="856" t="s">
        <v>525</v>
      </c>
      <c r="B2" s="857"/>
      <c r="C2" s="857"/>
      <c r="D2" s="857"/>
      <c r="E2" s="857"/>
      <c r="F2" s="857"/>
      <c r="G2" s="857"/>
      <c r="H2" s="857"/>
      <c r="I2" s="857"/>
      <c r="J2" s="857"/>
      <c r="K2" s="857"/>
      <c r="L2" s="857"/>
      <c r="M2" s="857"/>
      <c r="N2" s="858"/>
    </row>
    <row r="3" spans="1:16" ht="25.8" x14ac:dyDescent="0.5">
      <c r="A3" s="878" t="s">
        <v>384</v>
      </c>
      <c r="B3" s="879"/>
      <c r="C3" s="879"/>
      <c r="D3" s="879"/>
      <c r="E3" s="879"/>
      <c r="F3" s="879"/>
      <c r="G3" s="879"/>
      <c r="H3" s="879"/>
      <c r="I3" s="879"/>
      <c r="J3" s="879"/>
      <c r="K3" s="879"/>
      <c r="L3" s="879"/>
      <c r="M3" s="879"/>
      <c r="N3" s="880"/>
    </row>
    <row r="4" spans="1:16" ht="18" x14ac:dyDescent="0.35">
      <c r="A4" s="859">
        <v>45077</v>
      </c>
      <c r="B4" s="860"/>
      <c r="C4" s="860"/>
      <c r="D4" s="860"/>
      <c r="E4" s="860"/>
      <c r="F4" s="860"/>
      <c r="G4" s="860"/>
      <c r="H4" s="860"/>
      <c r="I4" s="860"/>
      <c r="J4" s="860"/>
      <c r="K4" s="860"/>
      <c r="L4" s="860"/>
      <c r="M4" s="860"/>
      <c r="N4" s="861"/>
    </row>
    <row r="5" spans="1:16" ht="15.75" customHeight="1" x14ac:dyDescent="0.25">
      <c r="A5" s="862" t="s">
        <v>40</v>
      </c>
      <c r="B5" s="863"/>
      <c r="C5" s="863"/>
      <c r="D5" s="863"/>
      <c r="E5" s="863"/>
      <c r="F5" s="863"/>
      <c r="G5" s="863"/>
      <c r="H5" s="863"/>
      <c r="I5" s="863"/>
      <c r="J5" s="863"/>
      <c r="K5" s="863"/>
      <c r="L5" s="863"/>
      <c r="M5" s="863"/>
      <c r="N5" s="864"/>
    </row>
    <row r="6" spans="1:16" ht="13.8" thickBot="1" x14ac:dyDescent="0.3">
      <c r="A6" s="19"/>
      <c r="B6" s="124"/>
      <c r="C6" s="125"/>
      <c r="N6" s="62"/>
    </row>
    <row r="7" spans="1:16" ht="32.25" customHeight="1" thickTop="1" x14ac:dyDescent="0.25">
      <c r="A7" s="126"/>
      <c r="B7" s="189" t="s">
        <v>553</v>
      </c>
      <c r="C7" s="127" t="s">
        <v>554</v>
      </c>
      <c r="D7" s="127" t="s">
        <v>558</v>
      </c>
      <c r="E7" s="127" t="s">
        <v>559</v>
      </c>
      <c r="F7" s="127" t="s">
        <v>561</v>
      </c>
      <c r="G7" s="127" t="s">
        <v>565</v>
      </c>
      <c r="H7" s="127" t="s">
        <v>563</v>
      </c>
      <c r="I7" s="127" t="s">
        <v>566</v>
      </c>
      <c r="J7" s="127" t="s">
        <v>570</v>
      </c>
      <c r="K7" s="127" t="s">
        <v>579</v>
      </c>
      <c r="L7" s="127" t="s">
        <v>582</v>
      </c>
      <c r="M7" s="127" t="s">
        <v>583</v>
      </c>
      <c r="N7" s="128" t="s">
        <v>584</v>
      </c>
    </row>
    <row r="8" spans="1:16" x14ac:dyDescent="0.25">
      <c r="A8" s="129"/>
      <c r="B8" s="130"/>
      <c r="C8" s="130"/>
      <c r="N8" s="62"/>
    </row>
    <row r="9" spans="1:16" ht="13.5" customHeight="1" x14ac:dyDescent="0.25">
      <c r="A9" s="131" t="s">
        <v>163</v>
      </c>
      <c r="B9" s="186"/>
      <c r="C9" s="186"/>
      <c r="D9" s="141"/>
      <c r="E9" s="141"/>
      <c r="F9" s="141"/>
      <c r="G9" s="141"/>
      <c r="H9" s="141"/>
      <c r="I9" s="141"/>
      <c r="J9" s="141"/>
      <c r="K9" s="141"/>
      <c r="L9" s="141"/>
      <c r="M9" s="141"/>
      <c r="N9" s="142"/>
    </row>
    <row r="10" spans="1:16" x14ac:dyDescent="0.25">
      <c r="A10" s="20" t="s">
        <v>164</v>
      </c>
      <c r="B10" s="455">
        <v>0</v>
      </c>
      <c r="C10" s="455">
        <v>0</v>
      </c>
      <c r="D10" s="455">
        <v>0</v>
      </c>
      <c r="E10" s="455">
        <v>0</v>
      </c>
      <c r="F10" s="455">
        <v>0</v>
      </c>
      <c r="G10" s="455">
        <v>0</v>
      </c>
      <c r="H10" s="455">
        <v>0</v>
      </c>
      <c r="I10" s="455">
        <v>0</v>
      </c>
      <c r="J10" s="455">
        <v>0</v>
      </c>
      <c r="K10" s="455">
        <v>0</v>
      </c>
      <c r="L10" s="455">
        <v>0</v>
      </c>
      <c r="M10" s="456">
        <v>0</v>
      </c>
      <c r="N10" s="454">
        <v>0</v>
      </c>
      <c r="P10" s="455"/>
    </row>
    <row r="11" spans="1:16" x14ac:dyDescent="0.25">
      <c r="A11" s="20" t="s">
        <v>165</v>
      </c>
      <c r="B11" s="455">
        <v>0</v>
      </c>
      <c r="C11" s="455">
        <v>0</v>
      </c>
      <c r="D11" s="455">
        <v>0</v>
      </c>
      <c r="E11" s="455">
        <v>0</v>
      </c>
      <c r="F11" s="455">
        <v>0</v>
      </c>
      <c r="G11" s="455">
        <v>0</v>
      </c>
      <c r="H11" s="455">
        <v>0</v>
      </c>
      <c r="I11" s="455">
        <v>0</v>
      </c>
      <c r="J11" s="455">
        <v>0</v>
      </c>
      <c r="K11" s="455">
        <v>0</v>
      </c>
      <c r="L11" s="455">
        <v>0</v>
      </c>
      <c r="M11" s="455">
        <v>0</v>
      </c>
      <c r="N11" s="454">
        <v>0</v>
      </c>
      <c r="P11" s="455"/>
    </row>
    <row r="12" spans="1:16" x14ac:dyDescent="0.25">
      <c r="A12" s="20" t="s">
        <v>166</v>
      </c>
      <c r="B12" s="455">
        <v>0</v>
      </c>
      <c r="C12" s="455">
        <v>0</v>
      </c>
      <c r="D12" s="455">
        <v>0</v>
      </c>
      <c r="E12" s="455">
        <v>0</v>
      </c>
      <c r="F12" s="455">
        <v>0</v>
      </c>
      <c r="G12" s="455">
        <v>0</v>
      </c>
      <c r="H12" s="455">
        <v>0</v>
      </c>
      <c r="I12" s="455">
        <v>0</v>
      </c>
      <c r="J12" s="455">
        <v>0</v>
      </c>
      <c r="K12" s="455">
        <v>0</v>
      </c>
      <c r="L12" s="455">
        <v>0</v>
      </c>
      <c r="M12" s="455">
        <v>0</v>
      </c>
      <c r="N12" s="454">
        <v>0</v>
      </c>
      <c r="P12" s="455"/>
    </row>
    <row r="13" spans="1:16" s="140" customFormat="1" x14ac:dyDescent="0.25">
      <c r="A13" s="137" t="s">
        <v>167</v>
      </c>
      <c r="B13" s="457">
        <v>0</v>
      </c>
      <c r="C13" s="457">
        <v>0</v>
      </c>
      <c r="D13" s="457">
        <v>0</v>
      </c>
      <c r="E13" s="457">
        <v>0</v>
      </c>
      <c r="F13" s="457">
        <v>0</v>
      </c>
      <c r="G13" s="457">
        <v>0</v>
      </c>
      <c r="H13" s="457">
        <v>0</v>
      </c>
      <c r="I13" s="457">
        <v>0</v>
      </c>
      <c r="J13" s="457">
        <v>0</v>
      </c>
      <c r="K13" s="457">
        <v>0</v>
      </c>
      <c r="L13" s="457">
        <v>0</v>
      </c>
      <c r="M13" s="457">
        <v>0</v>
      </c>
      <c r="N13" s="458">
        <v>0</v>
      </c>
      <c r="P13" s="611"/>
    </row>
    <row r="14" spans="1:16" ht="6" customHeight="1" x14ac:dyDescent="0.25">
      <c r="A14" s="20"/>
      <c r="B14" s="455"/>
      <c r="C14" s="455"/>
      <c r="D14" s="455"/>
      <c r="E14" s="455"/>
      <c r="F14" s="455"/>
      <c r="G14" s="455"/>
      <c r="H14" s="455"/>
      <c r="I14" s="455"/>
      <c r="J14" s="455"/>
      <c r="K14" s="455"/>
      <c r="L14" s="455"/>
      <c r="M14" s="455"/>
      <c r="N14" s="454"/>
      <c r="P14" s="455"/>
    </row>
    <row r="15" spans="1:16" x14ac:dyDescent="0.25">
      <c r="A15" s="131" t="s">
        <v>168</v>
      </c>
      <c r="B15" s="459"/>
      <c r="C15" s="459"/>
      <c r="D15" s="459"/>
      <c r="E15" s="459"/>
      <c r="F15" s="459"/>
      <c r="G15" s="459"/>
      <c r="H15" s="459"/>
      <c r="I15" s="459"/>
      <c r="J15" s="459"/>
      <c r="K15" s="459"/>
      <c r="L15" s="459"/>
      <c r="M15" s="459"/>
      <c r="N15" s="460"/>
      <c r="P15" s="455"/>
    </row>
    <row r="16" spans="1:16" x14ac:dyDescent="0.25">
      <c r="A16" s="20" t="s">
        <v>169</v>
      </c>
      <c r="B16" s="455">
        <v>1244030.667436</v>
      </c>
      <c r="C16" s="455">
        <v>1263911.467463</v>
      </c>
      <c r="D16" s="455">
        <v>1271806.037432</v>
      </c>
      <c r="E16" s="455">
        <v>1293070.791586</v>
      </c>
      <c r="F16" s="455">
        <v>1309594.1870939999</v>
      </c>
      <c r="G16" s="455">
        <v>1334065.359898</v>
      </c>
      <c r="H16" s="455">
        <v>1378141.2637499999</v>
      </c>
      <c r="I16" s="455">
        <v>1368431.012626</v>
      </c>
      <c r="J16" s="455">
        <v>1405534.614537</v>
      </c>
      <c r="K16" s="455">
        <v>1404409.5850539999</v>
      </c>
      <c r="L16" s="455">
        <v>1399901.2329530001</v>
      </c>
      <c r="M16" s="455">
        <v>1410382.0240420001</v>
      </c>
      <c r="N16" s="570">
        <v>1423492.7410289999</v>
      </c>
      <c r="P16" s="455"/>
    </row>
    <row r="17" spans="1:16" x14ac:dyDescent="0.25">
      <c r="A17" s="20" t="s">
        <v>170</v>
      </c>
      <c r="B17" s="455">
        <v>124038.834327</v>
      </c>
      <c r="C17" s="455">
        <v>128592.98085599999</v>
      </c>
      <c r="D17" s="455">
        <v>132512.46208600001</v>
      </c>
      <c r="E17" s="455">
        <v>136715.84610299999</v>
      </c>
      <c r="F17" s="455">
        <v>139927.36312699999</v>
      </c>
      <c r="G17" s="455">
        <v>140077.64330600001</v>
      </c>
      <c r="H17" s="455">
        <v>147697.33439100001</v>
      </c>
      <c r="I17" s="455">
        <v>147520.247982</v>
      </c>
      <c r="J17" s="455">
        <v>159633.38846799999</v>
      </c>
      <c r="K17" s="455">
        <v>159826.20179399999</v>
      </c>
      <c r="L17" s="455">
        <v>166499.01942900001</v>
      </c>
      <c r="M17" s="455">
        <v>166348.75225200001</v>
      </c>
      <c r="N17" s="454">
        <v>169870.28386699999</v>
      </c>
      <c r="P17" s="455"/>
    </row>
    <row r="18" spans="1:16" x14ac:dyDescent="0.25">
      <c r="A18" s="20" t="s">
        <v>230</v>
      </c>
      <c r="B18" s="455">
        <v>277032.23036599997</v>
      </c>
      <c r="C18" s="455">
        <v>276566.847932</v>
      </c>
      <c r="D18" s="455">
        <v>275227.79502000002</v>
      </c>
      <c r="E18" s="455">
        <v>281029.22347299999</v>
      </c>
      <c r="F18" s="455">
        <v>281864.99820899998</v>
      </c>
      <c r="G18" s="455">
        <v>279930.10466800001</v>
      </c>
      <c r="H18" s="455">
        <v>284512.344889</v>
      </c>
      <c r="I18" s="455">
        <v>278942.74049599998</v>
      </c>
      <c r="J18" s="455">
        <v>286595.252316</v>
      </c>
      <c r="K18" s="455">
        <v>282047.49311400001</v>
      </c>
      <c r="L18" s="455">
        <v>286211.22394200001</v>
      </c>
      <c r="M18" s="455">
        <v>285711.37011600001</v>
      </c>
      <c r="N18" s="454">
        <v>287153.095432</v>
      </c>
      <c r="P18" s="455"/>
    </row>
    <row r="19" spans="1:16" s="140" customFormat="1" x14ac:dyDescent="0.25">
      <c r="A19" s="137" t="s">
        <v>167</v>
      </c>
      <c r="B19" s="457">
        <v>1645101.7321289999</v>
      </c>
      <c r="C19" s="457">
        <v>1669071.2962510001</v>
      </c>
      <c r="D19" s="457">
        <v>1679546.2945380001</v>
      </c>
      <c r="E19" s="457">
        <v>1710815.8611619999</v>
      </c>
      <c r="F19" s="457">
        <v>1731386.54843</v>
      </c>
      <c r="G19" s="457">
        <v>1754073.107872</v>
      </c>
      <c r="H19" s="457">
        <v>1810350.94303</v>
      </c>
      <c r="I19" s="457">
        <v>1794894.001104</v>
      </c>
      <c r="J19" s="457">
        <v>1851763.2553209998</v>
      </c>
      <c r="K19" s="457">
        <v>1846283.2799619997</v>
      </c>
      <c r="L19" s="457">
        <v>1852611.4763240002</v>
      </c>
      <c r="M19" s="457">
        <v>1862442.14641</v>
      </c>
      <c r="N19" s="458">
        <v>1880516.1203279998</v>
      </c>
      <c r="P19" s="611"/>
    </row>
    <row r="20" spans="1:16" ht="6" customHeight="1" x14ac:dyDescent="0.25">
      <c r="A20" s="20"/>
      <c r="B20" s="455"/>
      <c r="C20" s="455"/>
      <c r="D20" s="455"/>
      <c r="E20" s="455"/>
      <c r="F20" s="455"/>
      <c r="G20" s="455"/>
      <c r="H20" s="455"/>
      <c r="I20" s="455"/>
      <c r="J20" s="455"/>
      <c r="K20" s="455"/>
      <c r="L20" s="455"/>
      <c r="M20" s="455"/>
      <c r="N20" s="454"/>
      <c r="P20" s="455"/>
    </row>
    <row r="21" spans="1:16" x14ac:dyDescent="0.25">
      <c r="A21" s="131" t="s">
        <v>1</v>
      </c>
      <c r="B21" s="459"/>
      <c r="C21" s="459"/>
      <c r="D21" s="459"/>
      <c r="E21" s="459"/>
      <c r="F21" s="459"/>
      <c r="G21" s="459"/>
      <c r="H21" s="459"/>
      <c r="I21" s="459"/>
      <c r="J21" s="459"/>
      <c r="K21" s="459"/>
      <c r="L21" s="459"/>
      <c r="M21" s="459"/>
      <c r="N21" s="460"/>
      <c r="P21" s="455"/>
    </row>
    <row r="22" spans="1:16" ht="13.5" customHeight="1" x14ac:dyDescent="0.25">
      <c r="A22" s="20" t="s">
        <v>171</v>
      </c>
      <c r="B22" s="455">
        <v>226989.39918099999</v>
      </c>
      <c r="C22" s="455">
        <v>227457.93192500001</v>
      </c>
      <c r="D22" s="455">
        <v>228499.089389</v>
      </c>
      <c r="E22" s="455">
        <v>231491.66016199999</v>
      </c>
      <c r="F22" s="455">
        <v>232825.68155099999</v>
      </c>
      <c r="G22" s="455">
        <v>233355.395128</v>
      </c>
      <c r="H22" s="455">
        <v>240006.523743</v>
      </c>
      <c r="I22" s="455">
        <v>233416.261164</v>
      </c>
      <c r="J22" s="455">
        <v>240743.14777800001</v>
      </c>
      <c r="K22" s="455">
        <v>243754.74927100001</v>
      </c>
      <c r="L22" s="455">
        <v>243829.77136899999</v>
      </c>
      <c r="M22" s="455">
        <v>244167.64972700001</v>
      </c>
      <c r="N22" s="454">
        <v>243573.236363</v>
      </c>
      <c r="P22" s="455"/>
    </row>
    <row r="23" spans="1:16" ht="13.5" customHeight="1" x14ac:dyDescent="0.25">
      <c r="A23" s="20" t="s">
        <v>419</v>
      </c>
      <c r="B23" s="455">
        <v>107942.16078000001</v>
      </c>
      <c r="C23" s="455">
        <v>115765.214393</v>
      </c>
      <c r="D23" s="455">
        <v>121473.162247</v>
      </c>
      <c r="E23" s="455">
        <v>132357.799493</v>
      </c>
      <c r="F23" s="455">
        <v>131871.81468800001</v>
      </c>
      <c r="G23" s="455">
        <v>128443.812965</v>
      </c>
      <c r="H23" s="455">
        <v>130170.45542899999</v>
      </c>
      <c r="I23" s="455">
        <v>123483.471191</v>
      </c>
      <c r="J23" s="455">
        <v>125794.255255</v>
      </c>
      <c r="K23" s="455">
        <v>123545.340512</v>
      </c>
      <c r="L23" s="455">
        <v>123122.459271</v>
      </c>
      <c r="M23" s="455">
        <v>120294.13953499999</v>
      </c>
      <c r="N23" s="454">
        <v>121654.586255</v>
      </c>
      <c r="P23" s="455"/>
    </row>
    <row r="24" spans="1:16" ht="13.5" customHeight="1" x14ac:dyDescent="0.25">
      <c r="A24" s="20" t="s">
        <v>172</v>
      </c>
      <c r="B24" s="455">
        <v>263590.21609200002</v>
      </c>
      <c r="C24" s="455">
        <v>265801.63775300002</v>
      </c>
      <c r="D24" s="455">
        <v>266642.21992300003</v>
      </c>
      <c r="E24" s="455">
        <v>270150.44200699998</v>
      </c>
      <c r="F24" s="455">
        <v>274743.10667000001</v>
      </c>
      <c r="G24" s="455">
        <v>272096.27298399998</v>
      </c>
      <c r="H24" s="455">
        <v>281644.28245699999</v>
      </c>
      <c r="I24" s="455">
        <v>278219.71674100001</v>
      </c>
      <c r="J24" s="455">
        <v>287952.76282200002</v>
      </c>
      <c r="K24" s="455">
        <v>279441.95681300003</v>
      </c>
      <c r="L24" s="455">
        <v>285663.13076199999</v>
      </c>
      <c r="M24" s="455">
        <v>274716.11066399998</v>
      </c>
      <c r="N24" s="454">
        <v>279960.796997</v>
      </c>
      <c r="P24" s="455"/>
    </row>
    <row r="25" spans="1:16" ht="13.5" customHeight="1" x14ac:dyDescent="0.25">
      <c r="A25" s="20" t="s">
        <v>173</v>
      </c>
      <c r="B25" s="455">
        <v>171969.34804300001</v>
      </c>
      <c r="C25" s="455">
        <v>174529.41398300001</v>
      </c>
      <c r="D25" s="455">
        <v>175113.37589</v>
      </c>
      <c r="E25" s="455">
        <v>176545.46504899999</v>
      </c>
      <c r="F25" s="455">
        <v>177075.44998199999</v>
      </c>
      <c r="G25" s="455">
        <v>177020.19743500001</v>
      </c>
      <c r="H25" s="455">
        <v>177375.397597</v>
      </c>
      <c r="I25" s="455">
        <v>174106.754476</v>
      </c>
      <c r="J25" s="455">
        <v>177592.00356799999</v>
      </c>
      <c r="K25" s="455">
        <v>180017.685531</v>
      </c>
      <c r="L25" s="455">
        <v>180200.37487599999</v>
      </c>
      <c r="M25" s="455">
        <v>180586.66246699999</v>
      </c>
      <c r="N25" s="454">
        <v>181778.88253599999</v>
      </c>
      <c r="P25" s="455"/>
    </row>
    <row r="26" spans="1:16" ht="13.5" customHeight="1" x14ac:dyDescent="0.25">
      <c r="A26" s="20" t="s">
        <v>449</v>
      </c>
      <c r="B26" s="455">
        <v>17807.294631000001</v>
      </c>
      <c r="C26" s="455">
        <v>17007.822614000001</v>
      </c>
      <c r="D26" s="455">
        <v>17293.095906999999</v>
      </c>
      <c r="E26" s="455">
        <v>17680.358053</v>
      </c>
      <c r="F26" s="455">
        <v>17654.549146000001</v>
      </c>
      <c r="G26" s="455">
        <v>17597.346240999999</v>
      </c>
      <c r="H26" s="455">
        <v>17907.859436999999</v>
      </c>
      <c r="I26" s="455">
        <v>17777.784080000001</v>
      </c>
      <c r="J26" s="455">
        <v>18445.523553999999</v>
      </c>
      <c r="K26" s="455">
        <v>23030.480901999999</v>
      </c>
      <c r="L26" s="455">
        <v>23027.455904999999</v>
      </c>
      <c r="M26" s="455">
        <v>21979.134445</v>
      </c>
      <c r="N26" s="454">
        <v>22355.798793999998</v>
      </c>
      <c r="P26" s="455"/>
    </row>
    <row r="27" spans="1:16" ht="13.5" customHeight="1" x14ac:dyDescent="0.25">
      <c r="A27" s="20" t="s">
        <v>174</v>
      </c>
      <c r="B27" s="455">
        <v>192578.375413</v>
      </c>
      <c r="C27" s="455">
        <v>194266.40354500001</v>
      </c>
      <c r="D27" s="455">
        <v>196821.60925000001</v>
      </c>
      <c r="E27" s="455">
        <v>201526.24408800001</v>
      </c>
      <c r="F27" s="455">
        <v>204707.468869</v>
      </c>
      <c r="G27" s="455">
        <v>208888.74432500001</v>
      </c>
      <c r="H27" s="455">
        <v>213668.860556</v>
      </c>
      <c r="I27" s="455">
        <v>207143.085269</v>
      </c>
      <c r="J27" s="455">
        <v>212283.121659</v>
      </c>
      <c r="K27" s="455">
        <v>215487.845202</v>
      </c>
      <c r="L27" s="455">
        <v>214502.26093600001</v>
      </c>
      <c r="M27" s="455">
        <v>214312.59983600001</v>
      </c>
      <c r="N27" s="454">
        <v>218384.01323700001</v>
      </c>
      <c r="P27" s="455"/>
    </row>
    <row r="28" spans="1:16" ht="13.5" customHeight="1" x14ac:dyDescent="0.25">
      <c r="A28" s="20" t="s">
        <v>175</v>
      </c>
      <c r="B28" s="455">
        <v>236785.88647500001</v>
      </c>
      <c r="C28" s="455">
        <v>240513.22656899999</v>
      </c>
      <c r="D28" s="455">
        <v>245095.06677199999</v>
      </c>
      <c r="E28" s="455">
        <v>249733.34676700001</v>
      </c>
      <c r="F28" s="455">
        <v>254111.533707</v>
      </c>
      <c r="G28" s="455">
        <v>264834.35368300002</v>
      </c>
      <c r="H28" s="455">
        <v>278652.75754299999</v>
      </c>
      <c r="I28" s="455">
        <v>278545.46338199999</v>
      </c>
      <c r="J28" s="455">
        <v>286542.32317500003</v>
      </c>
      <c r="K28" s="455">
        <v>287639.49936199997</v>
      </c>
      <c r="L28" s="455">
        <v>286227.99192599999</v>
      </c>
      <c r="M28" s="455">
        <v>289303.28115</v>
      </c>
      <c r="N28" s="454">
        <v>294666.43850400002</v>
      </c>
      <c r="P28" s="455"/>
    </row>
    <row r="29" spans="1:16" ht="13.5" customHeight="1" x14ac:dyDescent="0.25">
      <c r="A29" s="20" t="s">
        <v>267</v>
      </c>
      <c r="B29" s="455">
        <v>26104.605363999999</v>
      </c>
      <c r="C29" s="455">
        <v>27404.636181000002</v>
      </c>
      <c r="D29" s="455">
        <v>27816.493319000001</v>
      </c>
      <c r="E29" s="455">
        <v>28243.664853999999</v>
      </c>
      <c r="F29" s="455">
        <v>29791.361347999999</v>
      </c>
      <c r="G29" s="455">
        <v>30190.157018999998</v>
      </c>
      <c r="H29" s="455">
        <v>32067.645991000001</v>
      </c>
      <c r="I29" s="455">
        <v>31350.470032000001</v>
      </c>
      <c r="J29" s="455">
        <v>33856.280960999997</v>
      </c>
      <c r="K29" s="455">
        <v>34096.024308</v>
      </c>
      <c r="L29" s="455">
        <v>33959.517691000001</v>
      </c>
      <c r="M29" s="455">
        <v>33487.405266000002</v>
      </c>
      <c r="N29" s="454">
        <v>33464.483798000001</v>
      </c>
      <c r="P29" s="455"/>
    </row>
    <row r="30" spans="1:16" ht="13.5" customHeight="1" x14ac:dyDescent="0.25">
      <c r="A30" s="20" t="s">
        <v>548</v>
      </c>
      <c r="B30" s="455">
        <v>75131.402495000002</v>
      </c>
      <c r="C30" s="455">
        <v>75131.367322999999</v>
      </c>
      <c r="D30" s="455">
        <v>74914.299539</v>
      </c>
      <c r="E30" s="455">
        <v>74551.234267000007</v>
      </c>
      <c r="F30" s="455">
        <v>75004.410258999997</v>
      </c>
      <c r="G30" s="455">
        <v>73544.639871000007</v>
      </c>
      <c r="H30" s="455">
        <v>73464.780647000007</v>
      </c>
      <c r="I30" s="455">
        <v>71391.044987000001</v>
      </c>
      <c r="J30" s="455">
        <v>71310.506028999996</v>
      </c>
      <c r="K30" s="455">
        <v>69405.584669999997</v>
      </c>
      <c r="L30" s="455">
        <v>68196.468045000001</v>
      </c>
      <c r="M30" s="455">
        <v>66687.551063999999</v>
      </c>
      <c r="N30" s="454">
        <v>66096.086895</v>
      </c>
      <c r="P30" s="455"/>
    </row>
    <row r="31" spans="1:16" ht="13.5" customHeight="1" x14ac:dyDescent="0.25">
      <c r="A31" s="20" t="s">
        <v>575</v>
      </c>
      <c r="B31" s="455"/>
      <c r="C31" s="455"/>
      <c r="D31" s="455"/>
      <c r="E31" s="455"/>
      <c r="F31" s="455"/>
      <c r="G31" s="455"/>
      <c r="H31" s="455">
        <v>56493.790195000001</v>
      </c>
      <c r="I31" s="455">
        <v>54850.239022000002</v>
      </c>
      <c r="J31" s="455">
        <v>57487.698153999998</v>
      </c>
      <c r="K31" s="455">
        <v>57915.578800000003</v>
      </c>
      <c r="L31" s="455">
        <v>58128.452502</v>
      </c>
      <c r="M31" s="455">
        <v>57372.710563000001</v>
      </c>
      <c r="N31" s="454">
        <v>57038.838088999997</v>
      </c>
      <c r="P31" s="455"/>
    </row>
    <row r="32" spans="1:16" s="140" customFormat="1" ht="13.5" customHeight="1" x14ac:dyDescent="0.25">
      <c r="A32" s="137" t="s">
        <v>167</v>
      </c>
      <c r="B32" s="457">
        <v>1318898.688474</v>
      </c>
      <c r="C32" s="457">
        <v>1337877.6542859999</v>
      </c>
      <c r="D32" s="457">
        <v>1353668.4122360002</v>
      </c>
      <c r="E32" s="457">
        <v>1382280.2147400002</v>
      </c>
      <c r="F32" s="457">
        <v>1397785.3762199997</v>
      </c>
      <c r="G32" s="457">
        <v>1405970.9196510001</v>
      </c>
      <c r="H32" s="457">
        <v>1501452.353595</v>
      </c>
      <c r="I32" s="457">
        <v>1470284.2903440001</v>
      </c>
      <c r="J32" s="457">
        <v>1512007.622955</v>
      </c>
      <c r="K32" s="457">
        <v>1514334.7453709999</v>
      </c>
      <c r="L32" s="457">
        <v>1516857.8832829997</v>
      </c>
      <c r="M32" s="457">
        <v>1502907.2447170001</v>
      </c>
      <c r="N32" s="458">
        <v>1518973.1614679999</v>
      </c>
      <c r="P32" s="611"/>
    </row>
    <row r="33" spans="1:16" s="140" customFormat="1" ht="13.5" customHeight="1" x14ac:dyDescent="0.25">
      <c r="A33" s="137" t="s">
        <v>176</v>
      </c>
      <c r="B33" s="457">
        <v>2964000.4206029996</v>
      </c>
      <c r="C33" s="457">
        <v>3006948.9505369999</v>
      </c>
      <c r="D33" s="457">
        <v>3033214.7067740001</v>
      </c>
      <c r="E33" s="457">
        <v>3093096.0759020001</v>
      </c>
      <c r="F33" s="457">
        <v>3129171.9246499995</v>
      </c>
      <c r="G33" s="457">
        <v>3160044.0275229998</v>
      </c>
      <c r="H33" s="457">
        <v>3311803.296625</v>
      </c>
      <c r="I33" s="457">
        <v>3265178.2914479999</v>
      </c>
      <c r="J33" s="457">
        <v>3363770.8782759998</v>
      </c>
      <c r="K33" s="457">
        <v>3360618.0253329994</v>
      </c>
      <c r="L33" s="457">
        <v>3369469.3596069999</v>
      </c>
      <c r="M33" s="457">
        <v>3365349.3911270001</v>
      </c>
      <c r="N33" s="458">
        <v>3399489.281796</v>
      </c>
      <c r="P33" s="611"/>
    </row>
    <row r="34" spans="1:16" ht="6" customHeight="1" x14ac:dyDescent="0.25">
      <c r="A34" s="20"/>
      <c r="B34" s="455"/>
      <c r="C34" s="455"/>
      <c r="D34" s="455"/>
      <c r="E34" s="455"/>
      <c r="F34" s="455"/>
      <c r="G34" s="455"/>
      <c r="H34" s="455"/>
      <c r="I34" s="455"/>
      <c r="J34" s="455"/>
      <c r="K34" s="455"/>
      <c r="L34" s="455"/>
      <c r="M34" s="455"/>
      <c r="N34" s="454"/>
      <c r="P34" s="455"/>
    </row>
    <row r="35" spans="1:16" ht="13.5" customHeight="1" x14ac:dyDescent="0.25">
      <c r="A35" s="131" t="s">
        <v>177</v>
      </c>
      <c r="B35" s="459"/>
      <c r="C35" s="459"/>
      <c r="D35" s="459"/>
      <c r="E35" s="459"/>
      <c r="F35" s="459"/>
      <c r="G35" s="459"/>
      <c r="H35" s="459"/>
      <c r="I35" s="459"/>
      <c r="J35" s="459"/>
      <c r="K35" s="459"/>
      <c r="L35" s="459"/>
      <c r="M35" s="459"/>
      <c r="N35" s="460"/>
      <c r="P35" s="455"/>
    </row>
    <row r="36" spans="1:16" ht="13.5" customHeight="1" x14ac:dyDescent="0.25">
      <c r="A36" s="20" t="s">
        <v>178</v>
      </c>
      <c r="B36" s="455">
        <v>127207.412125</v>
      </c>
      <c r="C36" s="455">
        <v>123449.70779499999</v>
      </c>
      <c r="D36" s="455">
        <v>119833.049082</v>
      </c>
      <c r="E36" s="455">
        <v>117288.370774</v>
      </c>
      <c r="F36" s="455">
        <v>113445.704083</v>
      </c>
      <c r="G36" s="455">
        <v>111098.187085</v>
      </c>
      <c r="H36" s="455">
        <v>108354.945362</v>
      </c>
      <c r="I36" s="455">
        <v>103305.625577</v>
      </c>
      <c r="J36" s="455">
        <v>100084.120677</v>
      </c>
      <c r="K36" s="455">
        <v>96586.387908999997</v>
      </c>
      <c r="L36" s="455">
        <v>94216.214915000004</v>
      </c>
      <c r="M36" s="569">
        <v>90944.369854999997</v>
      </c>
      <c r="N36" s="461">
        <v>89780.502041</v>
      </c>
      <c r="P36" s="569"/>
    </row>
    <row r="37" spans="1:16" ht="6" customHeight="1" x14ac:dyDescent="0.25">
      <c r="A37" s="20"/>
      <c r="B37" s="455"/>
      <c r="C37" s="455"/>
      <c r="D37" s="455"/>
      <c r="E37" s="455"/>
      <c r="F37" s="455"/>
      <c r="G37" s="455"/>
      <c r="H37" s="455"/>
      <c r="I37" s="455"/>
      <c r="J37" s="455"/>
      <c r="K37" s="455"/>
      <c r="L37" s="455"/>
      <c r="M37" s="455"/>
      <c r="N37" s="454"/>
      <c r="P37" s="455"/>
    </row>
    <row r="38" spans="1:16" s="140" customFormat="1" ht="13.5" customHeight="1" x14ac:dyDescent="0.25">
      <c r="A38" s="143" t="s">
        <v>179</v>
      </c>
      <c r="B38" s="462">
        <v>3091207.8327279994</v>
      </c>
      <c r="C38" s="462">
        <v>3130398.658332</v>
      </c>
      <c r="D38" s="462">
        <v>3153047.7558559999</v>
      </c>
      <c r="E38" s="462">
        <v>3210384.446676</v>
      </c>
      <c r="F38" s="462">
        <v>3242617.6287329993</v>
      </c>
      <c r="G38" s="462">
        <v>3271142.2146079997</v>
      </c>
      <c r="H38" s="462">
        <v>3420158.2419869998</v>
      </c>
      <c r="I38" s="462">
        <v>3368483.9170249999</v>
      </c>
      <c r="J38" s="462">
        <v>3463854.9989529997</v>
      </c>
      <c r="K38" s="462">
        <v>3457204.4132419992</v>
      </c>
      <c r="L38" s="462">
        <v>3463685.5745219998</v>
      </c>
      <c r="M38" s="462">
        <v>3456293.7609820003</v>
      </c>
      <c r="N38" s="463">
        <v>3489269.7838369999</v>
      </c>
      <c r="P38" s="611"/>
    </row>
    <row r="39" spans="1:16" ht="6" customHeight="1" x14ac:dyDescent="0.25">
      <c r="A39" s="20"/>
      <c r="B39" s="146"/>
      <c r="C39" s="146"/>
      <c r="N39" s="62"/>
    </row>
    <row r="40" spans="1:16" ht="13.5" customHeight="1" x14ac:dyDescent="0.25">
      <c r="A40" s="20"/>
      <c r="B40" s="147"/>
      <c r="C40" s="147"/>
      <c r="N40" s="62"/>
    </row>
    <row r="41" spans="1:16" ht="13.5" customHeight="1" x14ac:dyDescent="0.25">
      <c r="A41" s="20"/>
      <c r="B41" s="147"/>
      <c r="C41" s="147"/>
      <c r="N41" s="62"/>
    </row>
    <row r="42" spans="1:16" ht="13.5" customHeight="1" x14ac:dyDescent="0.3">
      <c r="A42" s="286"/>
      <c r="B42" s="147"/>
      <c r="C42" s="147"/>
      <c r="N42" s="62"/>
    </row>
    <row r="43" spans="1:16" ht="19.2" customHeight="1" thickBot="1" x14ac:dyDescent="0.3">
      <c r="A43" s="20"/>
      <c r="B43" s="148"/>
      <c r="C43" s="148"/>
      <c r="D43" s="102"/>
      <c r="E43" s="102"/>
      <c r="F43" s="102"/>
      <c r="G43" s="102"/>
      <c r="H43" s="102"/>
      <c r="I43" s="102"/>
      <c r="J43" s="102"/>
      <c r="K43" s="102"/>
      <c r="L43" s="102"/>
      <c r="M43" s="102"/>
      <c r="N43" s="103"/>
    </row>
    <row r="44" spans="1:16" ht="13.5" customHeight="1" x14ac:dyDescent="0.25">
      <c r="A44" s="97"/>
      <c r="B44" s="150"/>
      <c r="C44" s="150"/>
      <c r="D44" s="97"/>
      <c r="E44" s="97"/>
      <c r="F44" s="97"/>
      <c r="G44" s="97"/>
      <c r="H44" s="97"/>
      <c r="I44" s="97"/>
      <c r="J44" s="97"/>
      <c r="K44" s="97"/>
      <c r="L44" s="97"/>
      <c r="M44" s="97"/>
      <c r="N44" s="97"/>
    </row>
    <row r="45" spans="1:16" ht="13.5" customHeight="1" x14ac:dyDescent="0.25">
      <c r="B45" s="147"/>
      <c r="C45" s="147"/>
    </row>
    <row r="46" spans="1:16" ht="13.5" customHeight="1" x14ac:dyDescent="0.25">
      <c r="B46" s="147"/>
      <c r="C46" s="147"/>
    </row>
    <row r="47" spans="1:16" s="289" customFormat="1" ht="13.5" customHeight="1" x14ac:dyDescent="0.25">
      <c r="A47" s="151"/>
    </row>
    <row r="48" spans="1:16" s="289" customFormat="1" ht="13.5" customHeight="1" x14ac:dyDescent="0.25">
      <c r="A48" s="151"/>
      <c r="B48" s="228"/>
      <c r="C48" s="228"/>
      <c r="D48" s="290"/>
      <c r="E48" s="290"/>
      <c r="G48" s="290"/>
      <c r="H48" s="290"/>
      <c r="I48" s="290"/>
      <c r="J48" s="228"/>
    </row>
    <row r="49" spans="1:10" s="289" customFormat="1" ht="13.5" customHeight="1" x14ac:dyDescent="0.25">
      <c r="A49" s="151"/>
      <c r="B49" s="228"/>
      <c r="C49" s="228"/>
      <c r="D49" s="290"/>
      <c r="E49" s="290"/>
      <c r="G49" s="290"/>
      <c r="H49" s="290"/>
      <c r="I49" s="290"/>
      <c r="J49" s="228"/>
    </row>
    <row r="50" spans="1:10" s="289" customFormat="1" ht="13.5" customHeight="1" x14ac:dyDescent="0.25">
      <c r="A50" s="151"/>
      <c r="B50" s="228"/>
      <c r="C50" s="228"/>
      <c r="D50" s="290"/>
      <c r="E50" s="290"/>
      <c r="G50" s="290"/>
      <c r="H50" s="290"/>
      <c r="I50" s="290"/>
      <c r="J50" s="228"/>
    </row>
  </sheetData>
  <mergeCells count="4">
    <mergeCell ref="A2:N2"/>
    <mergeCell ref="A3:N3"/>
    <mergeCell ref="A4:N4"/>
    <mergeCell ref="A5:N5"/>
  </mergeCells>
  <printOptions horizontalCentered="1"/>
  <pageMargins left="0.23622047244094491" right="0.15748031496062992" top="0.74803149606299213" bottom="0.27559055118110237" header="0.31496062992125984" footer="0.31496062992125984"/>
  <pageSetup paperSize="9" scale="65" orientation="landscape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theme="0" tint="-0.14999847407452621"/>
  </sheetPr>
  <dimension ref="A1:N47"/>
  <sheetViews>
    <sheetView showGridLines="0" workbookViewId="0"/>
  </sheetViews>
  <sheetFormatPr baseColWidth="10" defaultColWidth="14.6640625" defaultRowHeight="13.2" x14ac:dyDescent="0.25"/>
  <cols>
    <col min="1" max="1" width="52.109375" style="22" customWidth="1"/>
    <col min="2" max="14" width="11.109375" style="22" customWidth="1"/>
    <col min="15" max="16384" width="14.6640625" style="22"/>
  </cols>
  <sheetData>
    <row r="1" spans="1:14" x14ac:dyDescent="0.25">
      <c r="A1" s="18"/>
      <c r="B1" s="97"/>
      <c r="C1" s="97"/>
      <c r="D1" s="97"/>
      <c r="E1" s="97"/>
      <c r="F1" s="97"/>
      <c r="G1" s="97"/>
      <c r="H1" s="97"/>
      <c r="I1" s="97"/>
      <c r="J1" s="97"/>
      <c r="K1" s="97"/>
      <c r="L1" s="97"/>
      <c r="M1" s="441"/>
      <c r="N1" s="98"/>
    </row>
    <row r="2" spans="1:14" ht="28.8" x14ac:dyDescent="0.55000000000000004">
      <c r="A2" s="856" t="s">
        <v>383</v>
      </c>
      <c r="B2" s="857"/>
      <c r="C2" s="857"/>
      <c r="D2" s="857"/>
      <c r="E2" s="857"/>
      <c r="F2" s="857"/>
      <c r="G2" s="857"/>
      <c r="H2" s="857"/>
      <c r="I2" s="857"/>
      <c r="J2" s="857"/>
      <c r="K2" s="857"/>
      <c r="L2" s="857"/>
      <c r="M2" s="857"/>
      <c r="N2" s="858"/>
    </row>
    <row r="3" spans="1:14" ht="25.8" x14ac:dyDescent="0.5">
      <c r="A3" s="878" t="s">
        <v>180</v>
      </c>
      <c r="B3" s="879"/>
      <c r="C3" s="879"/>
      <c r="D3" s="879"/>
      <c r="E3" s="879"/>
      <c r="F3" s="879"/>
      <c r="G3" s="879"/>
      <c r="H3" s="879"/>
      <c r="I3" s="879"/>
      <c r="J3" s="879"/>
      <c r="K3" s="879"/>
      <c r="L3" s="879"/>
      <c r="M3" s="879"/>
      <c r="N3" s="880"/>
    </row>
    <row r="4" spans="1:14" ht="18" x14ac:dyDescent="0.35">
      <c r="A4" s="859">
        <v>45077</v>
      </c>
      <c r="B4" s="860"/>
      <c r="C4" s="860"/>
      <c r="D4" s="860"/>
      <c r="E4" s="860"/>
      <c r="F4" s="860"/>
      <c r="G4" s="860"/>
      <c r="H4" s="860"/>
      <c r="I4" s="860"/>
      <c r="J4" s="860"/>
      <c r="K4" s="860"/>
      <c r="L4" s="860"/>
      <c r="M4" s="860"/>
      <c r="N4" s="861"/>
    </row>
    <row r="5" spans="1:14" ht="15.75" customHeight="1" x14ac:dyDescent="0.25">
      <c r="A5" s="862" t="s">
        <v>245</v>
      </c>
      <c r="B5" s="863"/>
      <c r="C5" s="863"/>
      <c r="D5" s="863"/>
      <c r="E5" s="863"/>
      <c r="F5" s="863"/>
      <c r="G5" s="863"/>
      <c r="H5" s="863"/>
      <c r="I5" s="863"/>
      <c r="J5" s="863"/>
      <c r="K5" s="863"/>
      <c r="L5" s="863"/>
      <c r="M5" s="863"/>
      <c r="N5" s="864"/>
    </row>
    <row r="6" spans="1:14" ht="13.8" thickBot="1" x14ac:dyDescent="0.3">
      <c r="A6" s="19"/>
      <c r="B6" s="124"/>
      <c r="C6" s="125"/>
      <c r="N6" s="62"/>
    </row>
    <row r="7" spans="1:14" ht="32.25" customHeight="1" thickTop="1" x14ac:dyDescent="0.25">
      <c r="A7" s="126"/>
      <c r="B7" s="189" t="s">
        <v>553</v>
      </c>
      <c r="C7" s="127" t="s">
        <v>554</v>
      </c>
      <c r="D7" s="127" t="s">
        <v>558</v>
      </c>
      <c r="E7" s="127" t="s">
        <v>559</v>
      </c>
      <c r="F7" s="127" t="s">
        <v>561</v>
      </c>
      <c r="G7" s="127" t="s">
        <v>565</v>
      </c>
      <c r="H7" s="127" t="s">
        <v>563</v>
      </c>
      <c r="I7" s="127" t="s">
        <v>566</v>
      </c>
      <c r="J7" s="127" t="s">
        <v>570</v>
      </c>
      <c r="K7" s="127" t="s">
        <v>579</v>
      </c>
      <c r="L7" s="127" t="s">
        <v>582</v>
      </c>
      <c r="M7" s="127" t="s">
        <v>583</v>
      </c>
      <c r="N7" s="128" t="s">
        <v>584</v>
      </c>
    </row>
    <row r="8" spans="1:14" x14ac:dyDescent="0.25">
      <c r="A8" s="129"/>
      <c r="B8" s="130"/>
      <c r="C8" s="130"/>
      <c r="N8" s="491"/>
    </row>
    <row r="9" spans="1:14" ht="13.5" customHeight="1" x14ac:dyDescent="0.25">
      <c r="A9" s="131" t="s">
        <v>163</v>
      </c>
      <c r="B9" s="186"/>
      <c r="C9" s="186"/>
      <c r="D9" s="141"/>
      <c r="E9" s="141"/>
      <c r="F9" s="141"/>
      <c r="G9" s="141"/>
      <c r="H9" s="141"/>
      <c r="I9" s="141"/>
      <c r="J9" s="141"/>
      <c r="K9" s="141"/>
      <c r="L9" s="141"/>
      <c r="M9" s="141"/>
      <c r="N9" s="142"/>
    </row>
    <row r="10" spans="1:14" x14ac:dyDescent="0.25">
      <c r="A10" s="20" t="s">
        <v>164</v>
      </c>
      <c r="B10" s="455">
        <v>0</v>
      </c>
      <c r="C10" s="455">
        <v>0</v>
      </c>
      <c r="D10" s="455">
        <v>0</v>
      </c>
      <c r="E10" s="455">
        <v>0</v>
      </c>
      <c r="F10" s="455">
        <v>0</v>
      </c>
      <c r="G10" s="455">
        <v>0</v>
      </c>
      <c r="H10" s="455">
        <v>0</v>
      </c>
      <c r="I10" s="455">
        <v>0</v>
      </c>
      <c r="J10" s="455">
        <v>0</v>
      </c>
      <c r="K10" s="455">
        <v>0</v>
      </c>
      <c r="L10" s="455">
        <v>0</v>
      </c>
      <c r="M10" s="456">
        <v>0</v>
      </c>
      <c r="N10" s="454">
        <v>0</v>
      </c>
    </row>
    <row r="11" spans="1:14" x14ac:dyDescent="0.25">
      <c r="A11" s="20" t="s">
        <v>165</v>
      </c>
      <c r="B11" s="455">
        <v>0</v>
      </c>
      <c r="C11" s="455">
        <v>0</v>
      </c>
      <c r="D11" s="455">
        <v>0</v>
      </c>
      <c r="E11" s="455">
        <v>0</v>
      </c>
      <c r="F11" s="455">
        <v>0</v>
      </c>
      <c r="G11" s="455">
        <v>0</v>
      </c>
      <c r="H11" s="455">
        <v>0</v>
      </c>
      <c r="I11" s="455">
        <v>0</v>
      </c>
      <c r="J11" s="455">
        <v>0</v>
      </c>
      <c r="K11" s="455">
        <v>0</v>
      </c>
      <c r="L11" s="455">
        <v>0</v>
      </c>
      <c r="M11" s="455">
        <v>0</v>
      </c>
      <c r="N11" s="454">
        <v>0</v>
      </c>
    </row>
    <row r="12" spans="1:14" x14ac:dyDescent="0.25">
      <c r="A12" s="20" t="s">
        <v>166</v>
      </c>
      <c r="B12" s="455">
        <v>0</v>
      </c>
      <c r="C12" s="455">
        <v>0</v>
      </c>
      <c r="D12" s="455">
        <v>0</v>
      </c>
      <c r="E12" s="455">
        <v>0</v>
      </c>
      <c r="F12" s="455">
        <v>0</v>
      </c>
      <c r="G12" s="455">
        <v>0</v>
      </c>
      <c r="H12" s="455">
        <v>0</v>
      </c>
      <c r="I12" s="455">
        <v>0</v>
      </c>
      <c r="J12" s="455">
        <v>0</v>
      </c>
      <c r="K12" s="455">
        <v>0</v>
      </c>
      <c r="L12" s="455">
        <v>0</v>
      </c>
      <c r="M12" s="455">
        <v>0</v>
      </c>
      <c r="N12" s="454">
        <v>0</v>
      </c>
    </row>
    <row r="13" spans="1:14" s="140" customFormat="1" x14ac:dyDescent="0.25">
      <c r="A13" s="137" t="s">
        <v>167</v>
      </c>
      <c r="B13" s="457">
        <v>0</v>
      </c>
      <c r="C13" s="457">
        <v>0</v>
      </c>
      <c r="D13" s="457">
        <v>0</v>
      </c>
      <c r="E13" s="457">
        <v>0</v>
      </c>
      <c r="F13" s="457">
        <v>0</v>
      </c>
      <c r="G13" s="457">
        <v>0</v>
      </c>
      <c r="H13" s="457">
        <v>0</v>
      </c>
      <c r="I13" s="457">
        <v>0</v>
      </c>
      <c r="J13" s="457">
        <v>0</v>
      </c>
      <c r="K13" s="457">
        <v>0</v>
      </c>
      <c r="L13" s="457">
        <v>0</v>
      </c>
      <c r="M13" s="457">
        <v>0</v>
      </c>
      <c r="N13" s="458">
        <v>0</v>
      </c>
    </row>
    <row r="14" spans="1:14" ht="6" customHeight="1" x14ac:dyDescent="0.25">
      <c r="A14" s="20"/>
      <c r="B14" s="455"/>
      <c r="C14" s="455"/>
      <c r="D14" s="455"/>
      <c r="E14" s="455"/>
      <c r="F14" s="455"/>
      <c r="G14" s="455"/>
      <c r="H14" s="455"/>
      <c r="I14" s="455"/>
      <c r="J14" s="455"/>
      <c r="K14" s="455"/>
      <c r="L14" s="455"/>
      <c r="M14" s="455"/>
      <c r="N14" s="454"/>
    </row>
    <row r="15" spans="1:14" x14ac:dyDescent="0.25">
      <c r="A15" s="131" t="s">
        <v>168</v>
      </c>
      <c r="B15" s="459"/>
      <c r="C15" s="459"/>
      <c r="D15" s="459"/>
      <c r="E15" s="459"/>
      <c r="F15" s="459"/>
      <c r="G15" s="459"/>
      <c r="H15" s="459"/>
      <c r="I15" s="459"/>
      <c r="J15" s="459"/>
      <c r="K15" s="459"/>
      <c r="L15" s="459"/>
      <c r="M15" s="459"/>
      <c r="N15" s="460"/>
    </row>
    <row r="16" spans="1:14" x14ac:dyDescent="0.25">
      <c r="A16" s="20" t="s">
        <v>169</v>
      </c>
      <c r="B16" s="455">
        <v>318727</v>
      </c>
      <c r="C16" s="455">
        <v>322302</v>
      </c>
      <c r="D16" s="455">
        <v>325277</v>
      </c>
      <c r="E16" s="455">
        <v>327627</v>
      </c>
      <c r="F16" s="455">
        <v>330399</v>
      </c>
      <c r="G16" s="455">
        <v>332234</v>
      </c>
      <c r="H16" s="455">
        <v>333491</v>
      </c>
      <c r="I16" s="455">
        <v>335184</v>
      </c>
      <c r="J16" s="455">
        <v>337816</v>
      </c>
      <c r="K16" s="455">
        <v>340133</v>
      </c>
      <c r="L16" s="455">
        <v>342629</v>
      </c>
      <c r="M16" s="456">
        <v>343393</v>
      </c>
      <c r="N16" s="570">
        <v>345294</v>
      </c>
    </row>
    <row r="17" spans="1:14" x14ac:dyDescent="0.25">
      <c r="A17" s="20" t="s">
        <v>170</v>
      </c>
      <c r="B17" s="455">
        <v>35838</v>
      </c>
      <c r="C17" s="455">
        <v>37241</v>
      </c>
      <c r="D17" s="455">
        <v>38278</v>
      </c>
      <c r="E17" s="455">
        <v>39304</v>
      </c>
      <c r="F17" s="455">
        <v>40522</v>
      </c>
      <c r="G17" s="455">
        <v>41263</v>
      </c>
      <c r="H17" s="455">
        <v>42119</v>
      </c>
      <c r="I17" s="455">
        <v>40972</v>
      </c>
      <c r="J17" s="455">
        <v>41909</v>
      </c>
      <c r="K17" s="455">
        <v>42805</v>
      </c>
      <c r="L17" s="455">
        <v>44020</v>
      </c>
      <c r="M17" s="455">
        <v>44727</v>
      </c>
      <c r="N17" s="454">
        <v>45917</v>
      </c>
    </row>
    <row r="18" spans="1:14" x14ac:dyDescent="0.25">
      <c r="A18" s="20" t="s">
        <v>230</v>
      </c>
      <c r="B18" s="455">
        <v>71137</v>
      </c>
      <c r="C18" s="455">
        <v>72338</v>
      </c>
      <c r="D18" s="455">
        <v>72517</v>
      </c>
      <c r="E18" s="455">
        <v>72771</v>
      </c>
      <c r="F18" s="455">
        <v>72183</v>
      </c>
      <c r="G18" s="455">
        <v>72364</v>
      </c>
      <c r="H18" s="455">
        <v>73011</v>
      </c>
      <c r="I18" s="455">
        <v>73240</v>
      </c>
      <c r="J18" s="455">
        <v>73745</v>
      </c>
      <c r="K18" s="455">
        <v>74050</v>
      </c>
      <c r="L18" s="455">
        <v>73931</v>
      </c>
      <c r="M18" s="455">
        <v>74788</v>
      </c>
      <c r="N18" s="454">
        <v>75682</v>
      </c>
    </row>
    <row r="19" spans="1:14" s="140" customFormat="1" x14ac:dyDescent="0.25">
      <c r="A19" s="137" t="s">
        <v>167</v>
      </c>
      <c r="B19" s="457">
        <v>425702</v>
      </c>
      <c r="C19" s="457">
        <v>431881</v>
      </c>
      <c r="D19" s="457">
        <v>436072</v>
      </c>
      <c r="E19" s="457">
        <v>439702</v>
      </c>
      <c r="F19" s="457">
        <v>443104</v>
      </c>
      <c r="G19" s="457">
        <v>445861</v>
      </c>
      <c r="H19" s="457">
        <v>448621</v>
      </c>
      <c r="I19" s="457">
        <v>449396</v>
      </c>
      <c r="J19" s="457">
        <v>453470</v>
      </c>
      <c r="K19" s="457">
        <v>456988</v>
      </c>
      <c r="L19" s="457">
        <v>460580</v>
      </c>
      <c r="M19" s="457">
        <v>462908</v>
      </c>
      <c r="N19" s="458">
        <v>466893</v>
      </c>
    </row>
    <row r="20" spans="1:14" ht="6" customHeight="1" x14ac:dyDescent="0.25">
      <c r="A20" s="20"/>
      <c r="B20" s="455"/>
      <c r="C20" s="455"/>
      <c r="D20" s="455"/>
      <c r="E20" s="455"/>
      <c r="F20" s="455"/>
      <c r="G20" s="455"/>
      <c r="H20" s="455"/>
      <c r="I20" s="455"/>
      <c r="J20" s="455"/>
      <c r="K20" s="455"/>
      <c r="L20" s="455"/>
      <c r="M20" s="455"/>
      <c r="N20" s="454"/>
    </row>
    <row r="21" spans="1:14" x14ac:dyDescent="0.25">
      <c r="A21" s="131" t="s">
        <v>1</v>
      </c>
      <c r="B21" s="459"/>
      <c r="C21" s="459"/>
      <c r="D21" s="459"/>
      <c r="E21" s="459"/>
      <c r="F21" s="459"/>
      <c r="G21" s="459"/>
      <c r="H21" s="459"/>
      <c r="I21" s="459"/>
      <c r="J21" s="459"/>
      <c r="K21" s="459"/>
      <c r="L21" s="459"/>
      <c r="M21" s="459"/>
      <c r="N21" s="460"/>
    </row>
    <row r="22" spans="1:14" ht="13.5" customHeight="1" x14ac:dyDescent="0.25">
      <c r="A22" s="20" t="s">
        <v>171</v>
      </c>
      <c r="B22" s="455">
        <v>45859</v>
      </c>
      <c r="C22" s="455">
        <v>45956</v>
      </c>
      <c r="D22" s="455">
        <v>46449</v>
      </c>
      <c r="E22" s="455">
        <v>46826</v>
      </c>
      <c r="F22" s="455">
        <v>46699</v>
      </c>
      <c r="G22" s="455">
        <v>47081</v>
      </c>
      <c r="H22" s="455">
        <v>47462</v>
      </c>
      <c r="I22" s="455">
        <v>47790</v>
      </c>
      <c r="J22" s="455">
        <v>47915</v>
      </c>
      <c r="K22" s="455">
        <v>48152</v>
      </c>
      <c r="L22" s="455">
        <v>48482</v>
      </c>
      <c r="M22" s="455">
        <v>48706</v>
      </c>
      <c r="N22" s="454">
        <v>49050</v>
      </c>
    </row>
    <row r="23" spans="1:14" ht="13.5" customHeight="1" x14ac:dyDescent="0.25">
      <c r="A23" s="20" t="s">
        <v>419</v>
      </c>
      <c r="B23" s="455">
        <v>49408</v>
      </c>
      <c r="C23" s="455">
        <v>52370</v>
      </c>
      <c r="D23" s="455">
        <v>56095</v>
      </c>
      <c r="E23" s="455">
        <v>58084</v>
      </c>
      <c r="F23" s="455">
        <v>57710</v>
      </c>
      <c r="G23" s="455">
        <v>56373</v>
      </c>
      <c r="H23" s="455">
        <v>56049</v>
      </c>
      <c r="I23" s="455">
        <v>55578</v>
      </c>
      <c r="J23" s="455">
        <v>55394</v>
      </c>
      <c r="K23" s="455">
        <v>55188</v>
      </c>
      <c r="L23" s="455">
        <v>54985</v>
      </c>
      <c r="M23" s="455">
        <v>54447</v>
      </c>
      <c r="N23" s="454">
        <v>54147</v>
      </c>
    </row>
    <row r="24" spans="1:14" ht="13.5" customHeight="1" x14ac:dyDescent="0.25">
      <c r="A24" s="20" t="s">
        <v>172</v>
      </c>
      <c r="B24" s="455">
        <v>69680</v>
      </c>
      <c r="C24" s="455">
        <v>70034</v>
      </c>
      <c r="D24" s="455">
        <v>71485</v>
      </c>
      <c r="E24" s="455">
        <v>72354</v>
      </c>
      <c r="F24" s="455">
        <v>72554</v>
      </c>
      <c r="G24" s="455">
        <v>73356</v>
      </c>
      <c r="H24" s="455">
        <v>73547</v>
      </c>
      <c r="I24" s="455">
        <v>73329</v>
      </c>
      <c r="J24" s="455">
        <v>73785</v>
      </c>
      <c r="K24" s="455">
        <v>74690</v>
      </c>
      <c r="L24" s="455">
        <v>75150</v>
      </c>
      <c r="M24" s="455">
        <v>75454</v>
      </c>
      <c r="N24" s="454">
        <v>76341</v>
      </c>
    </row>
    <row r="25" spans="1:14" s="616" customFormat="1" ht="13.5" customHeight="1" x14ac:dyDescent="0.25">
      <c r="A25" s="613" t="s">
        <v>173</v>
      </c>
      <c r="B25" s="614">
        <v>64582</v>
      </c>
      <c r="C25" s="614">
        <v>57782</v>
      </c>
      <c r="D25" s="614">
        <v>56935</v>
      </c>
      <c r="E25" s="614">
        <v>63308</v>
      </c>
      <c r="F25" s="614">
        <v>64664</v>
      </c>
      <c r="G25" s="614">
        <v>57476</v>
      </c>
      <c r="H25" s="614">
        <v>55561</v>
      </c>
      <c r="I25" s="614">
        <v>65737</v>
      </c>
      <c r="J25" s="614">
        <v>66860</v>
      </c>
      <c r="K25" s="614">
        <v>68376</v>
      </c>
      <c r="L25" s="614">
        <v>69941</v>
      </c>
      <c r="M25" s="614">
        <v>71717</v>
      </c>
      <c r="N25" s="615">
        <v>73179</v>
      </c>
    </row>
    <row r="26" spans="1:14" ht="13.5" customHeight="1" x14ac:dyDescent="0.25">
      <c r="A26" s="20" t="s">
        <v>449</v>
      </c>
      <c r="B26" s="455">
        <v>5725</v>
      </c>
      <c r="C26" s="455">
        <v>5651</v>
      </c>
      <c r="D26" s="455">
        <v>5688</v>
      </c>
      <c r="E26" s="455">
        <v>5714</v>
      </c>
      <c r="F26" s="455">
        <v>5689</v>
      </c>
      <c r="G26" s="455">
        <v>5671</v>
      </c>
      <c r="H26" s="455">
        <v>5535</v>
      </c>
      <c r="I26" s="455">
        <v>5492</v>
      </c>
      <c r="J26" s="455">
        <v>5505</v>
      </c>
      <c r="K26" s="455">
        <v>6396</v>
      </c>
      <c r="L26" s="455">
        <v>6387</v>
      </c>
      <c r="M26" s="455">
        <v>6339</v>
      </c>
      <c r="N26" s="454">
        <v>6303</v>
      </c>
    </row>
    <row r="27" spans="1:14" ht="13.5" customHeight="1" x14ac:dyDescent="0.25">
      <c r="A27" s="20" t="s">
        <v>174</v>
      </c>
      <c r="B27" s="455">
        <v>76962</v>
      </c>
      <c r="C27" s="455">
        <v>79688</v>
      </c>
      <c r="D27" s="455">
        <v>80078</v>
      </c>
      <c r="E27" s="455">
        <v>82488</v>
      </c>
      <c r="F27" s="455">
        <v>84245</v>
      </c>
      <c r="G27" s="455">
        <v>85326</v>
      </c>
      <c r="H27" s="455">
        <v>84715</v>
      </c>
      <c r="I27" s="455">
        <v>87498</v>
      </c>
      <c r="J27" s="455">
        <v>86637</v>
      </c>
      <c r="K27" s="455">
        <v>87878</v>
      </c>
      <c r="L27" s="455">
        <v>89168</v>
      </c>
      <c r="M27" s="455">
        <v>89209</v>
      </c>
      <c r="N27" s="454">
        <v>90153</v>
      </c>
    </row>
    <row r="28" spans="1:14" ht="13.5" customHeight="1" x14ac:dyDescent="0.25">
      <c r="A28" s="20" t="s">
        <v>175</v>
      </c>
      <c r="B28" s="455">
        <v>58140</v>
      </c>
      <c r="C28" s="455">
        <v>58635</v>
      </c>
      <c r="D28" s="455">
        <v>58792</v>
      </c>
      <c r="E28" s="455">
        <v>58923</v>
      </c>
      <c r="F28" s="455">
        <v>59181</v>
      </c>
      <c r="G28" s="455">
        <v>59714</v>
      </c>
      <c r="H28" s="455">
        <v>60103</v>
      </c>
      <c r="I28" s="455">
        <v>60292</v>
      </c>
      <c r="J28" s="455">
        <v>60545</v>
      </c>
      <c r="K28" s="455">
        <v>60786</v>
      </c>
      <c r="L28" s="455">
        <v>61189</v>
      </c>
      <c r="M28" s="455">
        <v>61494</v>
      </c>
      <c r="N28" s="454">
        <v>61426</v>
      </c>
    </row>
    <row r="29" spans="1:14" ht="13.5" customHeight="1" x14ac:dyDescent="0.25">
      <c r="A29" s="20" t="s">
        <v>267</v>
      </c>
      <c r="B29" s="455">
        <v>9131</v>
      </c>
      <c r="C29" s="455">
        <v>9278</v>
      </c>
      <c r="D29" s="455">
        <v>9427</v>
      </c>
      <c r="E29" s="455">
        <v>9517</v>
      </c>
      <c r="F29" s="455">
        <v>9592</v>
      </c>
      <c r="G29" s="455">
        <v>9686</v>
      </c>
      <c r="H29" s="455">
        <v>9823</v>
      </c>
      <c r="I29" s="455">
        <v>9981</v>
      </c>
      <c r="J29" s="455">
        <v>10059</v>
      </c>
      <c r="K29" s="455">
        <v>10147</v>
      </c>
      <c r="L29" s="455">
        <v>10202</v>
      </c>
      <c r="M29" s="455">
        <v>10254</v>
      </c>
      <c r="N29" s="454">
        <v>10361</v>
      </c>
    </row>
    <row r="30" spans="1:14" ht="13.5" customHeight="1" x14ac:dyDescent="0.25">
      <c r="A30" s="20" t="s">
        <v>548</v>
      </c>
      <c r="B30" s="455">
        <v>23622</v>
      </c>
      <c r="C30" s="455">
        <v>23969</v>
      </c>
      <c r="D30" s="455">
        <v>23857</v>
      </c>
      <c r="E30" s="455">
        <v>23901</v>
      </c>
      <c r="F30" s="455">
        <v>23160</v>
      </c>
      <c r="G30" s="455">
        <v>22823</v>
      </c>
      <c r="H30" s="455">
        <v>22496</v>
      </c>
      <c r="I30" s="455">
        <v>21679</v>
      </c>
      <c r="J30" s="455">
        <v>21517</v>
      </c>
      <c r="K30" s="455">
        <v>21251</v>
      </c>
      <c r="L30" s="455">
        <v>20544</v>
      </c>
      <c r="M30" s="455">
        <v>20359</v>
      </c>
      <c r="N30" s="454">
        <v>20177</v>
      </c>
    </row>
    <row r="31" spans="1:14" ht="13.5" customHeight="1" x14ac:dyDescent="0.25">
      <c r="A31" s="20" t="s">
        <v>576</v>
      </c>
      <c r="B31" s="455"/>
      <c r="C31" s="455"/>
      <c r="D31" s="455"/>
      <c r="E31" s="455"/>
      <c r="F31" s="455"/>
      <c r="G31" s="455"/>
      <c r="H31" s="455">
        <v>16839</v>
      </c>
      <c r="I31" s="455">
        <v>16993</v>
      </c>
      <c r="J31" s="455">
        <v>17123</v>
      </c>
      <c r="K31" s="455">
        <v>17170</v>
      </c>
      <c r="L31" s="455">
        <v>17059</v>
      </c>
      <c r="M31" s="455">
        <v>16914</v>
      </c>
      <c r="N31" s="454">
        <v>16821</v>
      </c>
    </row>
    <row r="32" spans="1:14" s="140" customFormat="1" ht="13.5" customHeight="1" x14ac:dyDescent="0.25">
      <c r="A32" s="137" t="s">
        <v>167</v>
      </c>
      <c r="B32" s="457">
        <v>403109</v>
      </c>
      <c r="C32" s="457">
        <v>403363</v>
      </c>
      <c r="D32" s="457">
        <v>408806</v>
      </c>
      <c r="E32" s="457">
        <v>421115</v>
      </c>
      <c r="F32" s="457">
        <v>423494</v>
      </c>
      <c r="G32" s="457">
        <v>417506</v>
      </c>
      <c r="H32" s="457">
        <v>432130</v>
      </c>
      <c r="I32" s="457">
        <v>444369</v>
      </c>
      <c r="J32" s="457">
        <v>445340</v>
      </c>
      <c r="K32" s="457">
        <v>450034</v>
      </c>
      <c r="L32" s="457">
        <v>453107</v>
      </c>
      <c r="M32" s="457">
        <v>454893</v>
      </c>
      <c r="N32" s="458">
        <v>457958</v>
      </c>
    </row>
    <row r="33" spans="1:14" s="140" customFormat="1" ht="13.5" customHeight="1" x14ac:dyDescent="0.25">
      <c r="A33" s="137" t="s">
        <v>176</v>
      </c>
      <c r="B33" s="457">
        <v>828811</v>
      </c>
      <c r="C33" s="457">
        <v>835244</v>
      </c>
      <c r="D33" s="457">
        <v>844878</v>
      </c>
      <c r="E33" s="457">
        <v>860817</v>
      </c>
      <c r="F33" s="457">
        <v>866598</v>
      </c>
      <c r="G33" s="457">
        <v>863367</v>
      </c>
      <c r="H33" s="457">
        <v>880751</v>
      </c>
      <c r="I33" s="457">
        <v>893765</v>
      </c>
      <c r="J33" s="457">
        <v>898810</v>
      </c>
      <c r="K33" s="457">
        <v>907022</v>
      </c>
      <c r="L33" s="457">
        <v>913687</v>
      </c>
      <c r="M33" s="457">
        <v>917801</v>
      </c>
      <c r="N33" s="458">
        <v>924851</v>
      </c>
    </row>
    <row r="34" spans="1:14" ht="6" customHeight="1" x14ac:dyDescent="0.25">
      <c r="A34" s="20"/>
      <c r="B34" s="455"/>
      <c r="C34" s="455"/>
      <c r="D34" s="455"/>
      <c r="E34" s="455"/>
      <c r="F34" s="455"/>
      <c r="G34" s="455"/>
      <c r="H34" s="455"/>
      <c r="I34" s="455"/>
      <c r="J34" s="455"/>
      <c r="K34" s="455"/>
      <c r="L34" s="455"/>
      <c r="M34" s="455"/>
      <c r="N34" s="454"/>
    </row>
    <row r="35" spans="1:14" ht="13.5" customHeight="1" x14ac:dyDescent="0.25">
      <c r="A35" s="131" t="s">
        <v>177</v>
      </c>
      <c r="B35" s="459"/>
      <c r="C35" s="459"/>
      <c r="D35" s="459"/>
      <c r="E35" s="459"/>
      <c r="F35" s="459"/>
      <c r="G35" s="459"/>
      <c r="H35" s="459"/>
      <c r="I35" s="459"/>
      <c r="J35" s="459"/>
      <c r="K35" s="459"/>
      <c r="L35" s="459"/>
      <c r="M35" s="459"/>
      <c r="N35" s="460"/>
    </row>
    <row r="36" spans="1:14" ht="13.5" customHeight="1" x14ac:dyDescent="0.25">
      <c r="A36" s="20" t="s">
        <v>178</v>
      </c>
      <c r="B36" s="455">
        <v>36992</v>
      </c>
      <c r="C36" s="455">
        <v>36738</v>
      </c>
      <c r="D36" s="455">
        <v>36645</v>
      </c>
      <c r="E36" s="455">
        <v>36452</v>
      </c>
      <c r="F36" s="455">
        <v>33797</v>
      </c>
      <c r="G36" s="455">
        <v>31192</v>
      </c>
      <c r="H36" s="455">
        <v>30794</v>
      </c>
      <c r="I36" s="455">
        <v>30402</v>
      </c>
      <c r="J36" s="455">
        <v>28978</v>
      </c>
      <c r="K36" s="455">
        <v>29661</v>
      </c>
      <c r="L36" s="455">
        <v>29287</v>
      </c>
      <c r="M36" s="455">
        <v>28999</v>
      </c>
      <c r="N36" s="454">
        <v>28646</v>
      </c>
    </row>
    <row r="37" spans="1:14" ht="6" customHeight="1" x14ac:dyDescent="0.25">
      <c r="A37" s="20"/>
      <c r="B37" s="455"/>
      <c r="C37" s="455"/>
      <c r="D37" s="455"/>
      <c r="E37" s="455"/>
      <c r="F37" s="455"/>
      <c r="G37" s="455"/>
      <c r="H37" s="455"/>
      <c r="I37" s="455"/>
      <c r="J37" s="455"/>
      <c r="K37" s="455"/>
      <c r="L37" s="455"/>
      <c r="M37" s="455"/>
      <c r="N37" s="454"/>
    </row>
    <row r="38" spans="1:14" s="140" customFormat="1" ht="13.5" customHeight="1" x14ac:dyDescent="0.25">
      <c r="A38" s="143" t="s">
        <v>179</v>
      </c>
      <c r="B38" s="462">
        <v>865803</v>
      </c>
      <c r="C38" s="462">
        <v>871982</v>
      </c>
      <c r="D38" s="462">
        <v>881523</v>
      </c>
      <c r="E38" s="462">
        <v>897269</v>
      </c>
      <c r="F38" s="462">
        <v>900395</v>
      </c>
      <c r="G38" s="462">
        <v>894559</v>
      </c>
      <c r="H38" s="462">
        <v>911545</v>
      </c>
      <c r="I38" s="462">
        <v>924167</v>
      </c>
      <c r="J38" s="464">
        <v>927788</v>
      </c>
      <c r="K38" s="464">
        <v>936683</v>
      </c>
      <c r="L38" s="464">
        <v>942974</v>
      </c>
      <c r="M38" s="464">
        <v>946800</v>
      </c>
      <c r="N38" s="492">
        <v>953497</v>
      </c>
    </row>
    <row r="39" spans="1:14" ht="6" customHeight="1" x14ac:dyDescent="0.25">
      <c r="A39" s="266"/>
      <c r="B39" s="146"/>
      <c r="C39" s="146"/>
      <c r="N39" s="62"/>
    </row>
    <row r="40" spans="1:14" ht="13.5" customHeight="1" x14ac:dyDescent="0.25">
      <c r="A40" s="20"/>
      <c r="B40" s="147"/>
      <c r="C40" s="147"/>
      <c r="N40" s="62"/>
    </row>
    <row r="41" spans="1:14" ht="13.5" customHeight="1" x14ac:dyDescent="0.25">
      <c r="A41" s="20"/>
      <c r="B41" s="147"/>
      <c r="C41" s="147"/>
      <c r="N41" s="62"/>
    </row>
    <row r="42" spans="1:14" ht="13.5" customHeight="1" x14ac:dyDescent="0.25">
      <c r="A42" s="20" t="s">
        <v>259</v>
      </c>
      <c r="B42" s="147"/>
      <c r="C42" s="147"/>
      <c r="N42" s="62"/>
    </row>
    <row r="43" spans="1:14" ht="16.2" customHeight="1" thickBot="1" x14ac:dyDescent="0.3">
      <c r="A43" s="101"/>
      <c r="B43" s="148"/>
      <c r="C43" s="148"/>
      <c r="D43" s="102"/>
      <c r="E43" s="102"/>
      <c r="F43" s="102"/>
      <c r="G43" s="102"/>
      <c r="H43" s="102"/>
      <c r="I43" s="102"/>
      <c r="J43" s="102"/>
      <c r="K43" s="102"/>
      <c r="L43" s="102"/>
      <c r="M43" s="102"/>
      <c r="N43" s="103"/>
    </row>
    <row r="44" spans="1:14" ht="13.5" customHeight="1" x14ac:dyDescent="0.25">
      <c r="A44" s="244"/>
      <c r="B44" s="147"/>
      <c r="C44" s="147"/>
    </row>
    <row r="45" spans="1:14" ht="13.5" customHeight="1" x14ac:dyDescent="0.25">
      <c r="A45" s="151"/>
      <c r="B45" s="147"/>
      <c r="C45" s="147"/>
    </row>
    <row r="46" spans="1:14" x14ac:dyDescent="0.25">
      <c r="A46" s="151"/>
      <c r="B46" s="147"/>
      <c r="C46" s="147"/>
    </row>
    <row r="47" spans="1:14" x14ac:dyDescent="0.25">
      <c r="A47" s="151"/>
      <c r="B47" s="147"/>
      <c r="C47" s="147"/>
    </row>
  </sheetData>
  <mergeCells count="4">
    <mergeCell ref="A2:N2"/>
    <mergeCell ref="A3:N3"/>
    <mergeCell ref="A4:N4"/>
    <mergeCell ref="A5:N5"/>
  </mergeCells>
  <phoneticPr fontId="53" type="noConversion"/>
  <printOptions horizontalCentered="1"/>
  <pageMargins left="0.23622047244094491" right="0.15748031496062992" top="0.74803149606299213" bottom="0.27559055118110237" header="0.31496062992125984" footer="0.31496062992125984"/>
  <pageSetup paperSize="9" scale="65" orientation="landscape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theme="0" tint="-0.14999847407452621"/>
  </sheetPr>
  <dimension ref="A1:R133"/>
  <sheetViews>
    <sheetView showGridLines="0" zoomScale="90" zoomScaleNormal="90" workbookViewId="0">
      <pane xSplit="1" topLeftCell="C1" activePane="topRight" state="frozen"/>
      <selection activeCell="A16" sqref="A16:G16"/>
      <selection pane="topRight"/>
    </sheetView>
  </sheetViews>
  <sheetFormatPr baseColWidth="10" defaultColWidth="14.6640625" defaultRowHeight="13.2" x14ac:dyDescent="0.25"/>
  <cols>
    <col min="1" max="1" width="52.109375" style="22" customWidth="1"/>
    <col min="2" max="2" width="13.88671875" style="22" customWidth="1"/>
    <col min="3" max="13" width="12.44140625" style="22" customWidth="1"/>
    <col min="14" max="14" width="14.109375" style="22" customWidth="1"/>
    <col min="15" max="15" width="7.44140625" style="22" customWidth="1"/>
    <col min="16" max="16384" width="14.6640625" style="22"/>
  </cols>
  <sheetData>
    <row r="1" spans="1:16" x14ac:dyDescent="0.25">
      <c r="A1" s="18"/>
      <c r="B1" s="97"/>
      <c r="C1" s="97"/>
      <c r="D1" s="97"/>
      <c r="E1" s="97"/>
      <c r="F1" s="97"/>
      <c r="G1" s="97"/>
      <c r="H1" s="97"/>
      <c r="I1" s="97"/>
      <c r="J1" s="97"/>
      <c r="K1" s="97"/>
      <c r="L1" s="97"/>
      <c r="M1" s="441"/>
      <c r="N1" s="98"/>
    </row>
    <row r="2" spans="1:16" ht="28.8" x14ac:dyDescent="0.55000000000000004">
      <c r="A2" s="856" t="s">
        <v>225</v>
      </c>
      <c r="B2" s="857"/>
      <c r="C2" s="857"/>
      <c r="D2" s="857"/>
      <c r="E2" s="857"/>
      <c r="F2" s="857"/>
      <c r="G2" s="857"/>
      <c r="H2" s="857"/>
      <c r="I2" s="857"/>
      <c r="J2" s="857"/>
      <c r="K2" s="857"/>
      <c r="L2" s="857"/>
      <c r="M2" s="857"/>
      <c r="N2" s="858"/>
    </row>
    <row r="3" spans="1:16" ht="25.8" x14ac:dyDescent="0.5">
      <c r="A3" s="878" t="s">
        <v>371</v>
      </c>
      <c r="B3" s="879"/>
      <c r="C3" s="879"/>
      <c r="D3" s="879"/>
      <c r="E3" s="879"/>
      <c r="F3" s="879"/>
      <c r="G3" s="879"/>
      <c r="H3" s="879"/>
      <c r="I3" s="879"/>
      <c r="J3" s="879"/>
      <c r="K3" s="879"/>
      <c r="L3" s="879"/>
      <c r="M3" s="879"/>
      <c r="N3" s="880"/>
    </row>
    <row r="4" spans="1:16" ht="18" x14ac:dyDescent="0.35">
      <c r="A4" s="859">
        <v>45077</v>
      </c>
      <c r="B4" s="860"/>
      <c r="C4" s="860"/>
      <c r="D4" s="860"/>
      <c r="E4" s="860"/>
      <c r="F4" s="860"/>
      <c r="G4" s="860"/>
      <c r="H4" s="860"/>
      <c r="I4" s="860"/>
      <c r="J4" s="860"/>
      <c r="K4" s="860"/>
      <c r="L4" s="860"/>
      <c r="M4" s="860"/>
      <c r="N4" s="861"/>
    </row>
    <row r="5" spans="1:16" ht="15.75" customHeight="1" x14ac:dyDescent="0.25">
      <c r="A5" s="862" t="s">
        <v>40</v>
      </c>
      <c r="B5" s="863"/>
      <c r="C5" s="863"/>
      <c r="D5" s="863"/>
      <c r="E5" s="863"/>
      <c r="F5" s="863"/>
      <c r="G5" s="863"/>
      <c r="H5" s="863"/>
      <c r="I5" s="863"/>
      <c r="J5" s="863"/>
      <c r="K5" s="863"/>
      <c r="L5" s="863"/>
      <c r="M5" s="863"/>
      <c r="N5" s="864"/>
    </row>
    <row r="6" spans="1:16" ht="13.8" thickBot="1" x14ac:dyDescent="0.3">
      <c r="A6" s="19"/>
      <c r="B6" s="124"/>
      <c r="C6" s="125"/>
      <c r="N6" s="62"/>
    </row>
    <row r="7" spans="1:16" ht="32.25" customHeight="1" thickTop="1" x14ac:dyDescent="0.25">
      <c r="A7" s="126"/>
      <c r="B7" s="189" t="s">
        <v>553</v>
      </c>
      <c r="C7" s="127" t="s">
        <v>554</v>
      </c>
      <c r="D7" s="127" t="s">
        <v>558</v>
      </c>
      <c r="E7" s="127" t="s">
        <v>559</v>
      </c>
      <c r="F7" s="127" t="s">
        <v>561</v>
      </c>
      <c r="G7" s="127" t="s">
        <v>565</v>
      </c>
      <c r="H7" s="127" t="s">
        <v>563</v>
      </c>
      <c r="I7" s="127" t="s">
        <v>566</v>
      </c>
      <c r="J7" s="127" t="s">
        <v>570</v>
      </c>
      <c r="K7" s="127" t="s">
        <v>579</v>
      </c>
      <c r="L7" s="127" t="s">
        <v>582</v>
      </c>
      <c r="M7" s="127" t="s">
        <v>583</v>
      </c>
      <c r="N7" s="128" t="s">
        <v>584</v>
      </c>
    </row>
    <row r="8" spans="1:16" x14ac:dyDescent="0.25">
      <c r="A8" s="129"/>
      <c r="B8" s="130"/>
      <c r="C8" s="130"/>
      <c r="N8" s="62"/>
    </row>
    <row r="9" spans="1:16" ht="13.5" customHeight="1" x14ac:dyDescent="0.25">
      <c r="A9" s="131" t="s">
        <v>163</v>
      </c>
      <c r="B9" s="186"/>
      <c r="C9" s="186"/>
      <c r="D9" s="141"/>
      <c r="E9" s="141"/>
      <c r="F9" s="141"/>
      <c r="G9" s="141"/>
      <c r="H9" s="141"/>
      <c r="I9" s="141"/>
      <c r="J9" s="141"/>
      <c r="K9" s="141"/>
      <c r="L9" s="141"/>
      <c r="M9" s="141"/>
      <c r="N9" s="142"/>
    </row>
    <row r="10" spans="1:16" x14ac:dyDescent="0.25">
      <c r="A10" s="20" t="s">
        <v>164</v>
      </c>
      <c r="B10" s="442">
        <v>0</v>
      </c>
      <c r="C10" s="442">
        <v>0</v>
      </c>
      <c r="D10" s="442">
        <v>0</v>
      </c>
      <c r="E10" s="442">
        <v>0</v>
      </c>
      <c r="F10" s="442">
        <v>0</v>
      </c>
      <c r="G10" s="442">
        <v>0</v>
      </c>
      <c r="H10" s="442">
        <v>0</v>
      </c>
      <c r="I10" s="442">
        <v>0</v>
      </c>
      <c r="J10" s="442">
        <v>0</v>
      </c>
      <c r="K10" s="442">
        <v>0</v>
      </c>
      <c r="L10" s="442">
        <v>0</v>
      </c>
      <c r="M10" s="442">
        <v>0</v>
      </c>
      <c r="N10" s="568">
        <v>73149.691361759993</v>
      </c>
    </row>
    <row r="11" spans="1:16" x14ac:dyDescent="0.25">
      <c r="A11" s="20" t="s">
        <v>165</v>
      </c>
      <c r="B11" s="442">
        <v>38483.578865000003</v>
      </c>
      <c r="C11" s="442">
        <v>38786.403172999999</v>
      </c>
      <c r="D11" s="442">
        <v>39634.730409999996</v>
      </c>
      <c r="E11" s="442">
        <v>42308.792436999996</v>
      </c>
      <c r="F11" s="442">
        <v>54582.831832999997</v>
      </c>
      <c r="G11" s="442">
        <v>53439.573435999999</v>
      </c>
      <c r="H11" s="442">
        <v>66490.752875999999</v>
      </c>
      <c r="I11" s="442">
        <v>67534.076906999995</v>
      </c>
      <c r="J11" s="442">
        <v>77704.726754999996</v>
      </c>
      <c r="K11" s="442">
        <v>77422.038767999999</v>
      </c>
      <c r="L11" s="442">
        <v>56192.644959999998</v>
      </c>
      <c r="M11" s="455">
        <v>79982.632524000001</v>
      </c>
      <c r="N11" s="454">
        <v>76653.025362999993</v>
      </c>
    </row>
    <row r="12" spans="1:16" x14ac:dyDescent="0.25">
      <c r="A12" s="20" t="s">
        <v>166</v>
      </c>
      <c r="B12" s="442">
        <v>72342.005560999998</v>
      </c>
      <c r="C12" s="442">
        <v>70249.972169000001</v>
      </c>
      <c r="D12" s="442">
        <v>69549.337534000006</v>
      </c>
      <c r="E12" s="442">
        <v>71156.900410999995</v>
      </c>
      <c r="F12" s="442">
        <v>74731.862703999999</v>
      </c>
      <c r="G12" s="442">
        <v>76448.708840000007</v>
      </c>
      <c r="H12" s="442">
        <v>74890.538235999993</v>
      </c>
      <c r="I12" s="442">
        <v>74691.244561</v>
      </c>
      <c r="J12" s="442">
        <v>75724.217791999996</v>
      </c>
      <c r="K12" s="442">
        <v>71943.510959000007</v>
      </c>
      <c r="L12" s="442">
        <v>71220.362804000004</v>
      </c>
      <c r="M12" s="455">
        <v>77540.740172999998</v>
      </c>
      <c r="N12" s="454">
        <v>76464.450207999995</v>
      </c>
    </row>
    <row r="13" spans="1:16" s="140" customFormat="1" x14ac:dyDescent="0.25">
      <c r="A13" s="137" t="s">
        <v>167</v>
      </c>
      <c r="B13" s="446">
        <v>110825.584426</v>
      </c>
      <c r="C13" s="446">
        <v>109036.375342</v>
      </c>
      <c r="D13" s="446">
        <v>109184.06794400001</v>
      </c>
      <c r="E13" s="446">
        <v>113465.69284799999</v>
      </c>
      <c r="F13" s="446">
        <v>129314.694537</v>
      </c>
      <c r="G13" s="446">
        <v>129888.28227600001</v>
      </c>
      <c r="H13" s="446">
        <v>141381.29111200001</v>
      </c>
      <c r="I13" s="446">
        <v>142225.32146800001</v>
      </c>
      <c r="J13" s="446">
        <v>153428.94454699999</v>
      </c>
      <c r="K13" s="446">
        <v>149365.54972700001</v>
      </c>
      <c r="L13" s="446">
        <v>127413.00776400001</v>
      </c>
      <c r="M13" s="446">
        <v>157523.37269699998</v>
      </c>
      <c r="N13" s="447">
        <v>226267.16693275998</v>
      </c>
      <c r="P13" s="22"/>
    </row>
    <row r="14" spans="1:16" ht="6" customHeight="1" x14ac:dyDescent="0.25">
      <c r="A14" s="20"/>
      <c r="B14" s="442"/>
      <c r="C14" s="442"/>
      <c r="D14" s="442"/>
      <c r="E14" s="442"/>
      <c r="F14" s="442"/>
      <c r="G14" s="442"/>
      <c r="H14" s="442"/>
      <c r="I14" s="442"/>
      <c r="J14" s="442"/>
      <c r="K14" s="442"/>
      <c r="L14" s="442"/>
      <c r="M14" s="442"/>
      <c r="N14" s="444"/>
    </row>
    <row r="15" spans="1:16" x14ac:dyDescent="0.25">
      <c r="A15" s="131" t="s">
        <v>168</v>
      </c>
      <c r="B15" s="449"/>
      <c r="C15" s="449"/>
      <c r="D15" s="449"/>
      <c r="E15" s="449"/>
      <c r="F15" s="449"/>
      <c r="G15" s="449"/>
      <c r="H15" s="449"/>
      <c r="I15" s="449"/>
      <c r="J15" s="449"/>
      <c r="K15" s="449"/>
      <c r="L15" s="449"/>
      <c r="M15" s="449"/>
      <c r="N15" s="450"/>
    </row>
    <row r="16" spans="1:16" x14ac:dyDescent="0.25">
      <c r="A16" s="20" t="s">
        <v>169</v>
      </c>
      <c r="B16" s="442">
        <v>1602812.0672347199</v>
      </c>
      <c r="C16" s="442">
        <v>1573227.8020743602</v>
      </c>
      <c r="D16" s="442">
        <v>1607561.2266396298</v>
      </c>
      <c r="E16" s="442">
        <v>1657743.69567377</v>
      </c>
      <c r="F16" s="442">
        <v>1752795.7056205501</v>
      </c>
      <c r="G16" s="442">
        <v>1888885.48163077</v>
      </c>
      <c r="H16" s="442">
        <v>1906869.5236200001</v>
      </c>
      <c r="I16" s="442">
        <v>1964441.6760549999</v>
      </c>
      <c r="J16" s="442">
        <v>1913799.6874929999</v>
      </c>
      <c r="K16" s="442">
        <v>1857016.98496</v>
      </c>
      <c r="L16" s="442">
        <v>1781194.000179</v>
      </c>
      <c r="M16" s="442">
        <v>1757127.44631</v>
      </c>
      <c r="N16" s="444">
        <v>1625539.163862</v>
      </c>
    </row>
    <row r="17" spans="1:16" x14ac:dyDescent="0.25">
      <c r="A17" s="20" t="s">
        <v>170</v>
      </c>
      <c r="B17" s="442">
        <v>925938.94032699999</v>
      </c>
      <c r="C17" s="442">
        <v>938777.66184399999</v>
      </c>
      <c r="D17" s="442">
        <v>962302.17323199997</v>
      </c>
      <c r="E17" s="442">
        <v>1004303.22301</v>
      </c>
      <c r="F17" s="442">
        <v>1128794.2753010001</v>
      </c>
      <c r="G17" s="442">
        <v>1168627.660873</v>
      </c>
      <c r="H17" s="442">
        <v>1175947.969459</v>
      </c>
      <c r="I17" s="442">
        <v>1238304.242901</v>
      </c>
      <c r="J17" s="442">
        <v>1232826.29773</v>
      </c>
      <c r="K17" s="442">
        <v>1168453.3041660001</v>
      </c>
      <c r="L17" s="442">
        <v>1143080.8711369999</v>
      </c>
      <c r="M17" s="442">
        <v>1088746.8262179999</v>
      </c>
      <c r="N17" s="444">
        <v>1060670.1766299999</v>
      </c>
    </row>
    <row r="18" spans="1:16" x14ac:dyDescent="0.25">
      <c r="A18" s="20" t="s">
        <v>230</v>
      </c>
      <c r="B18" s="442">
        <v>3197155.2428108002</v>
      </c>
      <c r="C18" s="442">
        <v>3069709.8029439999</v>
      </c>
      <c r="D18" s="442">
        <v>2973996.3881990002</v>
      </c>
      <c r="E18" s="442">
        <v>3000319.7115310002</v>
      </c>
      <c r="F18" s="442">
        <v>3036936.827122</v>
      </c>
      <c r="G18" s="442">
        <v>3065805.287641</v>
      </c>
      <c r="H18" s="442">
        <v>2992178.4683400001</v>
      </c>
      <c r="I18" s="442">
        <v>3052274.603559</v>
      </c>
      <c r="J18" s="442">
        <v>3034952.4614599999</v>
      </c>
      <c r="K18" s="442">
        <v>3100643.2995719998</v>
      </c>
      <c r="L18" s="442">
        <v>2891670.837793</v>
      </c>
      <c r="M18" s="442">
        <v>2914700.892277</v>
      </c>
      <c r="N18" s="444">
        <v>2799353.2467370001</v>
      </c>
    </row>
    <row r="19" spans="1:16" s="140" customFormat="1" x14ac:dyDescent="0.25">
      <c r="A19" s="137" t="s">
        <v>167</v>
      </c>
      <c r="B19" s="446">
        <v>5725906.2503725206</v>
      </c>
      <c r="C19" s="446">
        <v>5581715.2668623598</v>
      </c>
      <c r="D19" s="446">
        <v>5543859.7880706303</v>
      </c>
      <c r="E19" s="446">
        <v>5662366.6302147703</v>
      </c>
      <c r="F19" s="446">
        <v>5918526.8080435507</v>
      </c>
      <c r="G19" s="446">
        <v>6123318.4301447701</v>
      </c>
      <c r="H19" s="446">
        <v>6074995.9614190003</v>
      </c>
      <c r="I19" s="446">
        <v>6255020.5225149998</v>
      </c>
      <c r="J19" s="446">
        <v>6181578.4466829998</v>
      </c>
      <c r="K19" s="446">
        <v>6126113.5886979997</v>
      </c>
      <c r="L19" s="446">
        <v>5815945.7091089999</v>
      </c>
      <c r="M19" s="446">
        <v>5760575.1648050006</v>
      </c>
      <c r="N19" s="447">
        <v>5485562.5872290004</v>
      </c>
      <c r="P19" s="22"/>
    </row>
    <row r="20" spans="1:16" ht="6" customHeight="1" x14ac:dyDescent="0.25">
      <c r="A20" s="20"/>
      <c r="B20" s="442"/>
      <c r="C20" s="442"/>
      <c r="D20" s="442"/>
      <c r="E20" s="442"/>
      <c r="F20" s="442"/>
      <c r="G20" s="442"/>
      <c r="H20" s="442"/>
      <c r="I20" s="442"/>
      <c r="J20" s="442"/>
      <c r="K20" s="442"/>
      <c r="L20" s="442"/>
      <c r="M20" s="442"/>
      <c r="N20" s="444"/>
    </row>
    <row r="21" spans="1:16" x14ac:dyDescent="0.25">
      <c r="A21" s="131" t="s">
        <v>1</v>
      </c>
      <c r="B21" s="449"/>
      <c r="C21" s="449"/>
      <c r="D21" s="449"/>
      <c r="E21" s="449"/>
      <c r="F21" s="449"/>
      <c r="G21" s="449"/>
      <c r="H21" s="449"/>
      <c r="I21" s="449"/>
      <c r="J21" s="449"/>
      <c r="K21" s="449"/>
      <c r="L21" s="449"/>
      <c r="M21" s="449"/>
      <c r="N21" s="450"/>
    </row>
    <row r="22" spans="1:16" ht="13.5" customHeight="1" x14ac:dyDescent="0.25">
      <c r="A22" s="20" t="s">
        <v>171</v>
      </c>
      <c r="B22" s="442">
        <v>1603555.1238520001</v>
      </c>
      <c r="C22" s="442">
        <v>1595734.0148730001</v>
      </c>
      <c r="D22" s="442">
        <v>1516427.231774</v>
      </c>
      <c r="E22" s="442">
        <v>1490152.5467000001</v>
      </c>
      <c r="F22" s="442">
        <v>1517454.474254</v>
      </c>
      <c r="G22" s="442">
        <v>1595251.4327459999</v>
      </c>
      <c r="H22" s="442">
        <v>1532044.5573229999</v>
      </c>
      <c r="I22" s="442">
        <v>1500225.019199</v>
      </c>
      <c r="J22" s="442">
        <v>1521037.785444</v>
      </c>
      <c r="K22" s="442">
        <v>1470403.77407</v>
      </c>
      <c r="L22" s="442">
        <v>1415574.6869389999</v>
      </c>
      <c r="M22" s="442">
        <v>1325343.524956</v>
      </c>
      <c r="N22" s="444">
        <v>1315179.929246</v>
      </c>
    </row>
    <row r="23" spans="1:16" ht="13.5" customHeight="1" x14ac:dyDescent="0.25">
      <c r="A23" s="20" t="s">
        <v>419</v>
      </c>
      <c r="B23" s="442">
        <v>917234.61437299999</v>
      </c>
      <c r="C23" s="442">
        <v>863391.815573</v>
      </c>
      <c r="D23" s="442">
        <v>827903.27636999998</v>
      </c>
      <c r="E23" s="442">
        <v>818949.90293800004</v>
      </c>
      <c r="F23" s="442">
        <v>865797.50630000001</v>
      </c>
      <c r="G23" s="442">
        <v>787810.85385499999</v>
      </c>
      <c r="H23" s="442">
        <v>735097.35962300003</v>
      </c>
      <c r="I23" s="442">
        <v>725098.07409699995</v>
      </c>
      <c r="J23" s="442">
        <v>720099.87089899997</v>
      </c>
      <c r="K23" s="442">
        <v>675062.52245699998</v>
      </c>
      <c r="L23" s="442">
        <v>612231.40993600001</v>
      </c>
      <c r="M23" s="442">
        <v>567675.59536799998</v>
      </c>
      <c r="N23" s="444">
        <v>531436.29418199998</v>
      </c>
    </row>
    <row r="24" spans="1:16" ht="13.5" customHeight="1" x14ac:dyDescent="0.25">
      <c r="A24" s="20" t="s">
        <v>172</v>
      </c>
      <c r="B24" s="442">
        <v>2684020.66211844</v>
      </c>
      <c r="C24" s="442">
        <v>2698388.8172826599</v>
      </c>
      <c r="D24" s="442">
        <v>2647423.6386365499</v>
      </c>
      <c r="E24" s="442">
        <v>2375131.4888691898</v>
      </c>
      <c r="F24" s="442">
        <v>2383763.49400838</v>
      </c>
      <c r="G24" s="442">
        <v>2338151.7863466297</v>
      </c>
      <c r="H24" s="442">
        <v>2319297.6344095697</v>
      </c>
      <c r="I24" s="442">
        <v>2412233.66904291</v>
      </c>
      <c r="J24" s="442">
        <v>2277370.8887507203</v>
      </c>
      <c r="K24" s="442">
        <v>2460968.6308112098</v>
      </c>
      <c r="L24" s="442">
        <v>2394019.8402312901</v>
      </c>
      <c r="M24" s="442">
        <v>2335226.1328315898</v>
      </c>
      <c r="N24" s="444">
        <v>2343317.0831129099</v>
      </c>
    </row>
    <row r="25" spans="1:16" ht="13.5" customHeight="1" x14ac:dyDescent="0.25">
      <c r="A25" s="20" t="s">
        <v>173</v>
      </c>
      <c r="B25" s="442">
        <v>743330.38453799998</v>
      </c>
      <c r="C25" s="442">
        <v>745469.40165999997</v>
      </c>
      <c r="D25" s="442">
        <v>759292.46115300001</v>
      </c>
      <c r="E25" s="442">
        <v>756220.38636799995</v>
      </c>
      <c r="F25" s="442">
        <v>780213.40786799998</v>
      </c>
      <c r="G25" s="442">
        <v>795559.50343799999</v>
      </c>
      <c r="H25" s="442">
        <v>797137.43840500002</v>
      </c>
      <c r="I25" s="442">
        <v>831487.60577799997</v>
      </c>
      <c r="J25" s="442">
        <v>842656.61938000005</v>
      </c>
      <c r="K25" s="442">
        <v>852059.24935399997</v>
      </c>
      <c r="L25" s="442">
        <v>834488.44698799995</v>
      </c>
      <c r="M25" s="442">
        <v>837128.42447900004</v>
      </c>
      <c r="N25" s="444">
        <v>843874.85068000003</v>
      </c>
    </row>
    <row r="26" spans="1:16" ht="13.5" customHeight="1" x14ac:dyDescent="0.25">
      <c r="A26" s="20" t="s">
        <v>449</v>
      </c>
      <c r="B26" s="442">
        <v>207180.55067600001</v>
      </c>
      <c r="C26" s="442">
        <v>201595.98916299999</v>
      </c>
      <c r="D26" s="442">
        <v>195658.534231</v>
      </c>
      <c r="E26" s="442">
        <v>223784.11764300001</v>
      </c>
      <c r="F26" s="442">
        <v>245289.36410199999</v>
      </c>
      <c r="G26" s="442">
        <v>265040.37708599999</v>
      </c>
      <c r="H26" s="442">
        <v>269573.53237899998</v>
      </c>
      <c r="I26" s="442">
        <v>278678.55316100002</v>
      </c>
      <c r="J26" s="442">
        <v>286555.08469400002</v>
      </c>
      <c r="K26" s="442">
        <v>284587.003929</v>
      </c>
      <c r="L26" s="442">
        <v>271534.55936200003</v>
      </c>
      <c r="M26" s="442">
        <v>272338.30037700001</v>
      </c>
      <c r="N26" s="444">
        <v>240057.142826</v>
      </c>
    </row>
    <row r="27" spans="1:16" ht="13.5" customHeight="1" x14ac:dyDescent="0.25">
      <c r="A27" s="20" t="s">
        <v>174</v>
      </c>
      <c r="B27" s="442">
        <v>809506.95994600002</v>
      </c>
      <c r="C27" s="442">
        <v>830771.537427</v>
      </c>
      <c r="D27" s="442">
        <v>827949.00774000003</v>
      </c>
      <c r="E27" s="442">
        <v>850639.72557100002</v>
      </c>
      <c r="F27" s="442">
        <v>867172.54857600003</v>
      </c>
      <c r="G27" s="442">
        <v>873676.39371900004</v>
      </c>
      <c r="H27" s="442">
        <v>835290.498716</v>
      </c>
      <c r="I27" s="442">
        <v>809613.24024299998</v>
      </c>
      <c r="J27" s="442">
        <v>811621.72581800004</v>
      </c>
      <c r="K27" s="442">
        <v>780823.56316799996</v>
      </c>
      <c r="L27" s="442">
        <v>666435.45419700001</v>
      </c>
      <c r="M27" s="442">
        <v>646532.14374600002</v>
      </c>
      <c r="N27" s="444">
        <v>629587.67564000003</v>
      </c>
    </row>
    <row r="28" spans="1:16" ht="13.5" customHeight="1" x14ac:dyDescent="0.25">
      <c r="A28" s="20" t="s">
        <v>175</v>
      </c>
      <c r="B28" s="442">
        <v>1402316.372763</v>
      </c>
      <c r="C28" s="442">
        <v>1448861.9258389999</v>
      </c>
      <c r="D28" s="442">
        <v>1463780.7014860001</v>
      </c>
      <c r="E28" s="442">
        <v>1551106.2623930001</v>
      </c>
      <c r="F28" s="442">
        <v>1646072.3496679999</v>
      </c>
      <c r="G28" s="442">
        <v>1664379.547789</v>
      </c>
      <c r="H28" s="442">
        <v>1626494.2982999999</v>
      </c>
      <c r="I28" s="442">
        <v>1628845.5925370001</v>
      </c>
      <c r="J28" s="442">
        <v>1589588.509442</v>
      </c>
      <c r="K28" s="442">
        <v>1510223.1438549999</v>
      </c>
      <c r="L28" s="442">
        <v>1513391.5560079999</v>
      </c>
      <c r="M28" s="442">
        <v>1495963.735356</v>
      </c>
      <c r="N28" s="444">
        <v>1515525.751283</v>
      </c>
    </row>
    <row r="29" spans="1:16" ht="13.5" customHeight="1" x14ac:dyDescent="0.25">
      <c r="A29" s="20" t="s">
        <v>267</v>
      </c>
      <c r="B29" s="442">
        <v>758346.75238199998</v>
      </c>
      <c r="C29" s="442">
        <v>754430.26003799995</v>
      </c>
      <c r="D29" s="442">
        <v>782264.98224699998</v>
      </c>
      <c r="E29" s="442">
        <v>808990.39540000004</v>
      </c>
      <c r="F29" s="442">
        <v>843153.39020699996</v>
      </c>
      <c r="G29" s="442">
        <v>850181.86818400002</v>
      </c>
      <c r="H29" s="442">
        <v>808076.27837499999</v>
      </c>
      <c r="I29" s="442">
        <v>855593.84059599997</v>
      </c>
      <c r="J29" s="442">
        <v>876195.24012099998</v>
      </c>
      <c r="K29" s="442">
        <v>871949.47868299996</v>
      </c>
      <c r="L29" s="442">
        <v>879880.62964499998</v>
      </c>
      <c r="M29" s="442">
        <v>836443.34411599999</v>
      </c>
      <c r="N29" s="444">
        <v>810862.32076399995</v>
      </c>
    </row>
    <row r="30" spans="1:16" ht="13.5" customHeight="1" x14ac:dyDescent="0.25">
      <c r="A30" s="20" t="s">
        <v>548</v>
      </c>
      <c r="B30" s="442">
        <v>179765.44897999999</v>
      </c>
      <c r="C30" s="442">
        <v>174389.73909799999</v>
      </c>
      <c r="D30" s="442">
        <v>176601.50126300001</v>
      </c>
      <c r="E30" s="442">
        <v>172978.645066</v>
      </c>
      <c r="F30" s="442">
        <v>183877.76431</v>
      </c>
      <c r="G30" s="442">
        <v>180803.26358200001</v>
      </c>
      <c r="H30" s="442">
        <v>183757.98334599999</v>
      </c>
      <c r="I30" s="442">
        <v>182374.77599600001</v>
      </c>
      <c r="J30" s="442">
        <v>179366.363751</v>
      </c>
      <c r="K30" s="442">
        <v>175128.06200800001</v>
      </c>
      <c r="L30" s="442">
        <v>173275.624862</v>
      </c>
      <c r="M30" s="442">
        <v>162647.66022699999</v>
      </c>
      <c r="N30" s="444">
        <v>154074.87895000001</v>
      </c>
    </row>
    <row r="31" spans="1:16" ht="13.5" customHeight="1" x14ac:dyDescent="0.25">
      <c r="A31" s="20" t="s">
        <v>575</v>
      </c>
      <c r="B31" s="442"/>
      <c r="C31" s="442"/>
      <c r="D31" s="442"/>
      <c r="E31" s="442"/>
      <c r="F31" s="442"/>
      <c r="G31" s="442"/>
      <c r="H31" s="442">
        <v>58624.026582999999</v>
      </c>
      <c r="I31" s="442">
        <v>60635.174993000001</v>
      </c>
      <c r="J31" s="442">
        <v>47803.564634000002</v>
      </c>
      <c r="K31" s="442">
        <v>47317.876787000001</v>
      </c>
      <c r="L31" s="442">
        <v>50024.005302999998</v>
      </c>
      <c r="M31" s="442">
        <v>50661.566736000001</v>
      </c>
      <c r="N31" s="444">
        <v>46652.616151000002</v>
      </c>
    </row>
    <row r="32" spans="1:16" s="140" customFormat="1" ht="13.5" customHeight="1" x14ac:dyDescent="0.25">
      <c r="A32" s="137" t="s">
        <v>167</v>
      </c>
      <c r="B32" s="446">
        <v>9305256.8696284406</v>
      </c>
      <c r="C32" s="446">
        <v>9313033.5009536594</v>
      </c>
      <c r="D32" s="446">
        <v>9197301.3349005505</v>
      </c>
      <c r="E32" s="446">
        <v>9047953.4709481914</v>
      </c>
      <c r="F32" s="446">
        <v>9332794.2992933802</v>
      </c>
      <c r="G32" s="446">
        <v>9350855.0267456286</v>
      </c>
      <c r="H32" s="446">
        <v>9165393.6074595693</v>
      </c>
      <c r="I32" s="446">
        <v>9284785.5456429105</v>
      </c>
      <c r="J32" s="446">
        <v>9152295.6529337205</v>
      </c>
      <c r="K32" s="446">
        <v>9128523.3051222116</v>
      </c>
      <c r="L32" s="446">
        <v>8810856.2134712879</v>
      </c>
      <c r="M32" s="446">
        <v>8529960.4281925913</v>
      </c>
      <c r="N32" s="447">
        <v>8430568.5428349115</v>
      </c>
      <c r="P32" s="22"/>
    </row>
    <row r="33" spans="1:16" s="140" customFormat="1" ht="13.5" customHeight="1" x14ac:dyDescent="0.25">
      <c r="A33" s="137" t="s">
        <v>176</v>
      </c>
      <c r="B33" s="446">
        <v>15141988.704426961</v>
      </c>
      <c r="C33" s="446">
        <v>15003785.143158019</v>
      </c>
      <c r="D33" s="446">
        <v>14850345.19091518</v>
      </c>
      <c r="E33" s="446">
        <v>14823785.794010961</v>
      </c>
      <c r="F33" s="446">
        <v>15380635.80187393</v>
      </c>
      <c r="G33" s="446">
        <v>15604061.739166398</v>
      </c>
      <c r="H33" s="446">
        <v>15381770.859990571</v>
      </c>
      <c r="I33" s="446">
        <v>15682031.389625911</v>
      </c>
      <c r="J33" s="446">
        <v>15487303.044163721</v>
      </c>
      <c r="K33" s="446">
        <v>15404002.443547212</v>
      </c>
      <c r="L33" s="446">
        <v>14754214.930344287</v>
      </c>
      <c r="M33" s="446">
        <v>14448058.965694591</v>
      </c>
      <c r="N33" s="447">
        <v>14142398.296996672</v>
      </c>
      <c r="P33" s="22"/>
    </row>
    <row r="34" spans="1:16" ht="6" customHeight="1" x14ac:dyDescent="0.25">
      <c r="A34" s="20"/>
      <c r="B34" s="442"/>
      <c r="C34" s="442"/>
      <c r="D34" s="442"/>
      <c r="E34" s="442"/>
      <c r="F34" s="442"/>
      <c r="G34" s="442"/>
      <c r="H34" s="442"/>
      <c r="I34" s="442"/>
      <c r="J34" s="442"/>
      <c r="K34" s="442"/>
      <c r="L34" s="442"/>
      <c r="M34" s="442"/>
      <c r="N34" s="444"/>
    </row>
    <row r="35" spans="1:16" ht="13.5" customHeight="1" x14ac:dyDescent="0.25">
      <c r="A35" s="131" t="s">
        <v>177</v>
      </c>
      <c r="B35" s="449"/>
      <c r="C35" s="449"/>
      <c r="D35" s="449"/>
      <c r="E35" s="449"/>
      <c r="F35" s="449"/>
      <c r="G35" s="449"/>
      <c r="H35" s="449"/>
      <c r="I35" s="449"/>
      <c r="J35" s="449"/>
      <c r="K35" s="449"/>
      <c r="L35" s="449"/>
      <c r="M35" s="449"/>
      <c r="N35" s="450"/>
    </row>
    <row r="36" spans="1:16" ht="13.5" customHeight="1" x14ac:dyDescent="0.25">
      <c r="A36" s="20" t="s">
        <v>178</v>
      </c>
      <c r="B36" s="442">
        <v>917367.45980900002</v>
      </c>
      <c r="C36" s="442">
        <v>977910.48606699996</v>
      </c>
      <c r="D36" s="442">
        <v>1023690.0010770001</v>
      </c>
      <c r="E36" s="442">
        <v>1063417.0849049999</v>
      </c>
      <c r="F36" s="442">
        <v>1116043.6917089999</v>
      </c>
      <c r="G36" s="442">
        <v>1154032.3217259999</v>
      </c>
      <c r="H36" s="442">
        <v>1160476.999694</v>
      </c>
      <c r="I36" s="442">
        <v>1186941.3398589999</v>
      </c>
      <c r="J36" s="442">
        <v>1232816.9438420001</v>
      </c>
      <c r="K36" s="442">
        <v>1226107.505042</v>
      </c>
      <c r="L36" s="442">
        <v>1139982.618672</v>
      </c>
      <c r="M36" s="442">
        <v>1153852.7574690001</v>
      </c>
      <c r="N36" s="444">
        <v>1060239.0919969999</v>
      </c>
    </row>
    <row r="37" spans="1:16" ht="6" customHeight="1" x14ac:dyDescent="0.25">
      <c r="A37" s="20"/>
      <c r="B37" s="442"/>
      <c r="C37" s="442"/>
      <c r="D37" s="442"/>
      <c r="E37" s="442"/>
      <c r="F37" s="442"/>
      <c r="G37" s="442"/>
      <c r="H37" s="442"/>
      <c r="I37" s="442"/>
      <c r="J37" s="442"/>
      <c r="K37" s="442"/>
      <c r="L37" s="442"/>
      <c r="M37" s="442"/>
      <c r="N37" s="444"/>
    </row>
    <row r="38" spans="1:16" s="140" customFormat="1" ht="13.5" customHeight="1" x14ac:dyDescent="0.25">
      <c r="A38" s="143" t="s">
        <v>179</v>
      </c>
      <c r="B38" s="452">
        <v>16059356.164235961</v>
      </c>
      <c r="C38" s="452">
        <v>15981695.629225019</v>
      </c>
      <c r="D38" s="452">
        <v>15874035.19199218</v>
      </c>
      <c r="E38" s="452">
        <v>15887202.878915962</v>
      </c>
      <c r="F38" s="452">
        <v>16496679.49358293</v>
      </c>
      <c r="G38" s="452">
        <v>16758094.060892398</v>
      </c>
      <c r="H38" s="452">
        <v>16542247.859684572</v>
      </c>
      <c r="I38" s="452">
        <v>16868972.729484912</v>
      </c>
      <c r="J38" s="452">
        <v>16720119.98800572</v>
      </c>
      <c r="K38" s="452">
        <v>16630109.948589211</v>
      </c>
      <c r="L38" s="452">
        <v>15894197.549016288</v>
      </c>
      <c r="M38" s="452">
        <v>15601911.723163592</v>
      </c>
      <c r="N38" s="453">
        <v>15202637.388993671</v>
      </c>
      <c r="P38" s="22"/>
    </row>
    <row r="39" spans="1:16" ht="6" customHeight="1" x14ac:dyDescent="0.25">
      <c r="A39" s="20"/>
      <c r="B39" s="146"/>
      <c r="C39" s="146"/>
      <c r="N39" s="62"/>
    </row>
    <row r="40" spans="1:16" ht="13.5" customHeight="1" x14ac:dyDescent="0.25">
      <c r="A40" s="20"/>
      <c r="B40" s="147"/>
      <c r="C40" s="147"/>
      <c r="N40" s="62"/>
    </row>
    <row r="41" spans="1:16" ht="13.5" customHeight="1" x14ac:dyDescent="0.25">
      <c r="A41" s="20" t="s">
        <v>259</v>
      </c>
      <c r="B41" s="147"/>
      <c r="C41" s="147"/>
      <c r="N41" s="62"/>
    </row>
    <row r="42" spans="1:16" ht="13.5" customHeight="1" x14ac:dyDescent="0.25">
      <c r="A42" s="20" t="s">
        <v>356</v>
      </c>
      <c r="B42" s="147"/>
      <c r="C42" s="147"/>
      <c r="N42" s="62"/>
    </row>
    <row r="43" spans="1:16" ht="13.5" customHeight="1" thickBot="1" x14ac:dyDescent="0.3">
      <c r="A43" s="20"/>
      <c r="B43" s="148"/>
      <c r="C43" s="148"/>
      <c r="D43" s="102"/>
      <c r="E43" s="102"/>
      <c r="F43" s="102"/>
      <c r="G43" s="102"/>
      <c r="H43" s="102"/>
      <c r="I43" s="102"/>
      <c r="J43" s="102"/>
      <c r="K43" s="102"/>
      <c r="L43" s="102"/>
      <c r="M43" s="102"/>
      <c r="N43" s="103"/>
    </row>
    <row r="44" spans="1:16" x14ac:dyDescent="0.25">
      <c r="A44" s="18"/>
      <c r="B44" s="97"/>
      <c r="C44" s="97"/>
      <c r="D44" s="97"/>
      <c r="E44" s="97"/>
      <c r="F44" s="97"/>
      <c r="G44" s="97"/>
      <c r="H44" s="97"/>
      <c r="I44" s="97"/>
      <c r="J44" s="97"/>
      <c r="K44" s="97"/>
      <c r="L44" s="97"/>
      <c r="M44" s="441"/>
      <c r="N44" s="98"/>
    </row>
    <row r="45" spans="1:16" ht="28.8" x14ac:dyDescent="0.55000000000000004">
      <c r="A45" s="856" t="s">
        <v>465</v>
      </c>
      <c r="B45" s="857"/>
      <c r="C45" s="857"/>
      <c r="D45" s="857"/>
      <c r="E45" s="857"/>
      <c r="F45" s="857"/>
      <c r="G45" s="857"/>
      <c r="H45" s="857"/>
      <c r="I45" s="857"/>
      <c r="J45" s="857"/>
      <c r="K45" s="857"/>
      <c r="L45" s="857"/>
      <c r="M45" s="857"/>
      <c r="N45" s="858"/>
    </row>
    <row r="46" spans="1:16" ht="25.8" x14ac:dyDescent="0.5">
      <c r="A46" s="878" t="s">
        <v>464</v>
      </c>
      <c r="B46" s="879"/>
      <c r="C46" s="879"/>
      <c r="D46" s="879"/>
      <c r="E46" s="879"/>
      <c r="F46" s="879"/>
      <c r="G46" s="879"/>
      <c r="H46" s="879"/>
      <c r="I46" s="879"/>
      <c r="J46" s="879"/>
      <c r="K46" s="879"/>
      <c r="L46" s="879"/>
      <c r="M46" s="879"/>
      <c r="N46" s="880"/>
    </row>
    <row r="47" spans="1:16" ht="18" x14ac:dyDescent="0.35">
      <c r="A47" s="859">
        <v>45077</v>
      </c>
      <c r="B47" s="860"/>
      <c r="C47" s="860"/>
      <c r="D47" s="860"/>
      <c r="E47" s="860"/>
      <c r="F47" s="860"/>
      <c r="G47" s="860"/>
      <c r="H47" s="860"/>
      <c r="I47" s="860"/>
      <c r="J47" s="860"/>
      <c r="K47" s="860"/>
      <c r="L47" s="860"/>
      <c r="M47" s="860"/>
      <c r="N47" s="861"/>
    </row>
    <row r="48" spans="1:16" ht="15.75" customHeight="1" x14ac:dyDescent="0.25">
      <c r="A48" s="862" t="s">
        <v>40</v>
      </c>
      <c r="B48" s="863"/>
      <c r="C48" s="863"/>
      <c r="D48" s="863"/>
      <c r="E48" s="863"/>
      <c r="F48" s="863"/>
      <c r="G48" s="863"/>
      <c r="H48" s="863"/>
      <c r="I48" s="863"/>
      <c r="J48" s="863"/>
      <c r="K48" s="863"/>
      <c r="L48" s="863"/>
      <c r="M48" s="863"/>
      <c r="N48" s="864"/>
    </row>
    <row r="49" spans="1:18" ht="13.8" thickBot="1" x14ac:dyDescent="0.3">
      <c r="A49" s="19"/>
      <c r="B49" s="124"/>
      <c r="C49" s="125"/>
      <c r="N49" s="62"/>
    </row>
    <row r="50" spans="1:18" ht="32.25" customHeight="1" thickTop="1" x14ac:dyDescent="0.25">
      <c r="A50" s="126"/>
      <c r="B50" s="189" t="s">
        <v>553</v>
      </c>
      <c r="C50" s="127" t="s">
        <v>554</v>
      </c>
      <c r="D50" s="127" t="s">
        <v>558</v>
      </c>
      <c r="E50" s="127" t="s">
        <v>559</v>
      </c>
      <c r="F50" s="127" t="s">
        <v>561</v>
      </c>
      <c r="G50" s="127" t="s">
        <v>565</v>
      </c>
      <c r="H50" s="127" t="s">
        <v>563</v>
      </c>
      <c r="I50" s="127" t="s">
        <v>566</v>
      </c>
      <c r="J50" s="127" t="s">
        <v>570</v>
      </c>
      <c r="K50" s="127" t="s">
        <v>579</v>
      </c>
      <c r="L50" s="127" t="s">
        <v>582</v>
      </c>
      <c r="M50" s="127" t="s">
        <v>583</v>
      </c>
      <c r="N50" s="128" t="s">
        <v>584</v>
      </c>
    </row>
    <row r="51" spans="1:18" x14ac:dyDescent="0.25">
      <c r="A51" s="129"/>
      <c r="B51" s="130"/>
      <c r="C51" s="130"/>
      <c r="N51" s="62"/>
    </row>
    <row r="52" spans="1:18" ht="13.5" customHeight="1" x14ac:dyDescent="0.25">
      <c r="A52" s="131" t="s">
        <v>163</v>
      </c>
      <c r="B52" s="186"/>
      <c r="C52" s="186"/>
      <c r="D52" s="141"/>
      <c r="E52" s="141"/>
      <c r="F52" s="141"/>
      <c r="G52" s="141"/>
      <c r="H52" s="141"/>
      <c r="I52" s="141"/>
      <c r="J52" s="141"/>
      <c r="K52" s="141"/>
      <c r="L52" s="141"/>
      <c r="M52" s="141"/>
      <c r="N52" s="142"/>
    </row>
    <row r="53" spans="1:18" x14ac:dyDescent="0.25">
      <c r="A53" s="20" t="s">
        <v>164</v>
      </c>
      <c r="B53" s="442">
        <v>0</v>
      </c>
      <c r="C53" s="442">
        <v>0</v>
      </c>
      <c r="D53" s="442">
        <v>0</v>
      </c>
      <c r="E53" s="442">
        <v>0</v>
      </c>
      <c r="F53" s="442">
        <v>0</v>
      </c>
      <c r="G53" s="442">
        <v>0</v>
      </c>
      <c r="H53" s="442">
        <v>0</v>
      </c>
      <c r="I53" s="442">
        <v>0</v>
      </c>
      <c r="J53" s="442">
        <v>0</v>
      </c>
      <c r="K53" s="442">
        <v>0</v>
      </c>
      <c r="L53" s="442">
        <v>0</v>
      </c>
      <c r="M53" s="442">
        <v>0</v>
      </c>
      <c r="N53" s="568">
        <v>0</v>
      </c>
    </row>
    <row r="54" spans="1:18" x14ac:dyDescent="0.25">
      <c r="A54" s="20" t="s">
        <v>165</v>
      </c>
      <c r="B54" s="442">
        <v>11962.590410999999</v>
      </c>
      <c r="C54" s="442">
        <v>12048.028767</v>
      </c>
      <c r="D54" s="442">
        <v>12136.315068</v>
      </c>
      <c r="E54" s="442">
        <v>13534.374521</v>
      </c>
      <c r="F54" s="442">
        <v>21337.233424999999</v>
      </c>
      <c r="G54" s="442">
        <v>21523.607123999998</v>
      </c>
      <c r="H54" s="442">
        <v>22204.975616</v>
      </c>
      <c r="I54" s="442">
        <v>22395.808217999998</v>
      </c>
      <c r="J54" s="442">
        <v>22393.778521</v>
      </c>
      <c r="K54" s="442">
        <v>22565.166138000001</v>
      </c>
      <c r="L54" s="442">
        <v>1707.259178</v>
      </c>
      <c r="M54" s="455">
        <v>1720.9983560000001</v>
      </c>
      <c r="N54" s="454">
        <v>3721.4797530000001</v>
      </c>
      <c r="Q54" s="754"/>
      <c r="R54" s="754"/>
    </row>
    <row r="55" spans="1:18" x14ac:dyDescent="0.25">
      <c r="A55" s="20" t="s">
        <v>166</v>
      </c>
      <c r="B55" s="442">
        <v>4855.5910949999998</v>
      </c>
      <c r="C55" s="442">
        <v>4299.3157270000002</v>
      </c>
      <c r="D55" s="442">
        <v>3088.8461739999998</v>
      </c>
      <c r="E55" s="442">
        <v>3194.4384770000001</v>
      </c>
      <c r="F55" s="442">
        <v>3258.063987</v>
      </c>
      <c r="G55" s="442">
        <v>3194.4161640000002</v>
      </c>
      <c r="H55" s="442">
        <v>2980.4660920000001</v>
      </c>
      <c r="I55" s="442">
        <v>2876.3093100000001</v>
      </c>
      <c r="J55" s="442">
        <v>2878.1998180000001</v>
      </c>
      <c r="K55" s="442">
        <v>2283.862075</v>
      </c>
      <c r="L55" s="442">
        <v>2022.3900189999999</v>
      </c>
      <c r="M55" s="455">
        <v>1822.1221370000001</v>
      </c>
      <c r="N55" s="454">
        <v>1720.112378</v>
      </c>
    </row>
    <row r="56" spans="1:18" s="140" customFormat="1" x14ac:dyDescent="0.25">
      <c r="A56" s="137" t="s">
        <v>167</v>
      </c>
      <c r="B56" s="446">
        <v>16818.181506000001</v>
      </c>
      <c r="C56" s="446">
        <v>16347.344494000001</v>
      </c>
      <c r="D56" s="446">
        <v>15225.161242</v>
      </c>
      <c r="E56" s="446">
        <v>16728.812998000001</v>
      </c>
      <c r="F56" s="446">
        <v>24595.297412</v>
      </c>
      <c r="G56" s="446">
        <v>24718.023287999997</v>
      </c>
      <c r="H56" s="446">
        <v>25185.441707999998</v>
      </c>
      <c r="I56" s="446">
        <v>25272.117527999999</v>
      </c>
      <c r="J56" s="446">
        <v>25271.978339000001</v>
      </c>
      <c r="K56" s="446">
        <v>24849.028213000001</v>
      </c>
      <c r="L56" s="446">
        <v>3729.6491969999997</v>
      </c>
      <c r="M56" s="446">
        <v>3543.1204930000004</v>
      </c>
      <c r="N56" s="447">
        <v>5441.5921310000003</v>
      </c>
      <c r="P56" s="22"/>
    </row>
    <row r="57" spans="1:18" ht="6" customHeight="1" x14ac:dyDescent="0.25">
      <c r="A57" s="20"/>
      <c r="B57" s="442"/>
      <c r="C57" s="442"/>
      <c r="D57" s="442"/>
      <c r="E57" s="442"/>
      <c r="F57" s="442"/>
      <c r="G57" s="442"/>
      <c r="H57" s="442"/>
      <c r="I57" s="442"/>
      <c r="J57" s="442"/>
      <c r="K57" s="442"/>
      <c r="L57" s="442"/>
      <c r="M57" s="442"/>
      <c r="N57" s="444"/>
    </row>
    <row r="58" spans="1:18" x14ac:dyDescent="0.25">
      <c r="A58" s="131" t="s">
        <v>168</v>
      </c>
      <c r="B58" s="449"/>
      <c r="C58" s="449"/>
      <c r="D58" s="449"/>
      <c r="E58" s="449"/>
      <c r="F58" s="449"/>
      <c r="G58" s="449"/>
      <c r="H58" s="449"/>
      <c r="I58" s="449"/>
      <c r="J58" s="449"/>
      <c r="K58" s="449"/>
      <c r="L58" s="449"/>
      <c r="M58" s="449"/>
      <c r="N58" s="450"/>
    </row>
    <row r="59" spans="1:18" x14ac:dyDescent="0.25">
      <c r="A59" s="20" t="s">
        <v>169</v>
      </c>
      <c r="B59" s="442">
        <v>38697.671912999998</v>
      </c>
      <c r="C59" s="442">
        <v>36583.985748999999</v>
      </c>
      <c r="D59" s="442">
        <v>36522.823897000002</v>
      </c>
      <c r="E59" s="442">
        <v>38147.075896000002</v>
      </c>
      <c r="F59" s="442">
        <v>38968.557636999998</v>
      </c>
      <c r="G59" s="442">
        <v>37451.383733000002</v>
      </c>
      <c r="H59" s="442">
        <v>40674.183362000003</v>
      </c>
      <c r="I59" s="442">
        <v>40604.904081000001</v>
      </c>
      <c r="J59" s="442">
        <v>40199.498770999999</v>
      </c>
      <c r="K59" s="442">
        <v>37003.430023000001</v>
      </c>
      <c r="L59" s="442">
        <v>35173.571630999999</v>
      </c>
      <c r="M59" s="442">
        <v>33368.642014999998</v>
      </c>
      <c r="N59" s="444">
        <v>34816.087136000002</v>
      </c>
    </row>
    <row r="60" spans="1:18" x14ac:dyDescent="0.25">
      <c r="A60" s="20" t="s">
        <v>170</v>
      </c>
      <c r="B60" s="442">
        <v>45571.936612999998</v>
      </c>
      <c r="C60" s="442">
        <v>45460.058803</v>
      </c>
      <c r="D60" s="442">
        <v>53792.056724000002</v>
      </c>
      <c r="E60" s="442">
        <v>53099.911076999997</v>
      </c>
      <c r="F60" s="442">
        <v>57196.864538000002</v>
      </c>
      <c r="G60" s="442">
        <v>59740.664381000002</v>
      </c>
      <c r="H60" s="442">
        <v>60173.926324</v>
      </c>
      <c r="I60" s="442">
        <v>63115.862668000002</v>
      </c>
      <c r="J60" s="442">
        <v>63650.082803999998</v>
      </c>
      <c r="K60" s="442">
        <v>64445.793118000001</v>
      </c>
      <c r="L60" s="442">
        <v>62339.353883000003</v>
      </c>
      <c r="M60" s="442">
        <v>64725.599308999997</v>
      </c>
      <c r="N60" s="444">
        <v>65796.962327000001</v>
      </c>
    </row>
    <row r="61" spans="1:18" x14ac:dyDescent="0.25">
      <c r="A61" s="20" t="s">
        <v>230</v>
      </c>
      <c r="B61" s="442">
        <v>343122.21227100003</v>
      </c>
      <c r="C61" s="442">
        <v>342964.26966400002</v>
      </c>
      <c r="D61" s="442">
        <v>324430.011543</v>
      </c>
      <c r="E61" s="442">
        <v>398674.892032</v>
      </c>
      <c r="F61" s="442">
        <v>399038.07704100001</v>
      </c>
      <c r="G61" s="442">
        <v>400649.825511</v>
      </c>
      <c r="H61" s="442">
        <v>440359.167197</v>
      </c>
      <c r="I61" s="442">
        <v>437460.53050400002</v>
      </c>
      <c r="J61" s="442">
        <v>437976.99784700002</v>
      </c>
      <c r="K61" s="442">
        <v>452581.86197000003</v>
      </c>
      <c r="L61" s="442">
        <v>454656.64237199997</v>
      </c>
      <c r="M61" s="442">
        <v>437920.76459899999</v>
      </c>
      <c r="N61" s="444">
        <v>368442.52030799998</v>
      </c>
    </row>
    <row r="62" spans="1:18" s="140" customFormat="1" x14ac:dyDescent="0.25">
      <c r="A62" s="137" t="s">
        <v>167</v>
      </c>
      <c r="B62" s="446">
        <v>427391.82079699996</v>
      </c>
      <c r="C62" s="446">
        <v>425008.31421600003</v>
      </c>
      <c r="D62" s="446">
        <v>414744.89216400002</v>
      </c>
      <c r="E62" s="446">
        <v>489921.879005</v>
      </c>
      <c r="F62" s="446">
        <v>495203.49921600003</v>
      </c>
      <c r="G62" s="446">
        <v>497841.87362500001</v>
      </c>
      <c r="H62" s="446">
        <v>541207.27688300004</v>
      </c>
      <c r="I62" s="446">
        <v>541181.29725300008</v>
      </c>
      <c r="J62" s="446">
        <v>541826.57942199998</v>
      </c>
      <c r="K62" s="446">
        <v>554031.08511099999</v>
      </c>
      <c r="L62" s="446">
        <v>552169.56788600003</v>
      </c>
      <c r="M62" s="446">
        <v>536015.00592299993</v>
      </c>
      <c r="N62" s="447">
        <v>469055.56977099995</v>
      </c>
      <c r="P62" s="22"/>
    </row>
    <row r="63" spans="1:18" ht="6" customHeight="1" x14ac:dyDescent="0.25">
      <c r="A63" s="20"/>
      <c r="B63" s="442"/>
      <c r="C63" s="442"/>
      <c r="D63" s="442"/>
      <c r="E63" s="442"/>
      <c r="F63" s="442"/>
      <c r="G63" s="442"/>
      <c r="H63" s="442"/>
      <c r="I63" s="442"/>
      <c r="J63" s="442"/>
      <c r="K63" s="442"/>
      <c r="L63" s="442"/>
      <c r="M63" s="442"/>
      <c r="N63" s="444"/>
    </row>
    <row r="64" spans="1:18" x14ac:dyDescent="0.25">
      <c r="A64" s="131" t="s">
        <v>1</v>
      </c>
      <c r="B64" s="449"/>
      <c r="C64" s="449"/>
      <c r="D64" s="449"/>
      <c r="E64" s="449"/>
      <c r="F64" s="449"/>
      <c r="G64" s="449"/>
      <c r="H64" s="449"/>
      <c r="I64" s="449"/>
      <c r="J64" s="449"/>
      <c r="K64" s="449"/>
      <c r="L64" s="449"/>
      <c r="M64" s="449"/>
      <c r="N64" s="450"/>
    </row>
    <row r="65" spans="1:16" ht="13.5" customHeight="1" x14ac:dyDescent="0.25">
      <c r="A65" s="20" t="s">
        <v>171</v>
      </c>
      <c r="B65" s="442">
        <v>111663.92421899999</v>
      </c>
      <c r="C65" s="442">
        <v>111166.007058</v>
      </c>
      <c r="D65" s="442">
        <v>109528.595675</v>
      </c>
      <c r="E65" s="442">
        <v>106386.106304</v>
      </c>
      <c r="F65" s="442">
        <v>79110.472001999995</v>
      </c>
      <c r="G65" s="442">
        <v>72698.995425000001</v>
      </c>
      <c r="H65" s="442">
        <v>73452.967210999996</v>
      </c>
      <c r="I65" s="442">
        <v>74189.986090000006</v>
      </c>
      <c r="J65" s="442">
        <v>74571.212904</v>
      </c>
      <c r="K65" s="442">
        <v>74386.519195000001</v>
      </c>
      <c r="L65" s="442">
        <v>73828.241181999998</v>
      </c>
      <c r="M65" s="442">
        <v>29139.114953</v>
      </c>
      <c r="N65" s="444">
        <v>27894.399399999998</v>
      </c>
    </row>
    <row r="66" spans="1:16" ht="13.5" customHeight="1" x14ac:dyDescent="0.25">
      <c r="A66" s="20" t="s">
        <v>419</v>
      </c>
      <c r="B66" s="442">
        <v>102518.358614</v>
      </c>
      <c r="C66" s="442">
        <v>92453.173001000003</v>
      </c>
      <c r="D66" s="442">
        <v>93201.154800999997</v>
      </c>
      <c r="E66" s="442">
        <v>86878.811348000003</v>
      </c>
      <c r="F66" s="442">
        <v>83698.281831</v>
      </c>
      <c r="G66" s="442">
        <v>105575.427822</v>
      </c>
      <c r="H66" s="442">
        <v>111074.62377000001</v>
      </c>
      <c r="I66" s="442">
        <v>111263.92791499999</v>
      </c>
      <c r="J66" s="442">
        <v>111804.051117</v>
      </c>
      <c r="K66" s="442">
        <v>111511.02946400001</v>
      </c>
      <c r="L66" s="442">
        <v>112327.29823299999</v>
      </c>
      <c r="M66" s="442">
        <v>109539.761411</v>
      </c>
      <c r="N66" s="444">
        <v>110070.25990200001</v>
      </c>
    </row>
    <row r="67" spans="1:16" ht="13.5" customHeight="1" x14ac:dyDescent="0.25">
      <c r="A67" s="20" t="s">
        <v>172</v>
      </c>
      <c r="B67" s="442">
        <v>207360.81263100001</v>
      </c>
      <c r="C67" s="442">
        <v>122876.252528</v>
      </c>
      <c r="D67" s="442">
        <v>102947.57021400001</v>
      </c>
      <c r="E67" s="442">
        <v>111823.85891900001</v>
      </c>
      <c r="F67" s="442">
        <v>112434.08893500001</v>
      </c>
      <c r="G67" s="442">
        <v>116617.663491</v>
      </c>
      <c r="H67" s="442">
        <v>123162.507752</v>
      </c>
      <c r="I67" s="442">
        <v>120889.533253</v>
      </c>
      <c r="J67" s="442">
        <v>114092.267505</v>
      </c>
      <c r="K67" s="442">
        <v>90393.106081999998</v>
      </c>
      <c r="L67" s="442">
        <v>90409.436635999999</v>
      </c>
      <c r="M67" s="442">
        <v>119829.37637</v>
      </c>
      <c r="N67" s="444">
        <v>129853.162031</v>
      </c>
    </row>
    <row r="68" spans="1:16" ht="13.5" customHeight="1" x14ac:dyDescent="0.25">
      <c r="A68" s="20" t="s">
        <v>173</v>
      </c>
      <c r="B68" s="442">
        <v>273234.91098300001</v>
      </c>
      <c r="C68" s="442">
        <v>278097.923068</v>
      </c>
      <c r="D68" s="442">
        <v>288145.14423899999</v>
      </c>
      <c r="E68" s="442">
        <v>290703.73017200001</v>
      </c>
      <c r="F68" s="442">
        <v>292763.19856799999</v>
      </c>
      <c r="G68" s="442">
        <v>298593.71246299997</v>
      </c>
      <c r="H68" s="442">
        <v>301789.141389</v>
      </c>
      <c r="I68" s="442">
        <v>306753.53387699998</v>
      </c>
      <c r="J68" s="442">
        <v>311841.128173</v>
      </c>
      <c r="K68" s="442">
        <v>310684.23917399999</v>
      </c>
      <c r="L68" s="442">
        <v>300453.407534</v>
      </c>
      <c r="M68" s="442">
        <v>295214.609926</v>
      </c>
      <c r="N68" s="444">
        <v>293406.453133</v>
      </c>
    </row>
    <row r="69" spans="1:16" ht="13.5" customHeight="1" x14ac:dyDescent="0.25">
      <c r="A69" s="20" t="s">
        <v>449</v>
      </c>
      <c r="B69" s="442">
        <v>18864.128284999999</v>
      </c>
      <c r="C69" s="442">
        <v>18204.228622999999</v>
      </c>
      <c r="D69" s="442">
        <v>18522.684436</v>
      </c>
      <c r="E69" s="442">
        <v>16138.497831000001</v>
      </c>
      <c r="F69" s="442">
        <v>16480.91228</v>
      </c>
      <c r="G69" s="442">
        <v>15541.495214</v>
      </c>
      <c r="H69" s="442">
        <v>16736.662208000002</v>
      </c>
      <c r="I69" s="442">
        <v>16931.621428999999</v>
      </c>
      <c r="J69" s="442">
        <v>17216.082584</v>
      </c>
      <c r="K69" s="442">
        <v>16872.939229</v>
      </c>
      <c r="L69" s="442">
        <v>14280.605439000001</v>
      </c>
      <c r="M69" s="442">
        <v>13555.904575</v>
      </c>
      <c r="N69" s="444">
        <v>11805.731680000001</v>
      </c>
    </row>
    <row r="70" spans="1:16" ht="13.5" customHeight="1" x14ac:dyDescent="0.25">
      <c r="A70" s="20" t="s">
        <v>174</v>
      </c>
      <c r="B70" s="442">
        <v>415685.238151</v>
      </c>
      <c r="C70" s="442">
        <v>412049.02402800001</v>
      </c>
      <c r="D70" s="442">
        <v>413523.68129199999</v>
      </c>
      <c r="E70" s="442">
        <v>418609.147818</v>
      </c>
      <c r="F70" s="442">
        <v>416943.950771</v>
      </c>
      <c r="G70" s="442">
        <v>405469.948646</v>
      </c>
      <c r="H70" s="442">
        <v>398862.95890099998</v>
      </c>
      <c r="I70" s="442">
        <v>388588.84576200001</v>
      </c>
      <c r="J70" s="442">
        <v>388830.58729699999</v>
      </c>
      <c r="K70" s="442">
        <v>372204.093246</v>
      </c>
      <c r="L70" s="442">
        <v>334323.22240899998</v>
      </c>
      <c r="M70" s="442">
        <v>330739.08092799998</v>
      </c>
      <c r="N70" s="444">
        <v>330287.76779900002</v>
      </c>
    </row>
    <row r="71" spans="1:16" ht="13.5" customHeight="1" x14ac:dyDescent="0.25">
      <c r="A71" s="20" t="s">
        <v>175</v>
      </c>
      <c r="B71" s="442">
        <v>123500.25192</v>
      </c>
      <c r="C71" s="442">
        <v>111537.255894</v>
      </c>
      <c r="D71" s="442">
        <v>110222.27714799999</v>
      </c>
      <c r="E71" s="442">
        <v>88808.843250000005</v>
      </c>
      <c r="F71" s="442">
        <v>89169.151001000006</v>
      </c>
      <c r="G71" s="442">
        <v>87252.240564000007</v>
      </c>
      <c r="H71" s="442">
        <v>86039.611827999994</v>
      </c>
      <c r="I71" s="442">
        <v>85573.543011000002</v>
      </c>
      <c r="J71" s="442">
        <v>84645.022169000003</v>
      </c>
      <c r="K71" s="442">
        <v>79254.671738000005</v>
      </c>
      <c r="L71" s="442">
        <v>78394.737911000004</v>
      </c>
      <c r="M71" s="442">
        <v>89441.436468999993</v>
      </c>
      <c r="N71" s="444">
        <v>88461.924522999994</v>
      </c>
    </row>
    <row r="72" spans="1:16" ht="13.5" customHeight="1" x14ac:dyDescent="0.25">
      <c r="A72" s="20" t="s">
        <v>267</v>
      </c>
      <c r="B72" s="442">
        <v>26428.632246000001</v>
      </c>
      <c r="C72" s="442">
        <v>25807.145933</v>
      </c>
      <c r="D72" s="442">
        <v>30300.414419000001</v>
      </c>
      <c r="E72" s="442">
        <v>27531.164611</v>
      </c>
      <c r="F72" s="442">
        <v>28281.265931999998</v>
      </c>
      <c r="G72" s="442">
        <v>57279.957369999996</v>
      </c>
      <c r="H72" s="442">
        <v>57758.637142</v>
      </c>
      <c r="I72" s="442">
        <v>66140.610335000005</v>
      </c>
      <c r="J72" s="442">
        <v>103651.177236</v>
      </c>
      <c r="K72" s="442">
        <v>102747.053508</v>
      </c>
      <c r="L72" s="442">
        <v>103450.249184</v>
      </c>
      <c r="M72" s="442">
        <v>100905.799298</v>
      </c>
      <c r="N72" s="444">
        <v>101028.33121600001</v>
      </c>
    </row>
    <row r="73" spans="1:16" ht="13.5" customHeight="1" x14ac:dyDescent="0.25">
      <c r="A73" s="20" t="s">
        <v>548</v>
      </c>
      <c r="B73" s="442">
        <v>50656.687303999999</v>
      </c>
      <c r="C73" s="442">
        <v>50766.349639</v>
      </c>
      <c r="D73" s="442">
        <v>52521.389433999997</v>
      </c>
      <c r="E73" s="442">
        <v>49764.404584000004</v>
      </c>
      <c r="F73" s="442">
        <v>47010.000510999998</v>
      </c>
      <c r="G73" s="442">
        <v>43790.802076</v>
      </c>
      <c r="H73" s="442">
        <v>41824.002711000001</v>
      </c>
      <c r="I73" s="442">
        <v>39549.216031999997</v>
      </c>
      <c r="J73" s="442">
        <v>38288.936828999998</v>
      </c>
      <c r="K73" s="442">
        <v>37344.092474999998</v>
      </c>
      <c r="L73" s="442">
        <v>33954.960698000003</v>
      </c>
      <c r="M73" s="442">
        <v>20625.836004000001</v>
      </c>
      <c r="N73" s="444">
        <v>19023.065302999999</v>
      </c>
    </row>
    <row r="74" spans="1:16" ht="13.5" customHeight="1" x14ac:dyDescent="0.25">
      <c r="A74" s="20" t="s">
        <v>576</v>
      </c>
      <c r="B74" s="442"/>
      <c r="C74" s="442"/>
      <c r="D74" s="442"/>
      <c r="E74" s="442"/>
      <c r="F74" s="442"/>
      <c r="G74" s="442"/>
      <c r="H74" s="442">
        <v>6410.2908390000002</v>
      </c>
      <c r="I74" s="442">
        <v>7492.7576989999998</v>
      </c>
      <c r="J74" s="442">
        <v>8082.9293690000004</v>
      </c>
      <c r="K74" s="442">
        <v>7940.528867</v>
      </c>
      <c r="L74" s="442">
        <v>7358.5662570000004</v>
      </c>
      <c r="M74" s="442">
        <v>7170.2227169999996</v>
      </c>
      <c r="N74" s="444">
        <v>6620.1354979999996</v>
      </c>
    </row>
    <row r="75" spans="1:16" s="140" customFormat="1" ht="13.5" customHeight="1" x14ac:dyDescent="0.25">
      <c r="A75" s="137" t="s">
        <v>167</v>
      </c>
      <c r="B75" s="446">
        <v>1329912.9443529998</v>
      </c>
      <c r="C75" s="446">
        <v>1222957.3597719998</v>
      </c>
      <c r="D75" s="446">
        <v>1218912.911658</v>
      </c>
      <c r="E75" s="446">
        <v>1196644.5648369999</v>
      </c>
      <c r="F75" s="446">
        <v>1165891.321831</v>
      </c>
      <c r="G75" s="446">
        <v>1202820.2430710001</v>
      </c>
      <c r="H75" s="446">
        <v>1217111.4037509998</v>
      </c>
      <c r="I75" s="446">
        <v>1217373.575403</v>
      </c>
      <c r="J75" s="446">
        <v>1253023.395183</v>
      </c>
      <c r="K75" s="446">
        <v>1203338.2729780001</v>
      </c>
      <c r="L75" s="446">
        <v>1148780.7254829998</v>
      </c>
      <c r="M75" s="446">
        <v>1116161.1426509998</v>
      </c>
      <c r="N75" s="447">
        <v>1118451.2304849999</v>
      </c>
      <c r="P75" s="22"/>
    </row>
    <row r="76" spans="1:16" s="140" customFormat="1" ht="13.5" customHeight="1" x14ac:dyDescent="0.25">
      <c r="A76" s="137" t="s">
        <v>176</v>
      </c>
      <c r="B76" s="446">
        <v>1774122.9466559999</v>
      </c>
      <c r="C76" s="446">
        <v>1664313.0184819999</v>
      </c>
      <c r="D76" s="446">
        <v>1648882.9650639999</v>
      </c>
      <c r="E76" s="446">
        <v>1703295.2568399999</v>
      </c>
      <c r="F76" s="446">
        <v>1685690.118459</v>
      </c>
      <c r="G76" s="446">
        <v>1725380.139984</v>
      </c>
      <c r="H76" s="446">
        <v>1783504.1223419998</v>
      </c>
      <c r="I76" s="446">
        <v>1783826.9901840002</v>
      </c>
      <c r="J76" s="446">
        <v>1820121.952944</v>
      </c>
      <c r="K76" s="446">
        <v>1782218.3863020001</v>
      </c>
      <c r="L76" s="446">
        <v>1704679.9425659999</v>
      </c>
      <c r="M76" s="446">
        <v>1655719.2690669997</v>
      </c>
      <c r="N76" s="447">
        <v>1592948.3923869999</v>
      </c>
      <c r="P76" s="22"/>
    </row>
    <row r="77" spans="1:16" ht="6" customHeight="1" x14ac:dyDescent="0.25">
      <c r="A77" s="20"/>
      <c r="B77" s="442"/>
      <c r="C77" s="442"/>
      <c r="D77" s="442"/>
      <c r="E77" s="442"/>
      <c r="F77" s="442"/>
      <c r="G77" s="442"/>
      <c r="H77" s="442"/>
      <c r="I77" s="442"/>
      <c r="J77" s="442"/>
      <c r="K77" s="442"/>
      <c r="L77" s="442"/>
      <c r="M77" s="442"/>
      <c r="N77" s="444"/>
    </row>
    <row r="78" spans="1:16" ht="13.5" customHeight="1" x14ac:dyDescent="0.25">
      <c r="A78" s="131" t="s">
        <v>177</v>
      </c>
      <c r="B78" s="449"/>
      <c r="C78" s="449"/>
      <c r="D78" s="449"/>
      <c r="E78" s="449"/>
      <c r="F78" s="449"/>
      <c r="G78" s="449"/>
      <c r="H78" s="449"/>
      <c r="I78" s="449"/>
      <c r="J78" s="449"/>
      <c r="K78" s="449"/>
      <c r="L78" s="449"/>
      <c r="M78" s="449"/>
      <c r="N78" s="450"/>
    </row>
    <row r="79" spans="1:16" ht="13.5" customHeight="1" x14ac:dyDescent="0.25">
      <c r="A79" s="20" t="s">
        <v>178</v>
      </c>
      <c r="B79" s="442">
        <v>396637.64758200001</v>
      </c>
      <c r="C79" s="442">
        <v>396321.545644</v>
      </c>
      <c r="D79" s="442">
        <v>397722.224277</v>
      </c>
      <c r="E79" s="442">
        <v>398646.24266400002</v>
      </c>
      <c r="F79" s="442">
        <v>396622.25911300001</v>
      </c>
      <c r="G79" s="442">
        <v>399067.74181600002</v>
      </c>
      <c r="H79" s="442">
        <v>400427.27587200003</v>
      </c>
      <c r="I79" s="442">
        <v>399673.62880599999</v>
      </c>
      <c r="J79" s="442">
        <v>399632.49293100002</v>
      </c>
      <c r="K79" s="442">
        <v>397795.14581700001</v>
      </c>
      <c r="L79" s="442">
        <v>378532.39129300002</v>
      </c>
      <c r="M79" s="442">
        <v>377401.20376100001</v>
      </c>
      <c r="N79" s="444">
        <v>286145.68219199998</v>
      </c>
    </row>
    <row r="80" spans="1:16" ht="6" customHeight="1" x14ac:dyDescent="0.25">
      <c r="A80" s="20"/>
      <c r="B80" s="442"/>
      <c r="C80" s="442"/>
      <c r="D80" s="442"/>
      <c r="E80" s="442"/>
      <c r="F80" s="442"/>
      <c r="G80" s="442"/>
      <c r="H80" s="442"/>
      <c r="I80" s="442"/>
      <c r="J80" s="442"/>
      <c r="K80" s="442"/>
      <c r="L80" s="442"/>
      <c r="M80" s="442"/>
      <c r="N80" s="444"/>
    </row>
    <row r="81" spans="1:16" s="140" customFormat="1" ht="13.5" customHeight="1" x14ac:dyDescent="0.25">
      <c r="A81" s="143" t="s">
        <v>179</v>
      </c>
      <c r="B81" s="452">
        <v>2170760.594238</v>
      </c>
      <c r="C81" s="452">
        <v>2060634.5641259998</v>
      </c>
      <c r="D81" s="452">
        <v>2046605.1893409998</v>
      </c>
      <c r="E81" s="452">
        <v>2101941.4995039999</v>
      </c>
      <c r="F81" s="452">
        <v>2082312.377572</v>
      </c>
      <c r="G81" s="452">
        <v>2124447.8818000001</v>
      </c>
      <c r="H81" s="452">
        <v>2183931.3982139998</v>
      </c>
      <c r="I81" s="452">
        <v>2183500.6189900003</v>
      </c>
      <c r="J81" s="452">
        <v>2219754.4458750002</v>
      </c>
      <c r="K81" s="452">
        <v>2180013.5321190003</v>
      </c>
      <c r="L81" s="452">
        <v>2083212.3338589999</v>
      </c>
      <c r="M81" s="452">
        <v>2033120.4728279996</v>
      </c>
      <c r="N81" s="453">
        <v>1879094.074579</v>
      </c>
      <c r="P81" s="22"/>
    </row>
    <row r="82" spans="1:16" ht="6" customHeight="1" x14ac:dyDescent="0.25">
      <c r="A82" s="20"/>
      <c r="B82" s="146"/>
      <c r="C82" s="146"/>
      <c r="N82" s="62"/>
    </row>
    <row r="83" spans="1:16" ht="13.5" customHeight="1" x14ac:dyDescent="0.25">
      <c r="A83" s="20"/>
      <c r="B83" s="147"/>
      <c r="C83" s="147"/>
      <c r="N83" s="62"/>
    </row>
    <row r="84" spans="1:16" ht="13.5" customHeight="1" x14ac:dyDescent="0.25">
      <c r="A84" s="20" t="s">
        <v>259</v>
      </c>
      <c r="B84" s="147"/>
      <c r="C84" s="147"/>
      <c r="N84" s="62"/>
    </row>
    <row r="85" spans="1:16" ht="13.5" customHeight="1" x14ac:dyDescent="0.25">
      <c r="A85" s="20" t="s">
        <v>356</v>
      </c>
      <c r="B85" s="147"/>
      <c r="C85" s="147"/>
      <c r="N85" s="62"/>
    </row>
    <row r="86" spans="1:16" ht="13.5" customHeight="1" thickBot="1" x14ac:dyDescent="0.3">
      <c r="A86" s="20"/>
      <c r="B86" s="148"/>
      <c r="C86" s="148"/>
      <c r="D86" s="102"/>
      <c r="E86" s="102"/>
      <c r="F86" s="102"/>
      <c r="G86" s="102"/>
      <c r="H86" s="102"/>
      <c r="I86" s="102"/>
      <c r="J86" s="102"/>
      <c r="K86" s="102"/>
      <c r="L86" s="102"/>
      <c r="M86" s="102"/>
      <c r="N86" s="103"/>
    </row>
    <row r="87" spans="1:16" x14ac:dyDescent="0.25">
      <c r="A87" s="18"/>
      <c r="B87" s="97"/>
      <c r="C87" s="97"/>
      <c r="D87" s="97"/>
      <c r="E87" s="97"/>
      <c r="F87" s="97"/>
      <c r="G87" s="97"/>
      <c r="H87" s="97"/>
      <c r="I87" s="97"/>
      <c r="J87" s="97"/>
      <c r="K87" s="97"/>
      <c r="L87" s="97"/>
      <c r="M87" s="441"/>
      <c r="N87" s="98"/>
    </row>
    <row r="88" spans="1:16" ht="28.8" x14ac:dyDescent="0.55000000000000004">
      <c r="A88" s="856" t="s">
        <v>466</v>
      </c>
      <c r="B88" s="857"/>
      <c r="C88" s="857"/>
      <c r="D88" s="857"/>
      <c r="E88" s="857"/>
      <c r="F88" s="857"/>
      <c r="G88" s="857"/>
      <c r="H88" s="857"/>
      <c r="I88" s="857"/>
      <c r="J88" s="857"/>
      <c r="K88" s="857"/>
      <c r="L88" s="857"/>
      <c r="M88" s="857"/>
      <c r="N88" s="858"/>
    </row>
    <row r="89" spans="1:16" ht="25.8" x14ac:dyDescent="0.5">
      <c r="A89" s="878" t="s">
        <v>464</v>
      </c>
      <c r="B89" s="879"/>
      <c r="C89" s="879"/>
      <c r="D89" s="879"/>
      <c r="E89" s="879"/>
      <c r="F89" s="879"/>
      <c r="G89" s="879"/>
      <c r="H89" s="879"/>
      <c r="I89" s="879"/>
      <c r="J89" s="879"/>
      <c r="K89" s="879"/>
      <c r="L89" s="879"/>
      <c r="M89" s="879"/>
      <c r="N89" s="880"/>
    </row>
    <row r="90" spans="1:16" ht="18" x14ac:dyDescent="0.35">
      <c r="A90" s="859">
        <v>45077</v>
      </c>
      <c r="B90" s="860"/>
      <c r="C90" s="860"/>
      <c r="D90" s="860"/>
      <c r="E90" s="860"/>
      <c r="F90" s="860"/>
      <c r="G90" s="860"/>
      <c r="H90" s="860"/>
      <c r="I90" s="860"/>
      <c r="J90" s="860"/>
      <c r="K90" s="860"/>
      <c r="L90" s="860"/>
      <c r="M90" s="860"/>
      <c r="N90" s="861"/>
    </row>
    <row r="91" spans="1:16" ht="15.75" customHeight="1" x14ac:dyDescent="0.25">
      <c r="A91" s="862" t="s">
        <v>463</v>
      </c>
      <c r="B91" s="863"/>
      <c r="C91" s="863"/>
      <c r="D91" s="863"/>
      <c r="E91" s="863"/>
      <c r="F91" s="863"/>
      <c r="G91" s="863"/>
      <c r="H91" s="863"/>
      <c r="I91" s="863"/>
      <c r="J91" s="863"/>
      <c r="K91" s="863"/>
      <c r="L91" s="863"/>
      <c r="M91" s="863"/>
      <c r="N91" s="864"/>
    </row>
    <row r="92" spans="1:16" ht="13.8" thickBot="1" x14ac:dyDescent="0.3">
      <c r="A92" s="19"/>
      <c r="B92" s="124"/>
      <c r="C92" s="125"/>
      <c r="N92" s="62"/>
    </row>
    <row r="93" spans="1:16" ht="32.25" customHeight="1" thickTop="1" x14ac:dyDescent="0.25">
      <c r="A93" s="126"/>
      <c r="B93" s="189" t="s">
        <v>553</v>
      </c>
      <c r="C93" s="127" t="s">
        <v>554</v>
      </c>
      <c r="D93" s="127" t="s">
        <v>558</v>
      </c>
      <c r="E93" s="127" t="s">
        <v>559</v>
      </c>
      <c r="F93" s="127" t="s">
        <v>561</v>
      </c>
      <c r="G93" s="127" t="s">
        <v>565</v>
      </c>
      <c r="H93" s="127" t="s">
        <v>563</v>
      </c>
      <c r="I93" s="127" t="s">
        <v>566</v>
      </c>
      <c r="J93" s="127" t="s">
        <v>570</v>
      </c>
      <c r="K93" s="127" t="s">
        <v>579</v>
      </c>
      <c r="L93" s="127" t="s">
        <v>582</v>
      </c>
      <c r="M93" s="127" t="s">
        <v>583</v>
      </c>
      <c r="N93" s="128" t="s">
        <v>584</v>
      </c>
    </row>
    <row r="94" spans="1:16" x14ac:dyDescent="0.25">
      <c r="A94" s="129"/>
      <c r="B94" s="130"/>
      <c r="C94" s="130"/>
      <c r="N94" s="62"/>
    </row>
    <row r="95" spans="1:16" ht="13.5" customHeight="1" x14ac:dyDescent="0.25">
      <c r="A95" s="131" t="s">
        <v>163</v>
      </c>
      <c r="B95" s="186"/>
      <c r="C95" s="186"/>
      <c r="D95" s="141"/>
      <c r="E95" s="141"/>
      <c r="F95" s="141"/>
      <c r="G95" s="141"/>
      <c r="H95" s="141"/>
      <c r="I95" s="141"/>
      <c r="J95" s="141"/>
      <c r="K95" s="141"/>
      <c r="L95" s="141"/>
      <c r="M95" s="141"/>
      <c r="N95" s="142"/>
    </row>
    <row r="96" spans="1:16" x14ac:dyDescent="0.25">
      <c r="A96" s="20" t="s">
        <v>164</v>
      </c>
      <c r="B96" s="442">
        <v>0</v>
      </c>
      <c r="C96" s="442">
        <v>0</v>
      </c>
      <c r="D96" s="442">
        <v>0</v>
      </c>
      <c r="E96" s="442">
        <v>0</v>
      </c>
      <c r="F96" s="442">
        <v>0</v>
      </c>
      <c r="G96" s="442">
        <v>0</v>
      </c>
      <c r="H96" s="442">
        <v>0</v>
      </c>
      <c r="I96" s="442">
        <v>0</v>
      </c>
      <c r="J96" s="442">
        <v>0</v>
      </c>
      <c r="K96" s="442">
        <v>0</v>
      </c>
      <c r="L96" s="442">
        <v>0</v>
      </c>
      <c r="M96" s="442">
        <v>0</v>
      </c>
      <c r="N96" s="770">
        <v>10055479.449999381</v>
      </c>
    </row>
    <row r="97" spans="1:16" x14ac:dyDescent="0.25">
      <c r="A97" s="20" t="s">
        <v>165</v>
      </c>
      <c r="B97" s="442">
        <v>3866828.0876973253</v>
      </c>
      <c r="C97" s="442">
        <v>3904689.1839083144</v>
      </c>
      <c r="D97" s="442">
        <v>4000945.0546924337</v>
      </c>
      <c r="E97" s="442">
        <v>4167729.0184093509</v>
      </c>
      <c r="F97" s="442">
        <v>4688163.8730911706</v>
      </c>
      <c r="G97" s="442">
        <v>4389681.063119268</v>
      </c>
      <c r="H97" s="442">
        <v>6134537.3530458827</v>
      </c>
      <c r="I97" s="442">
        <v>6144663.6013411507</v>
      </c>
      <c r="J97" s="442">
        <v>7570681.9702871917</v>
      </c>
      <c r="K97" s="442">
        <v>7587826.2294265646</v>
      </c>
      <c r="L97" s="442">
        <v>7572210.4252137467</v>
      </c>
      <c r="M97" s="455">
        <v>10821844.870032717</v>
      </c>
      <c r="N97" s="454">
        <v>10025492.172088951</v>
      </c>
    </row>
    <row r="98" spans="1:16" x14ac:dyDescent="0.25">
      <c r="A98" s="20" t="s">
        <v>166</v>
      </c>
      <c r="B98" s="442">
        <v>9839692.1912521385</v>
      </c>
      <c r="C98" s="442">
        <v>9630982.4587894436</v>
      </c>
      <c r="D98" s="442">
        <v>9669821.7308940236</v>
      </c>
      <c r="E98" s="442">
        <v>9843782.9599803016</v>
      </c>
      <c r="F98" s="442">
        <v>10078954.720724709</v>
      </c>
      <c r="G98" s="442">
        <v>10075301.440305445</v>
      </c>
      <c r="H98" s="442">
        <v>9961099.2720689178</v>
      </c>
      <c r="I98" s="442">
        <v>9776152.9514983129</v>
      </c>
      <c r="J98" s="442">
        <v>9970793.3508898243</v>
      </c>
      <c r="K98" s="442">
        <v>9635352.6111439243</v>
      </c>
      <c r="L98" s="442">
        <v>9616920.2696429975</v>
      </c>
      <c r="M98" s="455">
        <v>10470202.250056002</v>
      </c>
      <c r="N98" s="454">
        <v>10274686.592133462</v>
      </c>
    </row>
    <row r="99" spans="1:16" s="140" customFormat="1" x14ac:dyDescent="0.25">
      <c r="A99" s="137" t="s">
        <v>167</v>
      </c>
      <c r="B99" s="446">
        <v>13706520.278949464</v>
      </c>
      <c r="C99" s="446">
        <v>13535671.642697759</v>
      </c>
      <c r="D99" s="446">
        <v>13670766.785586458</v>
      </c>
      <c r="E99" s="446">
        <v>14011511.978389652</v>
      </c>
      <c r="F99" s="446">
        <v>14767118.59381588</v>
      </c>
      <c r="G99" s="446">
        <v>14464982.503424713</v>
      </c>
      <c r="H99" s="446">
        <v>16095636.6251148</v>
      </c>
      <c r="I99" s="446">
        <v>15920816.552839464</v>
      </c>
      <c r="J99" s="446">
        <v>17541475.321177017</v>
      </c>
      <c r="K99" s="446">
        <v>17223178.840570487</v>
      </c>
      <c r="L99" s="446">
        <v>17189130.694856744</v>
      </c>
      <c r="M99" s="446">
        <v>21292047.120088719</v>
      </c>
      <c r="N99" s="447">
        <v>30355658.214221794</v>
      </c>
      <c r="P99" s="22"/>
    </row>
    <row r="100" spans="1:16" ht="6" customHeight="1" x14ac:dyDescent="0.25">
      <c r="A100" s="20"/>
      <c r="B100" s="442"/>
      <c r="C100" s="442"/>
      <c r="D100" s="442"/>
      <c r="E100" s="442"/>
      <c r="F100" s="442"/>
      <c r="G100" s="442"/>
      <c r="H100" s="442"/>
      <c r="I100" s="442"/>
      <c r="J100" s="442"/>
      <c r="K100" s="442"/>
      <c r="L100" s="442"/>
      <c r="M100" s="442"/>
      <c r="N100" s="444"/>
    </row>
    <row r="101" spans="1:16" x14ac:dyDescent="0.25">
      <c r="A101" s="131" t="s">
        <v>168</v>
      </c>
      <c r="B101" s="449"/>
      <c r="C101" s="449"/>
      <c r="D101" s="449"/>
      <c r="E101" s="449"/>
      <c r="F101" s="449"/>
      <c r="G101" s="449"/>
      <c r="H101" s="449"/>
      <c r="I101" s="449"/>
      <c r="J101" s="449"/>
      <c r="K101" s="449"/>
      <c r="L101" s="449"/>
      <c r="M101" s="449"/>
      <c r="N101" s="450"/>
    </row>
    <row r="102" spans="1:16" x14ac:dyDescent="0.25">
      <c r="A102" s="20" t="s">
        <v>169</v>
      </c>
      <c r="B102" s="442">
        <v>228051887.53398585</v>
      </c>
      <c r="C102" s="442">
        <v>224400945.17409489</v>
      </c>
      <c r="D102" s="442">
        <v>228581838.26267937</v>
      </c>
      <c r="E102" s="442">
        <v>234584756.85140279</v>
      </c>
      <c r="F102" s="442">
        <v>241677181.48114121</v>
      </c>
      <c r="G102" s="442">
        <v>254643870.7105484</v>
      </c>
      <c r="H102" s="442">
        <v>258508390.98251995</v>
      </c>
      <c r="I102" s="442">
        <v>261891519.79041454</v>
      </c>
      <c r="J102" s="442">
        <v>256448887.99004647</v>
      </c>
      <c r="K102" s="442">
        <v>251745058.14811075</v>
      </c>
      <c r="L102" s="442">
        <v>242656519.76084855</v>
      </c>
      <c r="M102" s="442">
        <v>238357537.14763367</v>
      </c>
      <c r="N102" s="444">
        <v>218667815.41910839</v>
      </c>
    </row>
    <row r="103" spans="1:16" x14ac:dyDescent="0.25">
      <c r="A103" s="20" t="s">
        <v>170</v>
      </c>
      <c r="B103" s="442">
        <v>128359765.44945827</v>
      </c>
      <c r="C103" s="442">
        <v>130453988.3174936</v>
      </c>
      <c r="D103" s="442">
        <v>132185764.61854975</v>
      </c>
      <c r="E103" s="442">
        <v>137773686.92994016</v>
      </c>
      <c r="F103" s="442">
        <v>151112463.24951807</v>
      </c>
      <c r="G103" s="442">
        <v>152514894.96058139</v>
      </c>
      <c r="H103" s="442">
        <v>154558821.5599196</v>
      </c>
      <c r="I103" s="442">
        <v>159978162.0888029</v>
      </c>
      <c r="J103" s="442">
        <v>160030908.40138298</v>
      </c>
      <c r="K103" s="442">
        <v>152706794.02953693</v>
      </c>
      <c r="L103" s="442">
        <v>150198113.97968715</v>
      </c>
      <c r="M103" s="442">
        <v>141599379.81158271</v>
      </c>
      <c r="N103" s="444">
        <v>136759663.30882344</v>
      </c>
    </row>
    <row r="104" spans="1:16" x14ac:dyDescent="0.25">
      <c r="A104" s="20" t="s">
        <v>230</v>
      </c>
      <c r="B104" s="442">
        <v>416125330.50376242</v>
      </c>
      <c r="C104" s="442">
        <v>398195254.10937297</v>
      </c>
      <c r="D104" s="442">
        <v>385504741.27030784</v>
      </c>
      <c r="E104" s="442">
        <v>376826062.70172793</v>
      </c>
      <c r="F104" s="442">
        <v>371986133.90054697</v>
      </c>
      <c r="G104" s="442">
        <v>366562063.26368374</v>
      </c>
      <c r="H104" s="442">
        <v>353482128.79227161</v>
      </c>
      <c r="I104" s="442">
        <v>355954123.31113964</v>
      </c>
      <c r="J104" s="442">
        <v>355460825.52183568</v>
      </c>
      <c r="K104" s="442">
        <v>366280997.62254846</v>
      </c>
      <c r="L104" s="442">
        <v>338688696.64968371</v>
      </c>
      <c r="M104" s="442">
        <v>342483652.48001194</v>
      </c>
      <c r="N104" s="444">
        <v>334163718.25142521</v>
      </c>
    </row>
    <row r="105" spans="1:16" s="140" customFormat="1" x14ac:dyDescent="0.25">
      <c r="A105" s="137" t="s">
        <v>167</v>
      </c>
      <c r="B105" s="446">
        <v>772536983.48720646</v>
      </c>
      <c r="C105" s="446">
        <v>753050187.60096145</v>
      </c>
      <c r="D105" s="446">
        <v>746272344.15153694</v>
      </c>
      <c r="E105" s="446">
        <v>749184506.48307085</v>
      </c>
      <c r="F105" s="446">
        <v>764775778.63120627</v>
      </c>
      <c r="G105" s="446">
        <v>773720828.9348135</v>
      </c>
      <c r="H105" s="446">
        <v>766549341.33471119</v>
      </c>
      <c r="I105" s="446">
        <v>777823805.19035709</v>
      </c>
      <c r="J105" s="446">
        <v>771940621.91326511</v>
      </c>
      <c r="K105" s="446">
        <v>770732849.80019617</v>
      </c>
      <c r="L105" s="446">
        <v>731543330.39021945</v>
      </c>
      <c r="M105" s="446">
        <v>722440569.4392283</v>
      </c>
      <c r="N105" s="447">
        <v>689591196.979357</v>
      </c>
      <c r="P105" s="22"/>
    </row>
    <row r="106" spans="1:16" ht="6" customHeight="1" x14ac:dyDescent="0.25">
      <c r="A106" s="20"/>
      <c r="B106" s="442"/>
      <c r="C106" s="442"/>
      <c r="D106" s="442"/>
      <c r="E106" s="442"/>
      <c r="F106" s="442"/>
      <c r="G106" s="442"/>
      <c r="H106" s="442"/>
      <c r="I106" s="442"/>
      <c r="J106" s="442"/>
      <c r="K106" s="442"/>
      <c r="L106" s="442"/>
      <c r="M106" s="442"/>
      <c r="N106" s="444"/>
    </row>
    <row r="107" spans="1:16" x14ac:dyDescent="0.25">
      <c r="A107" s="131" t="s">
        <v>1</v>
      </c>
      <c r="B107" s="449"/>
      <c r="C107" s="449"/>
      <c r="D107" s="449"/>
      <c r="E107" s="449"/>
      <c r="F107" s="449"/>
      <c r="G107" s="449"/>
      <c r="H107" s="449"/>
      <c r="I107" s="449"/>
      <c r="J107" s="449"/>
      <c r="K107" s="449"/>
      <c r="L107" s="449"/>
      <c r="M107" s="449"/>
      <c r="N107" s="450"/>
    </row>
    <row r="108" spans="1:16" ht="13.5" customHeight="1" x14ac:dyDescent="0.25">
      <c r="A108" s="20" t="s">
        <v>171</v>
      </c>
      <c r="B108" s="442">
        <v>217521560.50048187</v>
      </c>
      <c r="C108" s="442">
        <v>216796150.53900838</v>
      </c>
      <c r="D108" s="442">
        <v>204699946.18040502</v>
      </c>
      <c r="E108" s="442">
        <v>200426766.76119986</v>
      </c>
      <c r="F108" s="442">
        <v>202829628.92352557</v>
      </c>
      <c r="G108" s="442">
        <v>209409909.02102691</v>
      </c>
      <c r="H108" s="442">
        <v>202046461.55013996</v>
      </c>
      <c r="I108" s="442">
        <v>194125867.39990714</v>
      </c>
      <c r="J108" s="442">
        <v>197985005.69947195</v>
      </c>
      <c r="K108" s="442">
        <v>193097707.45989746</v>
      </c>
      <c r="L108" s="442">
        <v>186471771.81061897</v>
      </c>
      <c r="M108" s="442">
        <v>179236265.5601218</v>
      </c>
      <c r="N108" s="444">
        <v>176955950.88204041</v>
      </c>
    </row>
    <row r="109" spans="1:16" ht="13.5" customHeight="1" x14ac:dyDescent="0.25">
      <c r="A109" s="20" t="s">
        <v>419</v>
      </c>
      <c r="B109" s="442">
        <v>118787718.14017166</v>
      </c>
      <c r="C109" s="442">
        <v>112582602.5695994</v>
      </c>
      <c r="D109" s="442">
        <v>106897171.46987188</v>
      </c>
      <c r="E109" s="442">
        <v>106034253.78977709</v>
      </c>
      <c r="F109" s="442">
        <v>110288564.64938468</v>
      </c>
      <c r="G109" s="442">
        <v>93833785.290096655</v>
      </c>
      <c r="H109" s="442">
        <v>86440636.680384919</v>
      </c>
      <c r="I109" s="442">
        <v>83561121.080925077</v>
      </c>
      <c r="J109" s="442">
        <v>83260445.580171749</v>
      </c>
      <c r="K109" s="442">
        <v>77950685.030963033</v>
      </c>
      <c r="L109" s="442">
        <v>69475127.539525032</v>
      </c>
      <c r="M109" s="442">
        <v>63350005.110331841</v>
      </c>
      <c r="N109" s="444">
        <v>57922834.939605013</v>
      </c>
    </row>
    <row r="110" spans="1:16" ht="13.5" customHeight="1" x14ac:dyDescent="0.25">
      <c r="A110" s="20" t="s">
        <v>172</v>
      </c>
      <c r="B110" s="442">
        <v>361103353.53001708</v>
      </c>
      <c r="C110" s="442">
        <v>376110226.52000946</v>
      </c>
      <c r="D110" s="442">
        <v>370214385.6700514</v>
      </c>
      <c r="E110" s="442">
        <v>327820806.47009599</v>
      </c>
      <c r="F110" s="442">
        <v>320293962.8300488</v>
      </c>
      <c r="G110" s="442">
        <v>305546953.36001992</v>
      </c>
      <c r="H110" s="442">
        <v>304212182.7900151</v>
      </c>
      <c r="I110" s="442">
        <v>311920224.64002651</v>
      </c>
      <c r="J110" s="442">
        <v>296098602.13000929</v>
      </c>
      <c r="K110" s="442">
        <v>327899026.73999631</v>
      </c>
      <c r="L110" s="442">
        <v>320148650.20002812</v>
      </c>
      <c r="M110" s="442">
        <v>306340140.71998334</v>
      </c>
      <c r="N110" s="444">
        <v>304272520.59999233</v>
      </c>
    </row>
    <row r="111" spans="1:16" ht="13.5" customHeight="1" x14ac:dyDescent="0.25">
      <c r="A111" s="20" t="s">
        <v>173</v>
      </c>
      <c r="B111" s="442">
        <v>68541124.86021179</v>
      </c>
      <c r="C111" s="442">
        <v>68251731.747607976</v>
      </c>
      <c r="D111" s="442">
        <v>68550660.254212871</v>
      </c>
      <c r="E111" s="442">
        <v>67426117.26307556</v>
      </c>
      <c r="F111" s="442">
        <v>68738316.366748974</v>
      </c>
      <c r="G111" s="442">
        <v>68352037.35757865</v>
      </c>
      <c r="H111" s="442">
        <v>68616445.703821391</v>
      </c>
      <c r="I111" s="442">
        <v>71431945.567273304</v>
      </c>
      <c r="J111" s="442">
        <v>72655331.306717545</v>
      </c>
      <c r="K111" s="442">
        <v>74883224.384785309</v>
      </c>
      <c r="L111" s="442">
        <v>74218538.331776798</v>
      </c>
      <c r="M111" s="442">
        <v>74934638.10672833</v>
      </c>
      <c r="N111" s="444">
        <v>75669815.639188915</v>
      </c>
    </row>
    <row r="112" spans="1:16" ht="13.5" customHeight="1" x14ac:dyDescent="0.25">
      <c r="A112" s="20" t="s">
        <v>449</v>
      </c>
      <c r="B112" s="442">
        <v>27457017.024053048</v>
      </c>
      <c r="C112" s="442">
        <v>26781277.460074533</v>
      </c>
      <c r="D112" s="442">
        <v>25772787.02906163</v>
      </c>
      <c r="E112" s="442">
        <v>30075697.022349037</v>
      </c>
      <c r="F112" s="442">
        <v>32265670.315974724</v>
      </c>
      <c r="G112" s="442">
        <v>34315756.142754182</v>
      </c>
      <c r="H112" s="442">
        <v>35023371.390438408</v>
      </c>
      <c r="I112" s="442">
        <v>35631558.118849486</v>
      </c>
      <c r="J112" s="442">
        <v>36865756.098462351</v>
      </c>
      <c r="K112" s="442">
        <v>37030324.638050012</v>
      </c>
      <c r="L112" s="442">
        <v>35752358.983328335</v>
      </c>
      <c r="M112" s="442">
        <v>35783854.659269728</v>
      </c>
      <c r="N112" s="444">
        <v>31376446.454998963</v>
      </c>
    </row>
    <row r="113" spans="1:16" ht="13.5" customHeight="1" x14ac:dyDescent="0.25">
      <c r="A113" s="20" t="s">
        <v>174</v>
      </c>
      <c r="B113" s="442">
        <v>57420216.370274357</v>
      </c>
      <c r="C113" s="442">
        <v>61147369.855105899</v>
      </c>
      <c r="D113" s="442">
        <v>60297764.062750079</v>
      </c>
      <c r="E113" s="442">
        <v>62575944.403035872</v>
      </c>
      <c r="F113" s="442">
        <v>63489470.725062363</v>
      </c>
      <c r="G113" s="442">
        <v>64396513.81617675</v>
      </c>
      <c r="H113" s="442">
        <v>60454647.305269778</v>
      </c>
      <c r="I113" s="442">
        <v>57313967.663862847</v>
      </c>
      <c r="J113" s="442">
        <v>57869505.980202414</v>
      </c>
      <c r="K113" s="442">
        <v>56520420.925944626</v>
      </c>
      <c r="L113" s="442">
        <v>46155930.949045509</v>
      </c>
      <c r="M113" s="442">
        <v>43667163.012630291</v>
      </c>
      <c r="N113" s="444">
        <v>41143086.411642686</v>
      </c>
    </row>
    <row r="114" spans="1:16" ht="13.5" customHeight="1" x14ac:dyDescent="0.25">
      <c r="A114" s="20" t="s">
        <v>175</v>
      </c>
      <c r="B114" s="442">
        <v>186454667.91906208</v>
      </c>
      <c r="C114" s="442">
        <v>195293741.30299541</v>
      </c>
      <c r="D114" s="442">
        <v>196939089.64350253</v>
      </c>
      <c r="E114" s="442">
        <v>211801309.24276876</v>
      </c>
      <c r="F114" s="442">
        <v>219548381.72304723</v>
      </c>
      <c r="G114" s="442">
        <v>216916066.61618996</v>
      </c>
      <c r="H114" s="442">
        <v>213386269.80298069</v>
      </c>
      <c r="I114" s="442">
        <v>210085319.2891846</v>
      </c>
      <c r="J114" s="442">
        <v>205989029.10138875</v>
      </c>
      <c r="K114" s="442">
        <v>197932174.8698059</v>
      </c>
      <c r="L114" s="442">
        <v>199431420.19070414</v>
      </c>
      <c r="M114" s="442">
        <v>194490778.10108659</v>
      </c>
      <c r="N114" s="444">
        <v>196170492.54324287</v>
      </c>
    </row>
    <row r="115" spans="1:16" ht="13.5" customHeight="1" x14ac:dyDescent="0.25">
      <c r="A115" s="20" t="s">
        <v>267</v>
      </c>
      <c r="B115" s="442">
        <v>106715537.76155157</v>
      </c>
      <c r="C115" s="442">
        <v>106403132.42651612</v>
      </c>
      <c r="D115" s="442">
        <v>109408810.70918292</v>
      </c>
      <c r="E115" s="442">
        <v>113187704.52180588</v>
      </c>
      <c r="F115" s="442">
        <v>114910070.41990356</v>
      </c>
      <c r="G115" s="442">
        <v>109054711.63825117</v>
      </c>
      <c r="H115" s="442">
        <v>103935210.84139414</v>
      </c>
      <c r="I115" s="442">
        <v>107468112.30994578</v>
      </c>
      <c r="J115" s="442">
        <v>105741911.77110681</v>
      </c>
      <c r="K115" s="442">
        <v>106396410.47071825</v>
      </c>
      <c r="L115" s="442">
        <v>107905893.24085811</v>
      </c>
      <c r="M115" s="442">
        <v>101708497.28256512</v>
      </c>
      <c r="N115" s="444">
        <v>97576913.339409262</v>
      </c>
    </row>
    <row r="116" spans="1:16" ht="13.5" customHeight="1" x14ac:dyDescent="0.25">
      <c r="A116" s="20" t="s">
        <v>548</v>
      </c>
      <c r="B116" s="442">
        <v>18824388.347459171</v>
      </c>
      <c r="C116" s="442">
        <v>18053113.639934812</v>
      </c>
      <c r="D116" s="442">
        <v>18053320.659888435</v>
      </c>
      <c r="E116" s="442">
        <v>17846531.840790253</v>
      </c>
      <c r="F116" s="442">
        <v>19300555.151951872</v>
      </c>
      <c r="G116" s="442">
        <v>18844518.188945189</v>
      </c>
      <c r="H116" s="442">
        <v>19660924.110241041</v>
      </c>
      <c r="I116" s="442">
        <v>19442815.268318646</v>
      </c>
      <c r="J116" s="442">
        <v>19309962.430843946</v>
      </c>
      <c r="K116" s="442">
        <v>19058337.96010562</v>
      </c>
      <c r="L116" s="442">
        <v>19362355.069877591</v>
      </c>
      <c r="M116" s="442">
        <v>19638462.271323126</v>
      </c>
      <c r="N116" s="444">
        <v>18564818.409096844</v>
      </c>
    </row>
    <row r="117" spans="1:16" ht="13.5" customHeight="1" x14ac:dyDescent="0.25">
      <c r="A117" s="20" t="s">
        <v>575</v>
      </c>
      <c r="B117" s="442"/>
      <c r="C117" s="442"/>
      <c r="D117" s="442"/>
      <c r="E117" s="442"/>
      <c r="F117" s="442"/>
      <c r="G117" s="442"/>
      <c r="H117" s="442">
        <v>7232730.9597192993</v>
      </c>
      <c r="I117" s="442">
        <v>7234266.7700345628</v>
      </c>
      <c r="J117" s="442">
        <v>5436759.0296388967</v>
      </c>
      <c r="K117" s="442">
        <v>5446691.7100416478</v>
      </c>
      <c r="L117" s="442">
        <v>5929510.7798828147</v>
      </c>
      <c r="M117" s="442">
        <v>6013886.4101982629</v>
      </c>
      <c r="N117" s="444">
        <v>5503041.4899217971</v>
      </c>
    </row>
    <row r="118" spans="1:16" s="140" customFormat="1" ht="13.5" customHeight="1" x14ac:dyDescent="0.25">
      <c r="A118" s="137" t="s">
        <v>167</v>
      </c>
      <c r="B118" s="446">
        <v>1162825584.4532826</v>
      </c>
      <c r="C118" s="446">
        <v>1181419346.0608521</v>
      </c>
      <c r="D118" s="446">
        <v>1160833935.6789269</v>
      </c>
      <c r="E118" s="446">
        <v>1137195131.3148983</v>
      </c>
      <c r="F118" s="446">
        <v>1151664621.1056478</v>
      </c>
      <c r="G118" s="446">
        <v>1120670251.4310396</v>
      </c>
      <c r="H118" s="446">
        <v>1101008881.1344047</v>
      </c>
      <c r="I118" s="446">
        <v>1098215198.1083279</v>
      </c>
      <c r="J118" s="446">
        <v>1081212309.1280138</v>
      </c>
      <c r="K118" s="446">
        <v>1096215004.1903083</v>
      </c>
      <c r="L118" s="446">
        <v>1064851557.0956454</v>
      </c>
      <c r="M118" s="446">
        <v>1025163691.2342384</v>
      </c>
      <c r="N118" s="447">
        <v>1005155920.7091391</v>
      </c>
      <c r="P118" s="22"/>
    </row>
    <row r="119" spans="1:16" s="140" customFormat="1" ht="13.5" customHeight="1" x14ac:dyDescent="0.25">
      <c r="A119" s="137" t="s">
        <v>176</v>
      </c>
      <c r="B119" s="446">
        <v>1949069088.2194386</v>
      </c>
      <c r="C119" s="446">
        <v>1948005205.3045113</v>
      </c>
      <c r="D119" s="446">
        <v>1920777046.6160502</v>
      </c>
      <c r="E119" s="446">
        <v>1900391149.7763586</v>
      </c>
      <c r="F119" s="446">
        <v>1931207518.3306699</v>
      </c>
      <c r="G119" s="446">
        <v>1908856062.869278</v>
      </c>
      <c r="H119" s="446">
        <v>1883653859.0942307</v>
      </c>
      <c r="I119" s="446">
        <v>1891959819.8515244</v>
      </c>
      <c r="J119" s="446">
        <v>1870694406.3624558</v>
      </c>
      <c r="K119" s="446">
        <v>1884171032.831075</v>
      </c>
      <c r="L119" s="446">
        <v>1813584018.1807218</v>
      </c>
      <c r="M119" s="446">
        <v>1768896307.7935553</v>
      </c>
      <c r="N119" s="447">
        <v>1725102775.9027181</v>
      </c>
      <c r="P119" s="22"/>
    </row>
    <row r="120" spans="1:16" ht="6" customHeight="1" x14ac:dyDescent="0.25">
      <c r="A120" s="20"/>
      <c r="B120" s="442"/>
      <c r="C120" s="442"/>
      <c r="D120" s="442"/>
      <c r="E120" s="442"/>
      <c r="F120" s="442"/>
      <c r="G120" s="442"/>
      <c r="H120" s="442"/>
      <c r="I120" s="442"/>
      <c r="J120" s="442"/>
      <c r="K120" s="442"/>
      <c r="L120" s="442"/>
      <c r="M120" s="442"/>
      <c r="N120" s="444"/>
    </row>
    <row r="121" spans="1:16" ht="13.5" customHeight="1" x14ac:dyDescent="0.25">
      <c r="A121" s="131" t="s">
        <v>177</v>
      </c>
      <c r="B121" s="449"/>
      <c r="C121" s="449"/>
      <c r="D121" s="449"/>
      <c r="E121" s="449"/>
      <c r="F121" s="449"/>
      <c r="G121" s="449"/>
      <c r="H121" s="449"/>
      <c r="I121" s="449"/>
      <c r="J121" s="449"/>
      <c r="K121" s="449"/>
      <c r="L121" s="449"/>
      <c r="M121" s="449"/>
      <c r="N121" s="450"/>
    </row>
    <row r="122" spans="1:16" ht="13.5" customHeight="1" x14ac:dyDescent="0.25">
      <c r="A122" s="20" t="s">
        <v>178</v>
      </c>
      <c r="B122" s="442">
        <v>75923741.210219592</v>
      </c>
      <c r="C122" s="442">
        <v>84931268.096866712</v>
      </c>
      <c r="D122" s="442">
        <v>91076618.410063758</v>
      </c>
      <c r="E122" s="442">
        <v>96286386.674729496</v>
      </c>
      <c r="F122" s="442">
        <v>101449988.30920313</v>
      </c>
      <c r="G122" s="442">
        <v>103836859.81366254</v>
      </c>
      <c r="H122" s="442">
        <v>105283314.6313455</v>
      </c>
      <c r="I122" s="442">
        <v>107170598.01182424</v>
      </c>
      <c r="J122" s="442">
        <v>114042060.42083566</v>
      </c>
      <c r="K122" s="442">
        <v>114572521.9860324</v>
      </c>
      <c r="L122" s="442">
        <v>105823997.89019157</v>
      </c>
      <c r="M122" s="442">
        <v>107365995.51814066</v>
      </c>
      <c r="N122" s="444">
        <v>106410296.88258202</v>
      </c>
    </row>
    <row r="123" spans="1:16" ht="6" customHeight="1" x14ac:dyDescent="0.25">
      <c r="A123" s="20"/>
      <c r="B123" s="442"/>
      <c r="C123" s="442"/>
      <c r="D123" s="442"/>
      <c r="E123" s="442"/>
      <c r="F123" s="442"/>
      <c r="G123" s="442"/>
      <c r="H123" s="442"/>
      <c r="I123" s="442"/>
      <c r="J123" s="442"/>
      <c r="K123" s="442"/>
      <c r="L123" s="442"/>
      <c r="M123" s="442"/>
      <c r="N123" s="444"/>
    </row>
    <row r="124" spans="1:16" s="140" customFormat="1" ht="13.5" customHeight="1" x14ac:dyDescent="0.25">
      <c r="A124" s="143" t="s">
        <v>179</v>
      </c>
      <c r="B124" s="452">
        <v>2024992829.4296582</v>
      </c>
      <c r="C124" s="452">
        <v>2032936473.4013779</v>
      </c>
      <c r="D124" s="452">
        <v>2011853665.026114</v>
      </c>
      <c r="E124" s="452">
        <v>1996677536.4510882</v>
      </c>
      <c r="F124" s="452">
        <v>2032657506.639873</v>
      </c>
      <c r="G124" s="452">
        <v>2012692922.6829405</v>
      </c>
      <c r="H124" s="452">
        <v>1988937173.7255762</v>
      </c>
      <c r="I124" s="452">
        <v>1999130417.8633485</v>
      </c>
      <c r="J124" s="452">
        <v>1984736466.7832916</v>
      </c>
      <c r="K124" s="452">
        <v>1998743554.8171074</v>
      </c>
      <c r="L124" s="452">
        <v>1919408016.0709133</v>
      </c>
      <c r="M124" s="452">
        <v>1876262303.3116958</v>
      </c>
      <c r="N124" s="453">
        <v>1831513072.7853</v>
      </c>
      <c r="P124" s="22"/>
    </row>
    <row r="125" spans="1:16" ht="6" customHeight="1" x14ac:dyDescent="0.25">
      <c r="A125" s="20"/>
      <c r="B125" s="146"/>
      <c r="C125" s="146"/>
      <c r="N125" s="62"/>
    </row>
    <row r="126" spans="1:16" ht="13.5" customHeight="1" x14ac:dyDescent="0.25">
      <c r="A126" s="20"/>
      <c r="B126" s="147"/>
      <c r="C126" s="147"/>
      <c r="N126" s="62"/>
    </row>
    <row r="127" spans="1:16" ht="13.5" customHeight="1" x14ac:dyDescent="0.25">
      <c r="A127" s="20" t="s">
        <v>259</v>
      </c>
      <c r="B127" s="147"/>
      <c r="C127" s="147"/>
      <c r="N127" s="62"/>
    </row>
    <row r="128" spans="1:16" ht="13.5" customHeight="1" x14ac:dyDescent="0.25">
      <c r="A128" s="20" t="s">
        <v>356</v>
      </c>
      <c r="B128" s="147"/>
      <c r="C128" s="147"/>
      <c r="N128" s="62"/>
    </row>
    <row r="129" spans="1:14" ht="13.5" customHeight="1" thickBot="1" x14ac:dyDescent="0.3">
      <c r="A129" s="101"/>
      <c r="B129" s="148"/>
      <c r="C129" s="148"/>
      <c r="D129" s="102"/>
      <c r="E129" s="102"/>
      <c r="F129" s="102"/>
      <c r="G129" s="102"/>
      <c r="H129" s="102"/>
      <c r="I129" s="102"/>
      <c r="J129" s="102"/>
      <c r="K129" s="102"/>
      <c r="L129" s="102"/>
      <c r="M129" s="102"/>
      <c r="N129" s="103"/>
    </row>
    <row r="130" spans="1:14" ht="13.5" customHeight="1" x14ac:dyDescent="0.25">
      <c r="A130" s="151"/>
      <c r="B130" s="147"/>
      <c r="C130" s="147"/>
    </row>
    <row r="131" spans="1:14" ht="13.5" customHeight="1" x14ac:dyDescent="0.25">
      <c r="A131" s="244"/>
      <c r="B131" s="147"/>
      <c r="C131" s="147"/>
    </row>
    <row r="132" spans="1:14" ht="13.5" customHeight="1" x14ac:dyDescent="0.25">
      <c r="A132" s="151"/>
      <c r="B132" s="147"/>
      <c r="C132" s="147"/>
    </row>
    <row r="133" spans="1:14" s="289" customFormat="1" ht="13.5" customHeight="1" x14ac:dyDescent="0.25">
      <c r="A133" s="151"/>
      <c r="B133" s="228"/>
      <c r="C133" s="228"/>
      <c r="D133" s="290"/>
      <c r="E133" s="290"/>
      <c r="G133" s="290"/>
      <c r="H133" s="290"/>
      <c r="I133" s="290"/>
      <c r="J133" s="228"/>
    </row>
  </sheetData>
  <mergeCells count="12">
    <mergeCell ref="A91:N91"/>
    <mergeCell ref="A2:N2"/>
    <mergeCell ref="A3:N3"/>
    <mergeCell ref="A4:N4"/>
    <mergeCell ref="A5:N5"/>
    <mergeCell ref="A45:N45"/>
    <mergeCell ref="A46:N46"/>
    <mergeCell ref="A47:N47"/>
    <mergeCell ref="A48:N48"/>
    <mergeCell ref="A88:N88"/>
    <mergeCell ref="A89:N89"/>
    <mergeCell ref="A90:N90"/>
  </mergeCells>
  <printOptions horizontalCentered="1"/>
  <pageMargins left="0.23622047244094491" right="0.15748031496062992" top="0.74803149606299213" bottom="0.27559055118110237" header="0.31496062992125984" footer="0.31496062992125984"/>
  <pageSetup paperSize="9" scale="66" orientation="landscape" r:id="rId1"/>
  <headerFooter alignWithMargins="0"/>
  <rowBreaks count="2" manualBreakCount="2">
    <brk id="43" max="14" man="1"/>
    <brk id="86" max="14" man="1"/>
  </rowBreak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theme="0" tint="-0.14999847407452621"/>
  </sheetPr>
  <dimension ref="A1:P135"/>
  <sheetViews>
    <sheetView showGridLines="0" zoomScale="90" zoomScaleNormal="90" workbookViewId="0"/>
  </sheetViews>
  <sheetFormatPr baseColWidth="10" defaultColWidth="14.6640625" defaultRowHeight="13.2" x14ac:dyDescent="0.25"/>
  <cols>
    <col min="1" max="1" width="52.109375" style="22" customWidth="1"/>
    <col min="2" max="2" width="14.44140625" style="22" customWidth="1"/>
    <col min="3" max="14" width="11.109375" style="22" customWidth="1"/>
    <col min="15" max="15" width="10.21875" style="22" customWidth="1"/>
    <col min="16" max="16384" width="14.6640625" style="22"/>
  </cols>
  <sheetData>
    <row r="1" spans="1:16" x14ac:dyDescent="0.25">
      <c r="A1" s="18"/>
      <c r="B1" s="97"/>
      <c r="C1" s="97"/>
      <c r="D1" s="97"/>
      <c r="E1" s="97"/>
      <c r="F1" s="97"/>
      <c r="G1" s="97"/>
      <c r="H1" s="97"/>
      <c r="I1" s="97"/>
      <c r="J1" s="97"/>
      <c r="K1" s="97"/>
      <c r="L1" s="97"/>
      <c r="M1" s="441"/>
      <c r="N1" s="98"/>
    </row>
    <row r="2" spans="1:16" ht="28.8" x14ac:dyDescent="0.55000000000000004">
      <c r="A2" s="856" t="s">
        <v>225</v>
      </c>
      <c r="B2" s="857"/>
      <c r="C2" s="857"/>
      <c r="D2" s="857"/>
      <c r="E2" s="857"/>
      <c r="F2" s="857"/>
      <c r="G2" s="857"/>
      <c r="H2" s="857"/>
      <c r="I2" s="857"/>
      <c r="J2" s="857"/>
      <c r="K2" s="857"/>
      <c r="L2" s="857"/>
      <c r="M2" s="857"/>
      <c r="N2" s="858"/>
    </row>
    <row r="3" spans="1:16" ht="25.8" x14ac:dyDescent="0.5">
      <c r="A3" s="878" t="s">
        <v>357</v>
      </c>
      <c r="B3" s="879"/>
      <c r="C3" s="879"/>
      <c r="D3" s="879"/>
      <c r="E3" s="879"/>
      <c r="F3" s="879"/>
      <c r="G3" s="879"/>
      <c r="H3" s="879"/>
      <c r="I3" s="879"/>
      <c r="J3" s="879"/>
      <c r="K3" s="879"/>
      <c r="L3" s="879"/>
      <c r="M3" s="879"/>
      <c r="N3" s="880"/>
    </row>
    <row r="4" spans="1:16" ht="18" x14ac:dyDescent="0.35">
      <c r="A4" s="859">
        <v>45077</v>
      </c>
      <c r="B4" s="860"/>
      <c r="C4" s="860"/>
      <c r="D4" s="860"/>
      <c r="E4" s="860"/>
      <c r="F4" s="860"/>
      <c r="G4" s="860"/>
      <c r="H4" s="860"/>
      <c r="I4" s="860"/>
      <c r="J4" s="860"/>
      <c r="K4" s="860"/>
      <c r="L4" s="860"/>
      <c r="M4" s="860"/>
      <c r="N4" s="861"/>
    </row>
    <row r="5" spans="1:16" ht="15.75" customHeight="1" x14ac:dyDescent="0.25">
      <c r="A5" s="862" t="s">
        <v>40</v>
      </c>
      <c r="B5" s="863"/>
      <c r="C5" s="863"/>
      <c r="D5" s="863"/>
      <c r="E5" s="863"/>
      <c r="F5" s="863"/>
      <c r="G5" s="863"/>
      <c r="H5" s="863"/>
      <c r="I5" s="863"/>
      <c r="J5" s="863"/>
      <c r="K5" s="863"/>
      <c r="L5" s="863"/>
      <c r="M5" s="863"/>
      <c r="N5" s="864"/>
    </row>
    <row r="6" spans="1:16" ht="13.8" thickBot="1" x14ac:dyDescent="0.3">
      <c r="A6" s="19"/>
      <c r="B6" s="124"/>
      <c r="C6" s="125"/>
      <c r="N6" s="62"/>
    </row>
    <row r="7" spans="1:16" ht="32.25" customHeight="1" thickTop="1" x14ac:dyDescent="0.25">
      <c r="A7" s="126"/>
      <c r="B7" s="189" t="s">
        <v>553</v>
      </c>
      <c r="C7" s="127" t="s">
        <v>554</v>
      </c>
      <c r="D7" s="127" t="s">
        <v>558</v>
      </c>
      <c r="E7" s="127" t="s">
        <v>559</v>
      </c>
      <c r="F7" s="127" t="s">
        <v>561</v>
      </c>
      <c r="G7" s="127" t="s">
        <v>565</v>
      </c>
      <c r="H7" s="127" t="s">
        <v>563</v>
      </c>
      <c r="I7" s="127" t="s">
        <v>566</v>
      </c>
      <c r="J7" s="127" t="s">
        <v>570</v>
      </c>
      <c r="K7" s="127" t="s">
        <v>579</v>
      </c>
      <c r="L7" s="127" t="s">
        <v>582</v>
      </c>
      <c r="M7" s="127" t="s">
        <v>583</v>
      </c>
      <c r="N7" s="128" t="s">
        <v>584</v>
      </c>
    </row>
    <row r="8" spans="1:16" x14ac:dyDescent="0.25">
      <c r="A8" s="129"/>
      <c r="B8" s="130"/>
      <c r="C8" s="130"/>
      <c r="N8" s="62"/>
    </row>
    <row r="9" spans="1:16" ht="13.5" customHeight="1" x14ac:dyDescent="0.25">
      <c r="A9" s="131" t="s">
        <v>163</v>
      </c>
      <c r="B9" s="186"/>
      <c r="C9" s="186"/>
      <c r="D9" s="141"/>
      <c r="E9" s="141"/>
      <c r="F9" s="141"/>
      <c r="G9" s="141"/>
      <c r="H9" s="141"/>
      <c r="I9" s="141"/>
      <c r="J9" s="141"/>
      <c r="K9" s="141"/>
      <c r="L9" s="141"/>
      <c r="M9" s="141"/>
      <c r="N9" s="142"/>
    </row>
    <row r="10" spans="1:16" x14ac:dyDescent="0.25">
      <c r="A10" s="20" t="s">
        <v>164</v>
      </c>
      <c r="B10" s="442">
        <v>0</v>
      </c>
      <c r="C10" s="442">
        <v>0</v>
      </c>
      <c r="D10" s="442">
        <v>0</v>
      </c>
      <c r="E10" s="442">
        <v>0</v>
      </c>
      <c r="F10" s="442">
        <v>0</v>
      </c>
      <c r="G10" s="442">
        <v>0</v>
      </c>
      <c r="H10" s="442">
        <v>0</v>
      </c>
      <c r="I10" s="442">
        <v>0</v>
      </c>
      <c r="J10" s="442">
        <v>0</v>
      </c>
      <c r="K10" s="442">
        <v>0</v>
      </c>
      <c r="L10" s="443">
        <v>0</v>
      </c>
      <c r="M10" s="442">
        <v>0</v>
      </c>
      <c r="N10" s="568">
        <v>0</v>
      </c>
    </row>
    <row r="11" spans="1:16" x14ac:dyDescent="0.25">
      <c r="A11" s="20" t="s">
        <v>165</v>
      </c>
      <c r="B11" s="442">
        <v>3467.606366</v>
      </c>
      <c r="C11" s="442">
        <v>3471.6145289999999</v>
      </c>
      <c r="D11" s="442">
        <v>3494.2362149999999</v>
      </c>
      <c r="E11" s="442">
        <v>3461.9304090000001</v>
      </c>
      <c r="F11" s="442">
        <v>0</v>
      </c>
      <c r="G11" s="442">
        <v>3657.2595710000001</v>
      </c>
      <c r="H11" s="442">
        <v>3654.6276979999998</v>
      </c>
      <c r="I11" s="442">
        <v>3743.3591270000002</v>
      </c>
      <c r="J11" s="442">
        <v>3747.3667959999998</v>
      </c>
      <c r="K11" s="442">
        <v>3730.0009759999998</v>
      </c>
      <c r="L11" s="442">
        <v>3736.3987910000001</v>
      </c>
      <c r="M11" s="442">
        <v>2546.3987240000001</v>
      </c>
      <c r="N11" s="444">
        <v>6956.3226539999996</v>
      </c>
    </row>
    <row r="12" spans="1:16" x14ac:dyDescent="0.25">
      <c r="A12" s="20" t="s">
        <v>166</v>
      </c>
      <c r="B12" s="442">
        <v>36299.549522000001</v>
      </c>
      <c r="C12" s="442">
        <v>36670.837172</v>
      </c>
      <c r="D12" s="442">
        <v>35968.107957</v>
      </c>
      <c r="E12" s="442">
        <v>34672.066062999998</v>
      </c>
      <c r="F12" s="442">
        <v>34039.361274000003</v>
      </c>
      <c r="G12" s="442">
        <v>33754.665659999999</v>
      </c>
      <c r="H12" s="442">
        <v>32243.456115000001</v>
      </c>
      <c r="I12" s="442">
        <v>33446.069146000002</v>
      </c>
      <c r="J12" s="442">
        <v>33697.356989</v>
      </c>
      <c r="K12" s="442">
        <v>33726.724849999999</v>
      </c>
      <c r="L12" s="442">
        <v>34853.850804000002</v>
      </c>
      <c r="M12" s="442">
        <v>36090.120765</v>
      </c>
      <c r="N12" s="444">
        <v>34682.960589000002</v>
      </c>
    </row>
    <row r="13" spans="1:16" s="140" customFormat="1" x14ac:dyDescent="0.25">
      <c r="A13" s="137" t="s">
        <v>167</v>
      </c>
      <c r="B13" s="446">
        <v>39767.155888000001</v>
      </c>
      <c r="C13" s="446">
        <v>40142.451700999998</v>
      </c>
      <c r="D13" s="446">
        <v>39462.344171999997</v>
      </c>
      <c r="E13" s="446">
        <v>38133.996471999999</v>
      </c>
      <c r="F13" s="446">
        <v>34039.361274000003</v>
      </c>
      <c r="G13" s="446">
        <v>37411.925231000001</v>
      </c>
      <c r="H13" s="446">
        <v>35898.083812999997</v>
      </c>
      <c r="I13" s="446">
        <v>37189.428273000005</v>
      </c>
      <c r="J13" s="446">
        <v>37444.723785000002</v>
      </c>
      <c r="K13" s="446">
        <v>37456.725826000002</v>
      </c>
      <c r="L13" s="446">
        <v>38590.249595000001</v>
      </c>
      <c r="M13" s="446">
        <v>38636.519488999998</v>
      </c>
      <c r="N13" s="447">
        <v>41639.283242999998</v>
      </c>
      <c r="P13" s="22"/>
    </row>
    <row r="14" spans="1:16" ht="6" customHeight="1" x14ac:dyDescent="0.25">
      <c r="A14" s="20"/>
      <c r="B14" s="442"/>
      <c r="C14" s="442"/>
      <c r="D14" s="442"/>
      <c r="E14" s="442"/>
      <c r="F14" s="442"/>
      <c r="G14" s="442"/>
      <c r="H14" s="442"/>
      <c r="I14" s="442"/>
      <c r="J14" s="442"/>
      <c r="K14" s="442"/>
      <c r="L14" s="442"/>
      <c r="M14" s="442"/>
      <c r="N14" s="444"/>
    </row>
    <row r="15" spans="1:16" x14ac:dyDescent="0.25">
      <c r="A15" s="131" t="s">
        <v>168</v>
      </c>
      <c r="B15" s="449"/>
      <c r="C15" s="449"/>
      <c r="D15" s="449"/>
      <c r="E15" s="449"/>
      <c r="F15" s="449"/>
      <c r="G15" s="449"/>
      <c r="H15" s="449"/>
      <c r="I15" s="449"/>
      <c r="J15" s="449"/>
      <c r="K15" s="449"/>
      <c r="L15" s="449"/>
      <c r="M15" s="449"/>
      <c r="N15" s="450"/>
    </row>
    <row r="16" spans="1:16" x14ac:dyDescent="0.25">
      <c r="A16" s="20" t="s">
        <v>169</v>
      </c>
      <c r="B16" s="442">
        <v>1359635.17146927</v>
      </c>
      <c r="C16" s="442">
        <v>1402012.6806498899</v>
      </c>
      <c r="D16" s="442">
        <v>1353655.6688875901</v>
      </c>
      <c r="E16" s="442">
        <v>1385942.88308866</v>
      </c>
      <c r="F16" s="442">
        <v>1430651.57925539</v>
      </c>
      <c r="G16" s="442">
        <v>1392239.90164631</v>
      </c>
      <c r="H16" s="442">
        <v>1391910.7258200001</v>
      </c>
      <c r="I16" s="442">
        <v>1410352.8830019999</v>
      </c>
      <c r="J16" s="442">
        <v>1404868.902738</v>
      </c>
      <c r="K16" s="442">
        <v>1404079.751378</v>
      </c>
      <c r="L16" s="442">
        <v>1345157.9865910001</v>
      </c>
      <c r="M16" s="442">
        <v>1358354.0911020001</v>
      </c>
      <c r="N16" s="444">
        <v>1420420.77590555</v>
      </c>
    </row>
    <row r="17" spans="1:16" x14ac:dyDescent="0.25">
      <c r="A17" s="20" t="s">
        <v>170</v>
      </c>
      <c r="B17" s="442">
        <v>2455259.7712119999</v>
      </c>
      <c r="C17" s="442">
        <v>2515499.659058</v>
      </c>
      <c r="D17" s="442">
        <v>2560525.6918779998</v>
      </c>
      <c r="E17" s="442">
        <v>2610684.047977</v>
      </c>
      <c r="F17" s="442">
        <v>2692746.630837</v>
      </c>
      <c r="G17" s="442">
        <v>2768406.3723510001</v>
      </c>
      <c r="H17" s="442">
        <v>2852876.539624</v>
      </c>
      <c r="I17" s="442">
        <v>2883674.338548</v>
      </c>
      <c r="J17" s="442">
        <v>2883163.7825699998</v>
      </c>
      <c r="K17" s="442">
        <v>2926076.3260030001</v>
      </c>
      <c r="L17" s="442">
        <v>2873441.2602590001</v>
      </c>
      <c r="M17" s="442">
        <v>2940722.9511310002</v>
      </c>
      <c r="N17" s="444">
        <v>3001462.4753919998</v>
      </c>
    </row>
    <row r="18" spans="1:16" x14ac:dyDescent="0.25">
      <c r="A18" s="20" t="s">
        <v>230</v>
      </c>
      <c r="B18" s="442">
        <v>1334782.3680380001</v>
      </c>
      <c r="C18" s="442">
        <v>1351740.9819390001</v>
      </c>
      <c r="D18" s="442">
        <v>1276286.8183830001</v>
      </c>
      <c r="E18" s="442">
        <v>1246213.6241669999</v>
      </c>
      <c r="F18" s="442">
        <v>1257227.3382270001</v>
      </c>
      <c r="G18" s="442">
        <v>1275128.3239829999</v>
      </c>
      <c r="H18" s="442">
        <v>1226606.9791059999</v>
      </c>
      <c r="I18" s="442">
        <v>1266334.5574779999</v>
      </c>
      <c r="J18" s="442">
        <v>1262235.700711</v>
      </c>
      <c r="K18" s="442">
        <v>1229218.308008</v>
      </c>
      <c r="L18" s="442">
        <v>1163674.9222850001</v>
      </c>
      <c r="M18" s="442">
        <v>1053485.3344960001</v>
      </c>
      <c r="N18" s="444">
        <v>1076796.9463299999</v>
      </c>
    </row>
    <row r="19" spans="1:16" s="140" customFormat="1" x14ac:dyDescent="0.25">
      <c r="A19" s="137" t="s">
        <v>167</v>
      </c>
      <c r="B19" s="446">
        <v>5149677.3107192693</v>
      </c>
      <c r="C19" s="446">
        <v>5269253.3216468897</v>
      </c>
      <c r="D19" s="446">
        <v>5190468.1791485902</v>
      </c>
      <c r="E19" s="446">
        <v>5242840.5552326599</v>
      </c>
      <c r="F19" s="446">
        <v>5380625.54831939</v>
      </c>
      <c r="G19" s="446">
        <v>5435774.5979803102</v>
      </c>
      <c r="H19" s="446">
        <v>5471394.2445499999</v>
      </c>
      <c r="I19" s="446">
        <v>5560361.7790280003</v>
      </c>
      <c r="J19" s="446">
        <v>5550268.3860189999</v>
      </c>
      <c r="K19" s="446">
        <v>5559374.3853890002</v>
      </c>
      <c r="L19" s="446">
        <v>5382274.1691350006</v>
      </c>
      <c r="M19" s="446">
        <v>5352562.3767290004</v>
      </c>
      <c r="N19" s="447">
        <v>5498680.19762755</v>
      </c>
      <c r="P19" s="22"/>
    </row>
    <row r="20" spans="1:16" ht="6" customHeight="1" x14ac:dyDescent="0.25">
      <c r="A20" s="20"/>
      <c r="B20" s="442"/>
      <c r="C20" s="442"/>
      <c r="D20" s="442"/>
      <c r="E20" s="442"/>
      <c r="F20" s="442"/>
      <c r="G20" s="442"/>
      <c r="H20" s="442"/>
      <c r="I20" s="442"/>
      <c r="J20" s="442"/>
      <c r="K20" s="442"/>
      <c r="L20" s="442"/>
      <c r="M20" s="442"/>
      <c r="N20" s="444"/>
    </row>
    <row r="21" spans="1:16" x14ac:dyDescent="0.25">
      <c r="A21" s="131" t="s">
        <v>1</v>
      </c>
      <c r="B21" s="449"/>
      <c r="C21" s="449"/>
      <c r="D21" s="449"/>
      <c r="E21" s="449"/>
      <c r="F21" s="449"/>
      <c r="G21" s="449"/>
      <c r="H21" s="449"/>
      <c r="I21" s="449"/>
      <c r="J21" s="449"/>
      <c r="K21" s="449"/>
      <c r="L21" s="449"/>
      <c r="M21" s="449"/>
      <c r="N21" s="450"/>
    </row>
    <row r="22" spans="1:16" ht="13.5" customHeight="1" x14ac:dyDescent="0.25">
      <c r="A22" s="20" t="s">
        <v>171</v>
      </c>
      <c r="B22" s="442">
        <v>1654106.798897</v>
      </c>
      <c r="C22" s="442">
        <v>1648073.2880450001</v>
      </c>
      <c r="D22" s="442">
        <v>1648887.45945</v>
      </c>
      <c r="E22" s="442">
        <v>1721221.3673090001</v>
      </c>
      <c r="F22" s="442">
        <v>1731826.6886760001</v>
      </c>
      <c r="G22" s="442">
        <v>1687632.880622</v>
      </c>
      <c r="H22" s="442">
        <v>1641413.737223</v>
      </c>
      <c r="I22" s="442">
        <v>1647517.758163</v>
      </c>
      <c r="J22" s="442">
        <v>1652324.936515</v>
      </c>
      <c r="K22" s="442">
        <v>1661447.066163</v>
      </c>
      <c r="L22" s="442">
        <v>1745462.4445730001</v>
      </c>
      <c r="M22" s="442">
        <v>1675044.3289650001</v>
      </c>
      <c r="N22" s="444">
        <v>1687120.1054450001</v>
      </c>
    </row>
    <row r="23" spans="1:16" ht="13.5" customHeight="1" x14ac:dyDescent="0.25">
      <c r="A23" s="20" t="s">
        <v>419</v>
      </c>
      <c r="B23" s="442">
        <v>436215.586228</v>
      </c>
      <c r="C23" s="442">
        <v>401852.79012399999</v>
      </c>
      <c r="D23" s="442">
        <v>421490.587986</v>
      </c>
      <c r="E23" s="442">
        <v>440418.41024</v>
      </c>
      <c r="F23" s="442">
        <v>398385.12938200001</v>
      </c>
      <c r="G23" s="442">
        <v>416984.04656699998</v>
      </c>
      <c r="H23" s="442">
        <v>418698.959906</v>
      </c>
      <c r="I23" s="442">
        <v>406635.24305400002</v>
      </c>
      <c r="J23" s="442">
        <v>435700.65510600002</v>
      </c>
      <c r="K23" s="442">
        <v>432471.24503500003</v>
      </c>
      <c r="L23" s="442">
        <v>447725.37718200003</v>
      </c>
      <c r="M23" s="442">
        <v>448067.15110700001</v>
      </c>
      <c r="N23" s="444">
        <v>433574.60082400002</v>
      </c>
    </row>
    <row r="24" spans="1:16" ht="13.5" customHeight="1" x14ac:dyDescent="0.25">
      <c r="A24" s="20" t="s">
        <v>172</v>
      </c>
      <c r="B24" s="442">
        <v>1676342.21778113</v>
      </c>
      <c r="C24" s="442">
        <v>1684863.0862438402</v>
      </c>
      <c r="D24" s="442">
        <v>1681737.9792473898</v>
      </c>
      <c r="E24" s="442">
        <v>1738095.90910477</v>
      </c>
      <c r="F24" s="442">
        <v>1843956.9909671298</v>
      </c>
      <c r="G24" s="442">
        <v>1909814.5484611299</v>
      </c>
      <c r="H24" s="442">
        <v>1951285.60429879</v>
      </c>
      <c r="I24" s="442">
        <v>1952080.39707064</v>
      </c>
      <c r="J24" s="442">
        <v>1810479.5494749499</v>
      </c>
      <c r="K24" s="442">
        <v>1834544.1030513202</v>
      </c>
      <c r="L24" s="442">
        <v>1735603.3847495101</v>
      </c>
      <c r="M24" s="442">
        <v>1750826.7536259899</v>
      </c>
      <c r="N24" s="444">
        <v>1731127.73538338</v>
      </c>
    </row>
    <row r="25" spans="1:16" ht="13.5" customHeight="1" x14ac:dyDescent="0.25">
      <c r="A25" s="20" t="s">
        <v>173</v>
      </c>
      <c r="B25" s="442">
        <v>249729.231784</v>
      </c>
      <c r="C25" s="442">
        <v>250755.33481299999</v>
      </c>
      <c r="D25" s="442">
        <v>246998.32491699999</v>
      </c>
      <c r="E25" s="442">
        <v>244556.72515400001</v>
      </c>
      <c r="F25" s="442">
        <v>248131.76766799999</v>
      </c>
      <c r="G25" s="442">
        <v>251205.365498</v>
      </c>
      <c r="H25" s="442">
        <v>250346.62127800001</v>
      </c>
      <c r="I25" s="442">
        <v>255556.41537</v>
      </c>
      <c r="J25" s="442">
        <v>254693.93114900001</v>
      </c>
      <c r="K25" s="442">
        <v>261040.39043900001</v>
      </c>
      <c r="L25" s="442">
        <v>259203.005512</v>
      </c>
      <c r="M25" s="442">
        <v>263417.58167300001</v>
      </c>
      <c r="N25" s="444">
        <v>255448.64584499999</v>
      </c>
    </row>
    <row r="26" spans="1:16" ht="13.5" customHeight="1" x14ac:dyDescent="0.25">
      <c r="A26" s="20" t="s">
        <v>449</v>
      </c>
      <c r="B26" s="442">
        <v>138540.52294600001</v>
      </c>
      <c r="C26" s="442">
        <v>146920.74449799999</v>
      </c>
      <c r="D26" s="442">
        <v>154477.505412</v>
      </c>
      <c r="E26" s="442">
        <v>193283.71478099999</v>
      </c>
      <c r="F26" s="442">
        <v>218415.136489</v>
      </c>
      <c r="G26" s="442">
        <v>219674.44994600001</v>
      </c>
      <c r="H26" s="442">
        <v>216951.865597</v>
      </c>
      <c r="I26" s="442">
        <v>233515.379365</v>
      </c>
      <c r="J26" s="442">
        <v>226861.18606599999</v>
      </c>
      <c r="K26" s="442">
        <v>213156.56266900001</v>
      </c>
      <c r="L26" s="442">
        <v>207641.13641599999</v>
      </c>
      <c r="M26" s="442">
        <v>201236.095776</v>
      </c>
      <c r="N26" s="444">
        <v>204601.96328900001</v>
      </c>
    </row>
    <row r="27" spans="1:16" ht="13.5" customHeight="1" x14ac:dyDescent="0.25">
      <c r="A27" s="20" t="s">
        <v>174</v>
      </c>
      <c r="B27" s="442">
        <v>86429.318901000006</v>
      </c>
      <c r="C27" s="442">
        <v>85322.942890999999</v>
      </c>
      <c r="D27" s="442">
        <v>90279.347456999996</v>
      </c>
      <c r="E27" s="442">
        <v>87613.218106</v>
      </c>
      <c r="F27" s="442">
        <v>92253.473362999997</v>
      </c>
      <c r="G27" s="442">
        <v>93318.275078000006</v>
      </c>
      <c r="H27" s="442">
        <v>94753.489507000006</v>
      </c>
      <c r="I27" s="442">
        <v>101345.116433</v>
      </c>
      <c r="J27" s="442">
        <v>101379.716218</v>
      </c>
      <c r="K27" s="442">
        <v>102939.153124</v>
      </c>
      <c r="L27" s="442">
        <v>98636.587169000006</v>
      </c>
      <c r="M27" s="442">
        <v>97946.738582999998</v>
      </c>
      <c r="N27" s="444">
        <v>91689.620391999997</v>
      </c>
    </row>
    <row r="28" spans="1:16" ht="13.5" customHeight="1" x14ac:dyDescent="0.25">
      <c r="A28" s="20" t="s">
        <v>175</v>
      </c>
      <c r="B28" s="442">
        <v>514172.23694600002</v>
      </c>
      <c r="C28" s="442">
        <v>531837.27205999999</v>
      </c>
      <c r="D28" s="442">
        <v>543841.74804500001</v>
      </c>
      <c r="E28" s="442">
        <v>545065.18322899996</v>
      </c>
      <c r="F28" s="442">
        <v>554864.03144599998</v>
      </c>
      <c r="G28" s="442">
        <v>554435.056109</v>
      </c>
      <c r="H28" s="442">
        <v>547867.220936</v>
      </c>
      <c r="I28" s="442">
        <v>562783.01885500003</v>
      </c>
      <c r="J28" s="442">
        <v>548810.48637199996</v>
      </c>
      <c r="K28" s="442">
        <v>541293.388897</v>
      </c>
      <c r="L28" s="442">
        <v>535579.968826</v>
      </c>
      <c r="M28" s="442">
        <v>553375.04514199996</v>
      </c>
      <c r="N28" s="444">
        <v>560431.62308599998</v>
      </c>
    </row>
    <row r="29" spans="1:16" ht="13.5" customHeight="1" x14ac:dyDescent="0.25">
      <c r="A29" s="20" t="s">
        <v>267</v>
      </c>
      <c r="B29" s="442">
        <v>631368.44668699999</v>
      </c>
      <c r="C29" s="442">
        <v>636204.65651200002</v>
      </c>
      <c r="D29" s="442">
        <v>653132.62832000002</v>
      </c>
      <c r="E29" s="442">
        <v>678061.29329199996</v>
      </c>
      <c r="F29" s="442">
        <v>711702.88543699996</v>
      </c>
      <c r="G29" s="442">
        <v>722730.05814099999</v>
      </c>
      <c r="H29" s="442">
        <v>719051.48549200001</v>
      </c>
      <c r="I29" s="442">
        <v>770605.41694899998</v>
      </c>
      <c r="J29" s="442">
        <v>773210.86987399997</v>
      </c>
      <c r="K29" s="442">
        <v>777537.06138600002</v>
      </c>
      <c r="L29" s="442">
        <v>762771.25769899995</v>
      </c>
      <c r="M29" s="442">
        <v>766375.89858499996</v>
      </c>
      <c r="N29" s="444">
        <v>769335.61333399999</v>
      </c>
    </row>
    <row r="30" spans="1:16" ht="13.5" customHeight="1" x14ac:dyDescent="0.25">
      <c r="A30" s="20" t="s">
        <v>548</v>
      </c>
      <c r="B30" s="442">
        <v>249160.09742899999</v>
      </c>
      <c r="C30" s="442">
        <v>243354.81505599999</v>
      </c>
      <c r="D30" s="442">
        <v>215696.88782800001</v>
      </c>
      <c r="E30" s="442">
        <v>203672.156215</v>
      </c>
      <c r="F30" s="442">
        <v>200167.52046</v>
      </c>
      <c r="G30" s="442">
        <v>199207.04607800001</v>
      </c>
      <c r="H30" s="442">
        <v>207023.63485599999</v>
      </c>
      <c r="I30" s="442">
        <v>215509.39450900001</v>
      </c>
      <c r="J30" s="442">
        <v>201496.16923699999</v>
      </c>
      <c r="K30" s="442">
        <v>204865.88376999999</v>
      </c>
      <c r="L30" s="442">
        <v>198188.96348800001</v>
      </c>
      <c r="M30" s="442">
        <v>193066.004869</v>
      </c>
      <c r="N30" s="444">
        <v>188272.663635</v>
      </c>
    </row>
    <row r="31" spans="1:16" ht="13.5" customHeight="1" x14ac:dyDescent="0.25">
      <c r="A31" s="20" t="s">
        <v>575</v>
      </c>
      <c r="B31" s="442"/>
      <c r="C31" s="442"/>
      <c r="D31" s="442"/>
      <c r="E31" s="442"/>
      <c r="F31" s="442"/>
      <c r="G31" s="442"/>
      <c r="H31" s="442">
        <v>24192.607044</v>
      </c>
      <c r="I31" s="442">
        <v>22466.907263000001</v>
      </c>
      <c r="J31" s="442">
        <v>19716.192454</v>
      </c>
      <c r="K31" s="442">
        <v>18589.914638999999</v>
      </c>
      <c r="L31" s="442">
        <v>22660.101983</v>
      </c>
      <c r="M31" s="442">
        <v>24762.956967999999</v>
      </c>
      <c r="N31" s="444">
        <v>24122.557763000001</v>
      </c>
    </row>
    <row r="32" spans="1:16" s="140" customFormat="1" ht="13.5" customHeight="1" x14ac:dyDescent="0.25">
      <c r="A32" s="137" t="s">
        <v>167</v>
      </c>
      <c r="B32" s="446">
        <v>5636064.4575991295</v>
      </c>
      <c r="C32" s="446">
        <v>5629184.9302428402</v>
      </c>
      <c r="D32" s="446">
        <v>5656542.4686623896</v>
      </c>
      <c r="E32" s="446">
        <v>5851987.9774307702</v>
      </c>
      <c r="F32" s="446">
        <v>5999703.6238881294</v>
      </c>
      <c r="G32" s="446">
        <v>6055001.7265001293</v>
      </c>
      <c r="H32" s="446">
        <v>6071585.2261377908</v>
      </c>
      <c r="I32" s="446">
        <v>6168015.0470316391</v>
      </c>
      <c r="J32" s="446">
        <v>6024673.6924659489</v>
      </c>
      <c r="K32" s="446">
        <v>6047884.7691733204</v>
      </c>
      <c r="L32" s="446">
        <v>6013472.2275975095</v>
      </c>
      <c r="M32" s="446">
        <v>5974118.5552939903</v>
      </c>
      <c r="N32" s="447">
        <v>5945725.1289963797</v>
      </c>
      <c r="P32" s="22"/>
    </row>
    <row r="33" spans="1:16" s="140" customFormat="1" ht="13.5" customHeight="1" x14ac:dyDescent="0.25">
      <c r="A33" s="137" t="s">
        <v>176</v>
      </c>
      <c r="B33" s="446">
        <v>10825508.924206398</v>
      </c>
      <c r="C33" s="446">
        <v>10938580.70359073</v>
      </c>
      <c r="D33" s="446">
        <v>10886472.99198298</v>
      </c>
      <c r="E33" s="446">
        <v>11132962.52913543</v>
      </c>
      <c r="F33" s="446">
        <v>11414368.53348152</v>
      </c>
      <c r="G33" s="446">
        <v>11528188.249711439</v>
      </c>
      <c r="H33" s="446">
        <v>11578877.55450079</v>
      </c>
      <c r="I33" s="446">
        <v>11765566.254332639</v>
      </c>
      <c r="J33" s="446">
        <v>11612386.802269949</v>
      </c>
      <c r="K33" s="446">
        <v>11644715.880388319</v>
      </c>
      <c r="L33" s="446">
        <v>11434336.64632751</v>
      </c>
      <c r="M33" s="446">
        <v>11365317.45151199</v>
      </c>
      <c r="N33" s="447">
        <v>11486044.609866928</v>
      </c>
      <c r="P33" s="22"/>
    </row>
    <row r="34" spans="1:16" ht="6" customHeight="1" x14ac:dyDescent="0.25">
      <c r="A34" s="20"/>
      <c r="B34" s="442"/>
      <c r="C34" s="442"/>
      <c r="D34" s="442"/>
      <c r="E34" s="442"/>
      <c r="F34" s="442"/>
      <c r="G34" s="442"/>
      <c r="H34" s="442"/>
      <c r="I34" s="442"/>
      <c r="J34" s="442"/>
      <c r="K34" s="442"/>
      <c r="L34" s="442"/>
      <c r="M34" s="442"/>
      <c r="N34" s="444"/>
    </row>
    <row r="35" spans="1:16" ht="13.5" customHeight="1" x14ac:dyDescent="0.25">
      <c r="A35" s="131" t="s">
        <v>177</v>
      </c>
      <c r="B35" s="449"/>
      <c r="C35" s="449"/>
      <c r="D35" s="449"/>
      <c r="E35" s="449"/>
      <c r="F35" s="449"/>
      <c r="G35" s="449"/>
      <c r="H35" s="449"/>
      <c r="I35" s="449"/>
      <c r="J35" s="449"/>
      <c r="K35" s="449"/>
      <c r="L35" s="449"/>
      <c r="M35" s="449"/>
      <c r="N35" s="450"/>
    </row>
    <row r="36" spans="1:16" ht="13.5" customHeight="1" x14ac:dyDescent="0.25">
      <c r="A36" s="20" t="s">
        <v>178</v>
      </c>
      <c r="B36" s="442">
        <v>285716.54151499999</v>
      </c>
      <c r="C36" s="442">
        <v>288709.36756799999</v>
      </c>
      <c r="D36" s="442">
        <v>298712.52212799998</v>
      </c>
      <c r="E36" s="442">
        <v>326111.00831499998</v>
      </c>
      <c r="F36" s="442">
        <v>341674.967641</v>
      </c>
      <c r="G36" s="442">
        <v>355503.27482300001</v>
      </c>
      <c r="H36" s="442">
        <v>388417.227121</v>
      </c>
      <c r="I36" s="442">
        <v>406838.61649300001</v>
      </c>
      <c r="J36" s="442">
        <v>415757.80783000001</v>
      </c>
      <c r="K36" s="442">
        <v>425251.18633400003</v>
      </c>
      <c r="L36" s="442">
        <v>448191.33254099998</v>
      </c>
      <c r="M36" s="442">
        <v>484656.28683699999</v>
      </c>
      <c r="N36" s="444">
        <v>492774.41510699998</v>
      </c>
    </row>
    <row r="37" spans="1:16" ht="6" customHeight="1" x14ac:dyDescent="0.25">
      <c r="A37" s="20"/>
      <c r="B37" s="442"/>
      <c r="C37" s="442"/>
      <c r="D37" s="442"/>
      <c r="E37" s="442"/>
      <c r="F37" s="442"/>
      <c r="G37" s="442"/>
      <c r="H37" s="442"/>
      <c r="I37" s="442"/>
      <c r="J37" s="442"/>
      <c r="K37" s="442"/>
      <c r="L37" s="442"/>
      <c r="M37" s="442"/>
      <c r="N37" s="444"/>
    </row>
    <row r="38" spans="1:16" s="140" customFormat="1" ht="13.5" customHeight="1" x14ac:dyDescent="0.25">
      <c r="A38" s="143" t="s">
        <v>179</v>
      </c>
      <c r="B38" s="452">
        <v>11111225.465721399</v>
      </c>
      <c r="C38" s="452">
        <v>11227290.071158729</v>
      </c>
      <c r="D38" s="452">
        <v>11185185.514110981</v>
      </c>
      <c r="E38" s="452">
        <v>11459073.537450431</v>
      </c>
      <c r="F38" s="452">
        <v>11756043.501122519</v>
      </c>
      <c r="G38" s="452">
        <v>11883691.52453444</v>
      </c>
      <c r="H38" s="452">
        <v>11967294.78162179</v>
      </c>
      <c r="I38" s="452">
        <v>12172404.870825639</v>
      </c>
      <c r="J38" s="452">
        <v>12028144.610099949</v>
      </c>
      <c r="K38" s="452">
        <v>12069967.06672232</v>
      </c>
      <c r="L38" s="452">
        <v>11882527.978868511</v>
      </c>
      <c r="M38" s="452">
        <v>11849973.738348991</v>
      </c>
      <c r="N38" s="453">
        <v>11978819.024973929</v>
      </c>
      <c r="P38" s="22"/>
    </row>
    <row r="39" spans="1:16" ht="6" customHeight="1" x14ac:dyDescent="0.25">
      <c r="A39" s="20"/>
      <c r="B39" s="146"/>
      <c r="C39" s="146"/>
      <c r="N39" s="62"/>
    </row>
    <row r="40" spans="1:16" ht="13.5" customHeight="1" x14ac:dyDescent="0.25">
      <c r="A40" s="20"/>
      <c r="B40" s="147"/>
      <c r="C40" s="147"/>
      <c r="N40" s="62"/>
    </row>
    <row r="41" spans="1:16" ht="13.5" customHeight="1" x14ac:dyDescent="0.25">
      <c r="A41" s="20" t="s">
        <v>259</v>
      </c>
      <c r="B41" s="147"/>
      <c r="C41" s="147"/>
      <c r="N41" s="62"/>
    </row>
    <row r="42" spans="1:16" ht="13.5" customHeight="1" x14ac:dyDescent="0.25">
      <c r="A42" s="20" t="s">
        <v>356</v>
      </c>
      <c r="B42" s="147"/>
      <c r="C42" s="147"/>
      <c r="N42" s="62"/>
    </row>
    <row r="43" spans="1:16" ht="13.5" customHeight="1" thickBot="1" x14ac:dyDescent="0.3">
      <c r="A43" s="20"/>
      <c r="B43" s="148"/>
      <c r="C43" s="148"/>
      <c r="D43" s="102"/>
      <c r="E43" s="102"/>
      <c r="F43" s="102"/>
      <c r="G43" s="102"/>
      <c r="H43" s="102"/>
      <c r="I43" s="102"/>
      <c r="J43" s="102"/>
      <c r="K43" s="102"/>
      <c r="L43" s="102"/>
      <c r="M43" s="102"/>
      <c r="N43" s="103"/>
    </row>
    <row r="44" spans="1:16" x14ac:dyDescent="0.25">
      <c r="A44" s="18"/>
      <c r="B44" s="97"/>
      <c r="C44" s="97"/>
      <c r="D44" s="97"/>
      <c r="E44" s="97"/>
      <c r="F44" s="97"/>
      <c r="G44" s="97"/>
      <c r="H44" s="97"/>
      <c r="I44" s="97"/>
      <c r="J44" s="97"/>
      <c r="K44" s="97"/>
      <c r="L44" s="97"/>
      <c r="M44" s="441"/>
      <c r="N44" s="98"/>
    </row>
    <row r="45" spans="1:16" ht="28.5" customHeight="1" x14ac:dyDescent="0.55000000000000004">
      <c r="A45" s="856" t="s">
        <v>465</v>
      </c>
      <c r="B45" s="857"/>
      <c r="C45" s="857"/>
      <c r="D45" s="857"/>
      <c r="E45" s="857"/>
      <c r="F45" s="857"/>
      <c r="G45" s="857"/>
      <c r="H45" s="857"/>
      <c r="I45" s="857"/>
      <c r="J45" s="857"/>
      <c r="K45" s="857"/>
      <c r="L45" s="857"/>
      <c r="M45" s="857"/>
      <c r="N45" s="858"/>
    </row>
    <row r="46" spans="1:16" ht="25.8" x14ac:dyDescent="0.5">
      <c r="A46" s="878" t="s">
        <v>467</v>
      </c>
      <c r="B46" s="879"/>
      <c r="C46" s="879"/>
      <c r="D46" s="879"/>
      <c r="E46" s="879"/>
      <c r="F46" s="879"/>
      <c r="G46" s="879"/>
      <c r="H46" s="879"/>
      <c r="I46" s="879"/>
      <c r="J46" s="879"/>
      <c r="K46" s="879"/>
      <c r="L46" s="879"/>
      <c r="M46" s="879"/>
      <c r="N46" s="880"/>
    </row>
    <row r="47" spans="1:16" ht="18" x14ac:dyDescent="0.35">
      <c r="A47" s="859">
        <v>45077</v>
      </c>
      <c r="B47" s="860"/>
      <c r="C47" s="860"/>
      <c r="D47" s="860"/>
      <c r="E47" s="860"/>
      <c r="F47" s="860"/>
      <c r="G47" s="860"/>
      <c r="H47" s="860"/>
      <c r="I47" s="860"/>
      <c r="J47" s="860"/>
      <c r="K47" s="860"/>
      <c r="L47" s="860"/>
      <c r="M47" s="860"/>
      <c r="N47" s="861"/>
    </row>
    <row r="48" spans="1:16" ht="15.75" customHeight="1" x14ac:dyDescent="0.25">
      <c r="A48" s="862" t="s">
        <v>40</v>
      </c>
      <c r="B48" s="863"/>
      <c r="C48" s="863"/>
      <c r="D48" s="863"/>
      <c r="E48" s="863"/>
      <c r="F48" s="863"/>
      <c r="G48" s="863"/>
      <c r="H48" s="863"/>
      <c r="I48" s="863"/>
      <c r="J48" s="863"/>
      <c r="K48" s="863"/>
      <c r="L48" s="863"/>
      <c r="M48" s="863"/>
      <c r="N48" s="864"/>
    </row>
    <row r="49" spans="1:16" ht="13.8" thickBot="1" x14ac:dyDescent="0.3">
      <c r="A49" s="19"/>
      <c r="B49" s="124"/>
      <c r="C49" s="125"/>
      <c r="N49" s="62"/>
    </row>
    <row r="50" spans="1:16" ht="32.25" customHeight="1" thickTop="1" x14ac:dyDescent="0.25">
      <c r="A50" s="126"/>
      <c r="B50" s="189" t="s">
        <v>553</v>
      </c>
      <c r="C50" s="127" t="s">
        <v>554</v>
      </c>
      <c r="D50" s="127" t="s">
        <v>558</v>
      </c>
      <c r="E50" s="127" t="s">
        <v>559</v>
      </c>
      <c r="F50" s="127" t="s">
        <v>561</v>
      </c>
      <c r="G50" s="127" t="s">
        <v>565</v>
      </c>
      <c r="H50" s="127" t="s">
        <v>563</v>
      </c>
      <c r="I50" s="127" t="s">
        <v>566</v>
      </c>
      <c r="J50" s="127" t="s">
        <v>570</v>
      </c>
      <c r="K50" s="127" t="s">
        <v>579</v>
      </c>
      <c r="L50" s="127" t="s">
        <v>582</v>
      </c>
      <c r="M50" s="127" t="s">
        <v>583</v>
      </c>
      <c r="N50" s="128" t="s">
        <v>584</v>
      </c>
    </row>
    <row r="51" spans="1:16" x14ac:dyDescent="0.25">
      <c r="A51" s="129"/>
      <c r="B51" s="130"/>
      <c r="C51" s="130"/>
      <c r="N51" s="62"/>
    </row>
    <row r="52" spans="1:16" ht="13.5" customHeight="1" x14ac:dyDescent="0.25">
      <c r="A52" s="131" t="s">
        <v>163</v>
      </c>
      <c r="B52" s="186"/>
      <c r="C52" s="186"/>
      <c r="D52" s="141"/>
      <c r="E52" s="141"/>
      <c r="F52" s="141"/>
      <c r="G52" s="141"/>
      <c r="H52" s="141"/>
      <c r="I52" s="141"/>
      <c r="J52" s="141"/>
      <c r="K52" s="141"/>
      <c r="L52" s="141"/>
      <c r="M52" s="141"/>
      <c r="N52" s="142"/>
    </row>
    <row r="53" spans="1:16" x14ac:dyDescent="0.25">
      <c r="A53" s="20" t="s">
        <v>164</v>
      </c>
      <c r="B53" s="442">
        <v>0</v>
      </c>
      <c r="C53" s="442">
        <v>0</v>
      </c>
      <c r="D53" s="442">
        <v>0</v>
      </c>
      <c r="E53" s="442">
        <v>0</v>
      </c>
      <c r="F53" s="442">
        <v>0</v>
      </c>
      <c r="G53" s="442">
        <v>0</v>
      </c>
      <c r="H53" s="442">
        <v>0</v>
      </c>
      <c r="I53" s="442">
        <v>0</v>
      </c>
      <c r="J53" s="442">
        <v>0</v>
      </c>
      <c r="K53" s="442">
        <v>0</v>
      </c>
      <c r="L53" s="443">
        <v>0</v>
      </c>
      <c r="M53" s="442">
        <v>0</v>
      </c>
      <c r="N53" s="568">
        <v>0</v>
      </c>
    </row>
    <row r="54" spans="1:16" x14ac:dyDescent="0.25">
      <c r="A54" s="20" t="s">
        <v>165</v>
      </c>
      <c r="B54" s="442">
        <v>0</v>
      </c>
      <c r="C54" s="442">
        <v>0</v>
      </c>
      <c r="D54" s="442">
        <v>0</v>
      </c>
      <c r="E54" s="442">
        <v>0</v>
      </c>
      <c r="F54" s="442">
        <v>0</v>
      </c>
      <c r="G54" s="442">
        <v>0</v>
      </c>
      <c r="H54" s="442">
        <v>0</v>
      </c>
      <c r="I54" s="442">
        <v>0</v>
      </c>
      <c r="J54" s="442">
        <v>0</v>
      </c>
      <c r="K54" s="442">
        <v>0</v>
      </c>
      <c r="L54" s="442">
        <v>0</v>
      </c>
      <c r="M54" s="442">
        <v>0</v>
      </c>
      <c r="N54" s="444">
        <v>0</v>
      </c>
    </row>
    <row r="55" spans="1:16" x14ac:dyDescent="0.25">
      <c r="A55" s="20" t="s">
        <v>166</v>
      </c>
      <c r="B55" s="442">
        <v>25097.436011000002</v>
      </c>
      <c r="C55" s="442">
        <v>24821.797714</v>
      </c>
      <c r="D55" s="442">
        <v>24203.783966999999</v>
      </c>
      <c r="E55" s="442">
        <v>22819.627269000001</v>
      </c>
      <c r="F55" s="442">
        <v>21609.547917</v>
      </c>
      <c r="G55" s="442">
        <v>20704.931615000001</v>
      </c>
      <c r="H55" s="442">
        <v>19910.111676</v>
      </c>
      <c r="I55" s="442">
        <v>19609.393812999999</v>
      </c>
      <c r="J55" s="442">
        <v>19470.804683999999</v>
      </c>
      <c r="K55" s="442">
        <v>19325.709360000001</v>
      </c>
      <c r="L55" s="442">
        <v>20707.210517</v>
      </c>
      <c r="M55" s="442">
        <v>21326.268166999998</v>
      </c>
      <c r="N55" s="444">
        <v>20261.193206</v>
      </c>
    </row>
    <row r="56" spans="1:16" s="140" customFormat="1" x14ac:dyDescent="0.25">
      <c r="A56" s="137" t="s">
        <v>167</v>
      </c>
      <c r="B56" s="446">
        <v>25097.436011000002</v>
      </c>
      <c r="C56" s="446">
        <v>24821.797714</v>
      </c>
      <c r="D56" s="446">
        <v>24203.783966999999</v>
      </c>
      <c r="E56" s="446">
        <v>22819.627269000001</v>
      </c>
      <c r="F56" s="446">
        <v>21609.547917</v>
      </c>
      <c r="G56" s="446">
        <v>20704.931615000001</v>
      </c>
      <c r="H56" s="446">
        <v>19910.111676</v>
      </c>
      <c r="I56" s="446">
        <v>19609.393812999999</v>
      </c>
      <c r="J56" s="446">
        <v>19470.804683999999</v>
      </c>
      <c r="K56" s="446">
        <v>19325.709360000001</v>
      </c>
      <c r="L56" s="446">
        <v>20707.210517</v>
      </c>
      <c r="M56" s="446">
        <v>21326.268166999998</v>
      </c>
      <c r="N56" s="447">
        <v>20261.193206</v>
      </c>
      <c r="P56" s="22"/>
    </row>
    <row r="57" spans="1:16" ht="6" customHeight="1" x14ac:dyDescent="0.25">
      <c r="A57" s="20"/>
      <c r="B57" s="442"/>
      <c r="C57" s="442"/>
      <c r="D57" s="442"/>
      <c r="E57" s="442"/>
      <c r="F57" s="442"/>
      <c r="G57" s="442"/>
      <c r="H57" s="442"/>
      <c r="I57" s="442"/>
      <c r="J57" s="442"/>
      <c r="K57" s="442"/>
      <c r="L57" s="442"/>
      <c r="M57" s="442"/>
      <c r="N57" s="444"/>
    </row>
    <row r="58" spans="1:16" x14ac:dyDescent="0.25">
      <c r="A58" s="131" t="s">
        <v>168</v>
      </c>
      <c r="B58" s="449"/>
      <c r="C58" s="449"/>
      <c r="D58" s="449"/>
      <c r="E58" s="449"/>
      <c r="F58" s="449"/>
      <c r="G58" s="449"/>
      <c r="H58" s="449"/>
      <c r="I58" s="449"/>
      <c r="J58" s="449"/>
      <c r="K58" s="449"/>
      <c r="L58" s="449"/>
      <c r="M58" s="449"/>
      <c r="N58" s="450"/>
    </row>
    <row r="59" spans="1:16" x14ac:dyDescent="0.25">
      <c r="A59" s="20" t="s">
        <v>169</v>
      </c>
      <c r="B59" s="442">
        <v>549603.43906</v>
      </c>
      <c r="C59" s="442">
        <v>548818.68626999995</v>
      </c>
      <c r="D59" s="442">
        <v>529378.36131499999</v>
      </c>
      <c r="E59" s="442">
        <v>522389.93000400002</v>
      </c>
      <c r="F59" s="442">
        <v>520000.79382100003</v>
      </c>
      <c r="G59" s="442">
        <v>516946.72954099998</v>
      </c>
      <c r="H59" s="442">
        <v>507789.98365299997</v>
      </c>
      <c r="I59" s="442">
        <v>517652.95956500003</v>
      </c>
      <c r="J59" s="442">
        <v>512967.935811</v>
      </c>
      <c r="K59" s="442">
        <v>509246.91398000001</v>
      </c>
      <c r="L59" s="442">
        <v>497575.19807699998</v>
      </c>
      <c r="M59" s="442">
        <v>487472.92339900002</v>
      </c>
      <c r="N59" s="444">
        <v>494180.71229354996</v>
      </c>
    </row>
    <row r="60" spans="1:16" x14ac:dyDescent="0.25">
      <c r="A60" s="20" t="s">
        <v>170</v>
      </c>
      <c r="B60" s="442">
        <v>1348195.048613</v>
      </c>
      <c r="C60" s="442">
        <v>1359303.8169239999</v>
      </c>
      <c r="D60" s="442">
        <v>1378435.9172380001</v>
      </c>
      <c r="E60" s="442">
        <v>1386485.9332880001</v>
      </c>
      <c r="F60" s="442">
        <v>1357691.166155</v>
      </c>
      <c r="G60" s="442">
        <v>1383235.338552</v>
      </c>
      <c r="H60" s="442">
        <v>1414919.068581</v>
      </c>
      <c r="I60" s="442">
        <v>1384119.6044920001</v>
      </c>
      <c r="J60" s="442">
        <v>1396526.373019</v>
      </c>
      <c r="K60" s="442">
        <v>1404637.3741540001</v>
      </c>
      <c r="L60" s="442">
        <v>1433964.3701190001</v>
      </c>
      <c r="M60" s="442">
        <v>1446732.6057480001</v>
      </c>
      <c r="N60" s="444">
        <v>1443319.690033</v>
      </c>
    </row>
    <row r="61" spans="1:16" x14ac:dyDescent="0.25">
      <c r="A61" s="20" t="s">
        <v>230</v>
      </c>
      <c r="B61" s="442">
        <v>788126.49392400007</v>
      </c>
      <c r="C61" s="442">
        <v>782258.36306899996</v>
      </c>
      <c r="D61" s="442">
        <v>765302.87606799998</v>
      </c>
      <c r="E61" s="442">
        <v>764759.321245</v>
      </c>
      <c r="F61" s="442">
        <v>749980.74005000002</v>
      </c>
      <c r="G61" s="442">
        <v>737817.82951099996</v>
      </c>
      <c r="H61" s="442">
        <v>734307.77341999998</v>
      </c>
      <c r="I61" s="442">
        <v>749382.682333</v>
      </c>
      <c r="J61" s="442">
        <v>726375.52972899994</v>
      </c>
      <c r="K61" s="442">
        <v>720062.91986200004</v>
      </c>
      <c r="L61" s="442">
        <v>715981.14505000005</v>
      </c>
      <c r="M61" s="442">
        <v>632201.67769899999</v>
      </c>
      <c r="N61" s="444">
        <v>596516.07256200002</v>
      </c>
    </row>
    <row r="62" spans="1:16" s="140" customFormat="1" x14ac:dyDescent="0.25">
      <c r="A62" s="137" t="s">
        <v>167</v>
      </c>
      <c r="B62" s="446">
        <v>2685924.9815970003</v>
      </c>
      <c r="C62" s="446">
        <v>2690380.8662629998</v>
      </c>
      <c r="D62" s="446">
        <v>2673117.1546210004</v>
      </c>
      <c r="E62" s="446">
        <v>2673635.184537</v>
      </c>
      <c r="F62" s="446">
        <v>2627672.7000259999</v>
      </c>
      <c r="G62" s="446">
        <v>2637999.8976039998</v>
      </c>
      <c r="H62" s="446">
        <v>2657016.825654</v>
      </c>
      <c r="I62" s="446">
        <v>2651155.24639</v>
      </c>
      <c r="J62" s="446">
        <v>2635869.8385589998</v>
      </c>
      <c r="K62" s="446">
        <v>2633947.2079960001</v>
      </c>
      <c r="L62" s="446">
        <v>2647520.713246</v>
      </c>
      <c r="M62" s="446">
        <v>2566407.2068460002</v>
      </c>
      <c r="N62" s="447">
        <v>2534016.4748885501</v>
      </c>
      <c r="P62" s="22"/>
    </row>
    <row r="63" spans="1:16" ht="6" customHeight="1" x14ac:dyDescent="0.25">
      <c r="A63" s="20"/>
      <c r="B63" s="442"/>
      <c r="C63" s="442"/>
      <c r="D63" s="442"/>
      <c r="E63" s="442"/>
      <c r="F63" s="442"/>
      <c r="G63" s="442"/>
      <c r="H63" s="442"/>
      <c r="I63" s="442"/>
      <c r="J63" s="442"/>
      <c r="K63" s="442"/>
      <c r="L63" s="442"/>
      <c r="M63" s="442"/>
      <c r="N63" s="444"/>
    </row>
    <row r="64" spans="1:16" x14ac:dyDescent="0.25">
      <c r="A64" s="131" t="s">
        <v>1</v>
      </c>
      <c r="B64" s="449"/>
      <c r="C64" s="449"/>
      <c r="D64" s="449"/>
      <c r="E64" s="449"/>
      <c r="F64" s="449"/>
      <c r="G64" s="449"/>
      <c r="H64" s="449"/>
      <c r="I64" s="449"/>
      <c r="J64" s="449"/>
      <c r="K64" s="449"/>
      <c r="L64" s="449"/>
      <c r="M64" s="449"/>
      <c r="N64" s="450"/>
    </row>
    <row r="65" spans="1:16" ht="13.5" customHeight="1" x14ac:dyDescent="0.25">
      <c r="A65" s="20" t="s">
        <v>171</v>
      </c>
      <c r="B65" s="442">
        <v>1238468.939341</v>
      </c>
      <c r="C65" s="442">
        <v>1227490.359565</v>
      </c>
      <c r="D65" s="442">
        <v>1219701.7257089999</v>
      </c>
      <c r="E65" s="442">
        <v>1286032.724226</v>
      </c>
      <c r="F65" s="442">
        <v>1275852.2054310001</v>
      </c>
      <c r="G65" s="442">
        <v>1236411.8324889999</v>
      </c>
      <c r="H65" s="442">
        <v>1181372.3073750001</v>
      </c>
      <c r="I65" s="442">
        <v>1182315.2887339999</v>
      </c>
      <c r="J65" s="442">
        <v>1181454.4642409999</v>
      </c>
      <c r="K65" s="442">
        <v>1190011.2340200001</v>
      </c>
      <c r="L65" s="442">
        <v>1191735.8745929999</v>
      </c>
      <c r="M65" s="442">
        <v>1129823.5335540001</v>
      </c>
      <c r="N65" s="444">
        <v>1122282.7667670001</v>
      </c>
    </row>
    <row r="66" spans="1:16" ht="13.5" customHeight="1" x14ac:dyDescent="0.25">
      <c r="A66" s="20" t="s">
        <v>419</v>
      </c>
      <c r="B66" s="442">
        <v>247343.864026</v>
      </c>
      <c r="C66" s="442">
        <v>208381.94476099999</v>
      </c>
      <c r="D66" s="442">
        <v>212356.03873500001</v>
      </c>
      <c r="E66" s="442">
        <v>223458.63358699999</v>
      </c>
      <c r="F66" s="442">
        <v>214376.143404</v>
      </c>
      <c r="G66" s="442">
        <v>222318.887801</v>
      </c>
      <c r="H66" s="442">
        <v>225435.06422599999</v>
      </c>
      <c r="I66" s="442">
        <v>229619.20740799999</v>
      </c>
      <c r="J66" s="442">
        <v>241371.05673400001</v>
      </c>
      <c r="K66" s="442">
        <v>243278.30885900001</v>
      </c>
      <c r="L66" s="442">
        <v>232357.71022199999</v>
      </c>
      <c r="M66" s="442">
        <v>241270.72461199999</v>
      </c>
      <c r="N66" s="444">
        <v>240078.29996</v>
      </c>
    </row>
    <row r="67" spans="1:16" ht="13.5" customHeight="1" x14ac:dyDescent="0.25">
      <c r="A67" s="20" t="s">
        <v>172</v>
      </c>
      <c r="B67" s="442">
        <v>874829.14317099995</v>
      </c>
      <c r="C67" s="442">
        <v>870335.47591799998</v>
      </c>
      <c r="D67" s="442">
        <v>856841.33961799997</v>
      </c>
      <c r="E67" s="442">
        <v>871017.12735600001</v>
      </c>
      <c r="F67" s="442">
        <v>959523.39723500004</v>
      </c>
      <c r="G67" s="442">
        <v>895143.12115000002</v>
      </c>
      <c r="H67" s="442">
        <v>920335.399278</v>
      </c>
      <c r="I67" s="442">
        <v>909495.83722600003</v>
      </c>
      <c r="J67" s="442">
        <v>902814.96122199995</v>
      </c>
      <c r="K67" s="442">
        <v>900317.10426299996</v>
      </c>
      <c r="L67" s="442">
        <v>887698.07394999999</v>
      </c>
      <c r="M67" s="442">
        <v>878478.51159799995</v>
      </c>
      <c r="N67" s="444">
        <v>866334.62226099998</v>
      </c>
    </row>
    <row r="68" spans="1:16" ht="13.5" customHeight="1" x14ac:dyDescent="0.25">
      <c r="A68" s="20" t="s">
        <v>173</v>
      </c>
      <c r="B68" s="442">
        <v>232158.027072</v>
      </c>
      <c r="C68" s="442">
        <v>234349.395399</v>
      </c>
      <c r="D68" s="442">
        <v>231127.62087799999</v>
      </c>
      <c r="E68" s="442">
        <v>229790.47343300001</v>
      </c>
      <c r="F68" s="442">
        <v>229149.16580700001</v>
      </c>
      <c r="G68" s="442">
        <v>232771.93916800001</v>
      </c>
      <c r="H68" s="442">
        <v>234198.03159599999</v>
      </c>
      <c r="I68" s="442">
        <v>239721.78907</v>
      </c>
      <c r="J68" s="442">
        <v>238457.43723099999</v>
      </c>
      <c r="K68" s="442">
        <v>237075.111833</v>
      </c>
      <c r="L68" s="442">
        <v>234928.70110800001</v>
      </c>
      <c r="M68" s="442">
        <v>236617.66656300001</v>
      </c>
      <c r="N68" s="444">
        <v>231667.984532</v>
      </c>
    </row>
    <row r="69" spans="1:16" ht="13.5" customHeight="1" x14ac:dyDescent="0.25">
      <c r="A69" s="20" t="s">
        <v>449</v>
      </c>
      <c r="B69" s="442">
        <v>74287.422433</v>
      </c>
      <c r="C69" s="442">
        <v>82000.067024000004</v>
      </c>
      <c r="D69" s="442">
        <v>83078.054961999995</v>
      </c>
      <c r="E69" s="442">
        <v>85749.139349000005</v>
      </c>
      <c r="F69" s="442">
        <v>84602.676430000007</v>
      </c>
      <c r="G69" s="442">
        <v>86564.780509000004</v>
      </c>
      <c r="H69" s="442">
        <v>89162.042665000001</v>
      </c>
      <c r="I69" s="442">
        <v>94609.96759</v>
      </c>
      <c r="J69" s="442">
        <v>92253.805471</v>
      </c>
      <c r="K69" s="442">
        <v>91223.917084999994</v>
      </c>
      <c r="L69" s="442">
        <v>85840.776335999995</v>
      </c>
      <c r="M69" s="442">
        <v>80390.044007999997</v>
      </c>
      <c r="N69" s="444">
        <v>81563.362710000001</v>
      </c>
    </row>
    <row r="70" spans="1:16" ht="13.5" customHeight="1" x14ac:dyDescent="0.25">
      <c r="A70" s="20" t="s">
        <v>174</v>
      </c>
      <c r="B70" s="442">
        <v>59413.44642</v>
      </c>
      <c r="C70" s="442">
        <v>59696.836498999997</v>
      </c>
      <c r="D70" s="442">
        <v>61435.231209999998</v>
      </c>
      <c r="E70" s="442">
        <v>61747.988967999998</v>
      </c>
      <c r="F70" s="442">
        <v>64313.013069000001</v>
      </c>
      <c r="G70" s="442">
        <v>62769.362631999997</v>
      </c>
      <c r="H70" s="442">
        <v>62713.424772999999</v>
      </c>
      <c r="I70" s="442">
        <v>66290.814670000007</v>
      </c>
      <c r="J70" s="442">
        <v>69300.623571000004</v>
      </c>
      <c r="K70" s="442">
        <v>67914.487471999993</v>
      </c>
      <c r="L70" s="442">
        <v>66443.335328999994</v>
      </c>
      <c r="M70" s="442">
        <v>62208.501530000001</v>
      </c>
      <c r="N70" s="444">
        <v>61668.434394999997</v>
      </c>
    </row>
    <row r="71" spans="1:16" ht="13.5" customHeight="1" x14ac:dyDescent="0.25">
      <c r="A71" s="20" t="s">
        <v>175</v>
      </c>
      <c r="B71" s="442">
        <v>222041.57019</v>
      </c>
      <c r="C71" s="442">
        <v>242382.63771400001</v>
      </c>
      <c r="D71" s="442">
        <v>247127.73724799999</v>
      </c>
      <c r="E71" s="442">
        <v>248345.03326500001</v>
      </c>
      <c r="F71" s="442">
        <v>254213.512025</v>
      </c>
      <c r="G71" s="442">
        <v>250821.025199</v>
      </c>
      <c r="H71" s="442">
        <v>254016.859822</v>
      </c>
      <c r="I71" s="442">
        <v>255566.81009399999</v>
      </c>
      <c r="J71" s="442">
        <v>244264.363816</v>
      </c>
      <c r="K71" s="442">
        <v>241563.64089800001</v>
      </c>
      <c r="L71" s="442">
        <v>235997.74570999999</v>
      </c>
      <c r="M71" s="442">
        <v>248316.54874599999</v>
      </c>
      <c r="N71" s="444">
        <v>255125.89864</v>
      </c>
    </row>
    <row r="72" spans="1:16" ht="13.5" customHeight="1" x14ac:dyDescent="0.25">
      <c r="A72" s="20" t="s">
        <v>267</v>
      </c>
      <c r="B72" s="442">
        <v>498691.79716399999</v>
      </c>
      <c r="C72" s="442">
        <v>498131.69795100001</v>
      </c>
      <c r="D72" s="442">
        <v>505451.92951799999</v>
      </c>
      <c r="E72" s="442">
        <v>523394.30051899998</v>
      </c>
      <c r="F72" s="442">
        <v>536448.92678700003</v>
      </c>
      <c r="G72" s="442">
        <v>536768.33797600004</v>
      </c>
      <c r="H72" s="442">
        <v>535810.96729900001</v>
      </c>
      <c r="I72" s="442">
        <v>574070.806812</v>
      </c>
      <c r="J72" s="442">
        <v>576705.48988300003</v>
      </c>
      <c r="K72" s="442">
        <v>578017.92165100004</v>
      </c>
      <c r="L72" s="442">
        <v>564532.60067299998</v>
      </c>
      <c r="M72" s="442">
        <v>565472.14474000002</v>
      </c>
      <c r="N72" s="444">
        <v>580621.17908000003</v>
      </c>
    </row>
    <row r="73" spans="1:16" ht="13.5" customHeight="1" x14ac:dyDescent="0.25">
      <c r="A73" s="20" t="s">
        <v>548</v>
      </c>
      <c r="B73" s="442">
        <v>199861.850496</v>
      </c>
      <c r="C73" s="442">
        <v>193118.76974399999</v>
      </c>
      <c r="D73" s="442">
        <v>154055.734245</v>
      </c>
      <c r="E73" s="442">
        <v>140797.434312</v>
      </c>
      <c r="F73" s="442">
        <v>137122.70419600001</v>
      </c>
      <c r="G73" s="442">
        <v>134740.357399</v>
      </c>
      <c r="H73" s="442">
        <v>129480.534449</v>
      </c>
      <c r="I73" s="442">
        <v>130397.854217</v>
      </c>
      <c r="J73" s="442">
        <v>133586.10183100001</v>
      </c>
      <c r="K73" s="442">
        <v>133157.75586999999</v>
      </c>
      <c r="L73" s="442">
        <v>136717.23233999999</v>
      </c>
      <c r="M73" s="442">
        <v>124485.89610699999</v>
      </c>
      <c r="N73" s="444">
        <v>121985.704839</v>
      </c>
    </row>
    <row r="74" spans="1:16" ht="13.5" customHeight="1" x14ac:dyDescent="0.25">
      <c r="A74" s="20" t="s">
        <v>575</v>
      </c>
      <c r="B74" s="442"/>
      <c r="C74" s="442"/>
      <c r="D74" s="442"/>
      <c r="E74" s="442"/>
      <c r="F74" s="442"/>
      <c r="G74" s="442"/>
      <c r="H74" s="442">
        <v>17604.530698999999</v>
      </c>
      <c r="I74" s="442">
        <v>16762.966274999999</v>
      </c>
      <c r="J74" s="442">
        <v>15854.238889</v>
      </c>
      <c r="K74" s="442">
        <v>14825.075785999999</v>
      </c>
      <c r="L74" s="442">
        <v>18450.588403999998</v>
      </c>
      <c r="M74" s="442">
        <v>20548.681915000001</v>
      </c>
      <c r="N74" s="444">
        <v>19225.706201000001</v>
      </c>
    </row>
    <row r="75" spans="1:16" s="140" customFormat="1" ht="13.5" customHeight="1" x14ac:dyDescent="0.25">
      <c r="A75" s="137" t="s">
        <v>167</v>
      </c>
      <c r="B75" s="446">
        <v>3647096.0603129999</v>
      </c>
      <c r="C75" s="446">
        <v>3615887.1845750003</v>
      </c>
      <c r="D75" s="446">
        <v>3571175.4121229998</v>
      </c>
      <c r="E75" s="446">
        <v>3670332.8550149999</v>
      </c>
      <c r="F75" s="446">
        <v>3755601.7443840005</v>
      </c>
      <c r="G75" s="446">
        <v>3658309.6443229998</v>
      </c>
      <c r="H75" s="446">
        <v>3650129.162182</v>
      </c>
      <c r="I75" s="446">
        <v>3698851.342096</v>
      </c>
      <c r="J75" s="446">
        <v>3696062.5428889995</v>
      </c>
      <c r="K75" s="446">
        <v>3697384.5577370003</v>
      </c>
      <c r="L75" s="446">
        <v>3654702.638664999</v>
      </c>
      <c r="M75" s="446">
        <v>3587612.2533729998</v>
      </c>
      <c r="N75" s="447">
        <v>3580553.9593850002</v>
      </c>
      <c r="P75" s="22"/>
    </row>
    <row r="76" spans="1:16" s="140" customFormat="1" ht="13.5" customHeight="1" x14ac:dyDescent="0.25">
      <c r="A76" s="137" t="s">
        <v>176</v>
      </c>
      <c r="B76" s="446">
        <v>6358118.4779209998</v>
      </c>
      <c r="C76" s="446">
        <v>6331089.8485519998</v>
      </c>
      <c r="D76" s="446">
        <v>6268496.3507110002</v>
      </c>
      <c r="E76" s="446">
        <v>6366787.6668209992</v>
      </c>
      <c r="F76" s="446">
        <v>6404883.9923270009</v>
      </c>
      <c r="G76" s="446">
        <v>6317014.4735419992</v>
      </c>
      <c r="H76" s="446">
        <v>6327056.0995119996</v>
      </c>
      <c r="I76" s="446">
        <v>6369615.982299</v>
      </c>
      <c r="J76" s="446">
        <v>6351403.1861319989</v>
      </c>
      <c r="K76" s="446">
        <v>6350657.4750930006</v>
      </c>
      <c r="L76" s="446">
        <v>6322930.5624279995</v>
      </c>
      <c r="M76" s="446">
        <v>6175345.7283859998</v>
      </c>
      <c r="N76" s="447">
        <v>6134831.6274795504</v>
      </c>
      <c r="P76" s="22"/>
    </row>
    <row r="77" spans="1:16" ht="6" customHeight="1" x14ac:dyDescent="0.25">
      <c r="A77" s="20"/>
      <c r="B77" s="442"/>
      <c r="C77" s="442"/>
      <c r="D77" s="442"/>
      <c r="E77" s="442"/>
      <c r="F77" s="442"/>
      <c r="G77" s="442"/>
      <c r="H77" s="442"/>
      <c r="I77" s="442"/>
      <c r="J77" s="442"/>
      <c r="K77" s="442"/>
      <c r="L77" s="442"/>
      <c r="M77" s="442"/>
      <c r="N77" s="444"/>
    </row>
    <row r="78" spans="1:16" ht="13.5" customHeight="1" x14ac:dyDescent="0.25">
      <c r="A78" s="131" t="s">
        <v>177</v>
      </c>
      <c r="B78" s="449"/>
      <c r="C78" s="449"/>
      <c r="D78" s="449"/>
      <c r="E78" s="449"/>
      <c r="F78" s="449"/>
      <c r="G78" s="449"/>
      <c r="H78" s="449"/>
      <c r="I78" s="449"/>
      <c r="J78" s="449"/>
      <c r="K78" s="449"/>
      <c r="L78" s="449"/>
      <c r="M78" s="449"/>
      <c r="N78" s="450"/>
    </row>
    <row r="79" spans="1:16" ht="13.5" customHeight="1" x14ac:dyDescent="0.25">
      <c r="A79" s="20" t="s">
        <v>178</v>
      </c>
      <c r="B79" s="442">
        <v>285079.062186</v>
      </c>
      <c r="C79" s="442">
        <v>287881.09319699998</v>
      </c>
      <c r="D79" s="442">
        <v>296501.72151200002</v>
      </c>
      <c r="E79" s="442">
        <v>318155.99355299998</v>
      </c>
      <c r="F79" s="442">
        <v>332223.47086</v>
      </c>
      <c r="G79" s="442">
        <v>345767.327101</v>
      </c>
      <c r="H79" s="442">
        <v>377123.31086899998</v>
      </c>
      <c r="I79" s="442">
        <v>395119.38307899999</v>
      </c>
      <c r="J79" s="442">
        <v>403698.493877</v>
      </c>
      <c r="K79" s="442">
        <v>413351.52540899999</v>
      </c>
      <c r="L79" s="442">
        <v>435847.93111</v>
      </c>
      <c r="M79" s="442">
        <v>472194.99019300001</v>
      </c>
      <c r="N79" s="444">
        <v>480564.20969799999</v>
      </c>
    </row>
    <row r="80" spans="1:16" ht="6" customHeight="1" x14ac:dyDescent="0.25">
      <c r="A80" s="20"/>
      <c r="B80" s="442"/>
      <c r="C80" s="442"/>
      <c r="D80" s="442"/>
      <c r="E80" s="442"/>
      <c r="F80" s="442"/>
      <c r="G80" s="442"/>
      <c r="H80" s="442"/>
      <c r="I80" s="442"/>
      <c r="J80" s="442"/>
      <c r="K80" s="442"/>
      <c r="L80" s="442"/>
      <c r="M80" s="442"/>
      <c r="N80" s="444"/>
    </row>
    <row r="81" spans="1:16" s="140" customFormat="1" ht="13.5" customHeight="1" x14ac:dyDescent="0.25">
      <c r="A81" s="143" t="s">
        <v>179</v>
      </c>
      <c r="B81" s="452">
        <v>6643197.5401069997</v>
      </c>
      <c r="C81" s="452">
        <v>6618970.941749</v>
      </c>
      <c r="D81" s="452">
        <v>6564998.0722230002</v>
      </c>
      <c r="E81" s="452">
        <v>6684943.6603739988</v>
      </c>
      <c r="F81" s="452">
        <v>6737107.4631870007</v>
      </c>
      <c r="G81" s="452">
        <v>6662781.8006429989</v>
      </c>
      <c r="H81" s="452">
        <v>6704179.4103809996</v>
      </c>
      <c r="I81" s="452">
        <v>6764735.3653779998</v>
      </c>
      <c r="J81" s="452">
        <v>6755101.6800089991</v>
      </c>
      <c r="K81" s="452">
        <v>6764009.0005020006</v>
      </c>
      <c r="L81" s="452">
        <v>6758778.4935379997</v>
      </c>
      <c r="M81" s="452">
        <v>6647540.7185789999</v>
      </c>
      <c r="N81" s="453">
        <v>6615395.8371775504</v>
      </c>
      <c r="P81" s="22"/>
    </row>
    <row r="82" spans="1:16" ht="6" customHeight="1" x14ac:dyDescent="0.25">
      <c r="A82" s="20"/>
      <c r="B82" s="146"/>
      <c r="C82" s="146"/>
      <c r="N82" s="62"/>
    </row>
    <row r="83" spans="1:16" ht="13.5" customHeight="1" x14ac:dyDescent="0.25">
      <c r="A83" s="20"/>
      <c r="B83" s="147"/>
      <c r="C83" s="147"/>
      <c r="N83" s="62"/>
    </row>
    <row r="84" spans="1:16" ht="13.5" customHeight="1" x14ac:dyDescent="0.25">
      <c r="A84" s="20" t="s">
        <v>259</v>
      </c>
      <c r="B84" s="147"/>
      <c r="C84" s="147"/>
      <c r="N84" s="62"/>
    </row>
    <row r="85" spans="1:16" ht="13.5" customHeight="1" x14ac:dyDescent="0.25">
      <c r="A85" s="20" t="s">
        <v>356</v>
      </c>
      <c r="B85" s="147"/>
      <c r="C85" s="147"/>
      <c r="N85" s="62"/>
    </row>
    <row r="86" spans="1:16" ht="13.5" customHeight="1" thickBot="1" x14ac:dyDescent="0.3">
      <c r="A86" s="20"/>
      <c r="B86" s="148"/>
      <c r="C86" s="148"/>
      <c r="D86" s="102"/>
      <c r="E86" s="102"/>
      <c r="F86" s="102"/>
      <c r="G86" s="102"/>
      <c r="H86" s="102"/>
      <c r="I86" s="102"/>
      <c r="J86" s="102"/>
      <c r="K86" s="102"/>
      <c r="L86" s="102"/>
      <c r="M86" s="102"/>
      <c r="N86" s="103"/>
    </row>
    <row r="87" spans="1:16" x14ac:dyDescent="0.25">
      <c r="A87" s="18"/>
      <c r="B87" s="97"/>
      <c r="C87" s="97"/>
      <c r="D87" s="97"/>
      <c r="E87" s="97"/>
      <c r="F87" s="97"/>
      <c r="G87" s="97"/>
      <c r="H87" s="97"/>
      <c r="I87" s="97"/>
      <c r="J87" s="97"/>
      <c r="K87" s="97"/>
      <c r="L87" s="97"/>
      <c r="M87" s="441"/>
      <c r="N87" s="98"/>
    </row>
    <row r="88" spans="1:16" ht="28.5" customHeight="1" x14ac:dyDescent="0.55000000000000004">
      <c r="A88" s="856" t="s">
        <v>466</v>
      </c>
      <c r="B88" s="857"/>
      <c r="C88" s="857"/>
      <c r="D88" s="857"/>
      <c r="E88" s="857"/>
      <c r="F88" s="857"/>
      <c r="G88" s="857"/>
      <c r="H88" s="857"/>
      <c r="I88" s="857"/>
      <c r="J88" s="857"/>
      <c r="K88" s="857"/>
      <c r="L88" s="857"/>
      <c r="M88" s="857"/>
      <c r="N88" s="858"/>
    </row>
    <row r="89" spans="1:16" ht="25.8" x14ac:dyDescent="0.5">
      <c r="A89" s="878" t="s">
        <v>357</v>
      </c>
      <c r="B89" s="879"/>
      <c r="C89" s="879"/>
      <c r="D89" s="879"/>
      <c r="E89" s="879"/>
      <c r="F89" s="879"/>
      <c r="G89" s="879"/>
      <c r="H89" s="879"/>
      <c r="I89" s="879"/>
      <c r="J89" s="879"/>
      <c r="K89" s="879"/>
      <c r="L89" s="879"/>
      <c r="M89" s="879"/>
      <c r="N89" s="880"/>
    </row>
    <row r="90" spans="1:16" ht="18" x14ac:dyDescent="0.35">
      <c r="A90" s="859">
        <v>45077</v>
      </c>
      <c r="B90" s="860"/>
      <c r="C90" s="860"/>
      <c r="D90" s="860"/>
      <c r="E90" s="860"/>
      <c r="F90" s="860"/>
      <c r="G90" s="860"/>
      <c r="H90" s="860"/>
      <c r="I90" s="860"/>
      <c r="J90" s="860"/>
      <c r="K90" s="860"/>
      <c r="L90" s="860"/>
      <c r="M90" s="860"/>
      <c r="N90" s="861"/>
    </row>
    <row r="91" spans="1:16" ht="15.75" customHeight="1" x14ac:dyDescent="0.25">
      <c r="A91" s="862" t="s">
        <v>463</v>
      </c>
      <c r="B91" s="863"/>
      <c r="C91" s="863"/>
      <c r="D91" s="863"/>
      <c r="E91" s="863"/>
      <c r="F91" s="863"/>
      <c r="G91" s="863"/>
      <c r="H91" s="863"/>
      <c r="I91" s="863"/>
      <c r="J91" s="863"/>
      <c r="K91" s="863"/>
      <c r="L91" s="863"/>
      <c r="M91" s="863"/>
      <c r="N91" s="864"/>
    </row>
    <row r="92" spans="1:16" ht="13.8" thickBot="1" x14ac:dyDescent="0.3">
      <c r="A92" s="19"/>
      <c r="B92" s="124"/>
      <c r="C92" s="125"/>
      <c r="N92" s="62"/>
    </row>
    <row r="93" spans="1:16" ht="32.25" customHeight="1" thickTop="1" x14ac:dyDescent="0.25">
      <c r="A93" s="126"/>
      <c r="B93" s="189" t="s">
        <v>553</v>
      </c>
      <c r="C93" s="127" t="s">
        <v>554</v>
      </c>
      <c r="D93" s="127" t="s">
        <v>558</v>
      </c>
      <c r="E93" s="127" t="s">
        <v>559</v>
      </c>
      <c r="F93" s="127" t="s">
        <v>561</v>
      </c>
      <c r="G93" s="127" t="s">
        <v>565</v>
      </c>
      <c r="H93" s="127" t="s">
        <v>563</v>
      </c>
      <c r="I93" s="127" t="s">
        <v>566</v>
      </c>
      <c r="J93" s="127" t="s">
        <v>570</v>
      </c>
      <c r="K93" s="127" t="s">
        <v>579</v>
      </c>
      <c r="L93" s="127" t="s">
        <v>582</v>
      </c>
      <c r="M93" s="127" t="s">
        <v>583</v>
      </c>
      <c r="N93" s="128" t="s">
        <v>584</v>
      </c>
    </row>
    <row r="94" spans="1:16" x14ac:dyDescent="0.25">
      <c r="A94" s="129"/>
      <c r="B94" s="130"/>
      <c r="C94" s="130"/>
      <c r="N94" s="62"/>
    </row>
    <row r="95" spans="1:16" ht="13.5" customHeight="1" x14ac:dyDescent="0.25">
      <c r="A95" s="131" t="s">
        <v>163</v>
      </c>
      <c r="B95" s="186"/>
      <c r="C95" s="186"/>
      <c r="D95" s="141"/>
      <c r="E95" s="141"/>
      <c r="F95" s="141"/>
      <c r="G95" s="141"/>
      <c r="H95" s="141"/>
      <c r="I95" s="141"/>
      <c r="J95" s="141"/>
      <c r="K95" s="141"/>
      <c r="L95" s="141"/>
      <c r="M95" s="141"/>
      <c r="N95" s="142"/>
    </row>
    <row r="96" spans="1:16" x14ac:dyDescent="0.25">
      <c r="A96" s="20" t="s">
        <v>164</v>
      </c>
      <c r="B96" s="442">
        <v>0</v>
      </c>
      <c r="C96" s="442">
        <v>0</v>
      </c>
      <c r="D96" s="442">
        <v>0</v>
      </c>
      <c r="E96" s="442">
        <v>0</v>
      </c>
      <c r="F96" s="442">
        <v>0</v>
      </c>
      <c r="G96" s="442">
        <v>0</v>
      </c>
      <c r="H96" s="442">
        <v>0</v>
      </c>
      <c r="I96" s="442">
        <v>0</v>
      </c>
      <c r="J96" s="442">
        <v>0</v>
      </c>
      <c r="K96" s="442">
        <v>0</v>
      </c>
      <c r="L96" s="443">
        <v>0</v>
      </c>
      <c r="M96" s="442">
        <v>0</v>
      </c>
      <c r="N96" s="568">
        <v>0</v>
      </c>
    </row>
    <row r="97" spans="1:16" x14ac:dyDescent="0.25">
      <c r="A97" s="20" t="s">
        <v>165</v>
      </c>
      <c r="B97" s="442">
        <v>505585.89535166847</v>
      </c>
      <c r="C97" s="442">
        <v>506970.82388985594</v>
      </c>
      <c r="D97" s="442">
        <v>508401.91809084272</v>
      </c>
      <c r="E97" s="442">
        <v>501431.09297374019</v>
      </c>
      <c r="F97" s="442">
        <v>0</v>
      </c>
      <c r="G97" s="442">
        <v>503014.78967579373</v>
      </c>
      <c r="H97" s="442">
        <v>506244.92810035613</v>
      </c>
      <c r="I97" s="442">
        <v>509582.73860491451</v>
      </c>
      <c r="J97" s="442">
        <v>512920.55450770201</v>
      </c>
      <c r="K97" s="442">
        <v>515935.34017835034</v>
      </c>
      <c r="L97" s="442">
        <v>519273.14952247537</v>
      </c>
      <c r="M97" s="442">
        <v>352110.35728212266</v>
      </c>
      <c r="N97" s="444">
        <v>956246.81653037074</v>
      </c>
    </row>
    <row r="98" spans="1:16" x14ac:dyDescent="0.25">
      <c r="A98" s="20" t="s">
        <v>166</v>
      </c>
      <c r="B98" s="442">
        <v>1633296.859996005</v>
      </c>
      <c r="C98" s="442">
        <v>1730352.6201268735</v>
      </c>
      <c r="D98" s="442">
        <v>1711677.3204636127</v>
      </c>
      <c r="E98" s="442">
        <v>1716724.6699787083</v>
      </c>
      <c r="F98" s="442">
        <v>1752803.5204663682</v>
      </c>
      <c r="G98" s="442">
        <v>1794843.6796833307</v>
      </c>
      <c r="H98" s="442">
        <v>1708434.7804224631</v>
      </c>
      <c r="I98" s="442">
        <v>1883583.8801894381</v>
      </c>
      <c r="J98" s="442">
        <v>1947258.3000955388</v>
      </c>
      <c r="K98" s="442">
        <v>1991954.659946138</v>
      </c>
      <c r="L98" s="442">
        <v>1966056.319974873</v>
      </c>
      <c r="M98" s="442">
        <v>2041512.7309584587</v>
      </c>
      <c r="N98" s="444">
        <v>1982479.8007040927</v>
      </c>
    </row>
    <row r="99" spans="1:16" s="140" customFormat="1" x14ac:dyDescent="0.25">
      <c r="A99" s="137" t="s">
        <v>167</v>
      </c>
      <c r="B99" s="446">
        <v>2138882.7553476733</v>
      </c>
      <c r="C99" s="446">
        <v>2237323.4440167295</v>
      </c>
      <c r="D99" s="446">
        <v>2220079.2385544553</v>
      </c>
      <c r="E99" s="446">
        <v>2218155.7629524483</v>
      </c>
      <c r="F99" s="446">
        <v>1752803.5204663682</v>
      </c>
      <c r="G99" s="446">
        <v>2297858.4693591245</v>
      </c>
      <c r="H99" s="446">
        <v>2214679.708522819</v>
      </c>
      <c r="I99" s="446">
        <v>2393166.6187943527</v>
      </c>
      <c r="J99" s="446">
        <v>2460178.8546032407</v>
      </c>
      <c r="K99" s="446">
        <v>2507890.0001244885</v>
      </c>
      <c r="L99" s="446">
        <v>2485329.4694973482</v>
      </c>
      <c r="M99" s="446">
        <v>2393623.0882405816</v>
      </c>
      <c r="N99" s="447">
        <v>2938726.6172344633</v>
      </c>
      <c r="P99" s="22"/>
    </row>
    <row r="100" spans="1:16" ht="6" customHeight="1" x14ac:dyDescent="0.25">
      <c r="A100" s="20"/>
      <c r="B100" s="442"/>
      <c r="C100" s="442"/>
      <c r="D100" s="442"/>
      <c r="E100" s="442"/>
      <c r="F100" s="442"/>
      <c r="G100" s="442"/>
      <c r="H100" s="442"/>
      <c r="I100" s="442"/>
      <c r="J100" s="442"/>
      <c r="K100" s="442"/>
      <c r="L100" s="442"/>
      <c r="M100" s="442"/>
      <c r="N100" s="444"/>
    </row>
    <row r="101" spans="1:16" x14ac:dyDescent="0.25">
      <c r="A101" s="131" t="s">
        <v>168</v>
      </c>
      <c r="B101" s="449"/>
      <c r="C101" s="449"/>
      <c r="D101" s="449"/>
      <c r="E101" s="449"/>
      <c r="F101" s="449"/>
      <c r="G101" s="449"/>
      <c r="H101" s="449"/>
      <c r="I101" s="449"/>
      <c r="J101" s="449"/>
      <c r="K101" s="449"/>
      <c r="L101" s="449"/>
      <c r="M101" s="449"/>
      <c r="N101" s="450"/>
    </row>
    <row r="102" spans="1:16" x14ac:dyDescent="0.25">
      <c r="A102" s="20" t="s">
        <v>169</v>
      </c>
      <c r="B102" s="442">
        <v>118104702.6297344</v>
      </c>
      <c r="C102" s="442">
        <v>124594611.13997716</v>
      </c>
      <c r="D102" s="442">
        <v>119930118.75090426</v>
      </c>
      <c r="E102" s="442">
        <v>125078280.01979403</v>
      </c>
      <c r="F102" s="442">
        <v>128416401.50018403</v>
      </c>
      <c r="G102" s="442">
        <v>120386700.02053592</v>
      </c>
      <c r="H102" s="442">
        <v>122469832.37042342</v>
      </c>
      <c r="I102" s="442">
        <v>121523064.25966488</v>
      </c>
      <c r="J102" s="442">
        <v>122078879.23073554</v>
      </c>
      <c r="K102" s="442">
        <v>123773663.15351216</v>
      </c>
      <c r="L102" s="442">
        <v>117794434.88014632</v>
      </c>
      <c r="M102" s="442">
        <v>120423512.71229096</v>
      </c>
      <c r="N102" s="444">
        <v>127325047.47498491</v>
      </c>
    </row>
    <row r="103" spans="1:16" x14ac:dyDescent="0.25">
      <c r="A103" s="20" t="s">
        <v>170</v>
      </c>
      <c r="B103" s="442">
        <v>161412873.8704311</v>
      </c>
      <c r="C103" s="442">
        <v>168842927.04972136</v>
      </c>
      <c r="D103" s="442">
        <v>171990864.89994153</v>
      </c>
      <c r="E103" s="442">
        <v>177314655.73919845</v>
      </c>
      <c r="F103" s="442">
        <v>188264284.53124139</v>
      </c>
      <c r="G103" s="442">
        <v>190514647.02049875</v>
      </c>
      <c r="H103" s="442">
        <v>199188190.06869286</v>
      </c>
      <c r="I103" s="442">
        <v>204134089.76889244</v>
      </c>
      <c r="J103" s="442">
        <v>203483386.05997312</v>
      </c>
      <c r="K103" s="442">
        <v>210446090.55963063</v>
      </c>
      <c r="L103" s="442">
        <v>200054046.7490522</v>
      </c>
      <c r="M103" s="442">
        <v>206585665.21055558</v>
      </c>
      <c r="N103" s="444">
        <v>214189184.76165733</v>
      </c>
    </row>
    <row r="104" spans="1:16" x14ac:dyDescent="0.25">
      <c r="A104" s="20" t="s">
        <v>230</v>
      </c>
      <c r="B104" s="442">
        <v>114139704.30919474</v>
      </c>
      <c r="C104" s="442">
        <v>114253199.89120528</v>
      </c>
      <c r="D104" s="442">
        <v>74346781.500164419</v>
      </c>
      <c r="E104" s="442">
        <v>69734549.459306791</v>
      </c>
      <c r="F104" s="442">
        <v>71529925.469759807</v>
      </c>
      <c r="G104" s="442">
        <v>73900996.120307863</v>
      </c>
      <c r="H104" s="442">
        <v>68194080.650885358</v>
      </c>
      <c r="I104" s="442">
        <v>70372556.659946382</v>
      </c>
      <c r="J104" s="442">
        <v>73345821.479782209</v>
      </c>
      <c r="K104" s="442">
        <v>70426592.39956899</v>
      </c>
      <c r="L104" s="442">
        <v>62219096.710555576</v>
      </c>
      <c r="M104" s="442">
        <v>58254167.94071202</v>
      </c>
      <c r="N104" s="444">
        <v>66021528.819826767</v>
      </c>
    </row>
    <row r="105" spans="1:16" hidden="1" x14ac:dyDescent="0.25">
      <c r="A105" s="20"/>
      <c r="B105" s="442">
        <v>79703827.47970064</v>
      </c>
      <c r="C105" s="442">
        <v>83163343.760587394</v>
      </c>
      <c r="D105" s="442">
        <v>74346781.500164419</v>
      </c>
      <c r="E105" s="442">
        <v>69734549.459306791</v>
      </c>
      <c r="F105" s="442">
        <v>71529925.469759807</v>
      </c>
      <c r="G105" s="442">
        <v>73900996.120307863</v>
      </c>
      <c r="H105" s="442"/>
      <c r="I105" s="442"/>
      <c r="J105" s="442"/>
      <c r="K105" s="442"/>
      <c r="L105" s="442"/>
      <c r="M105" s="442"/>
      <c r="N105" s="442"/>
    </row>
    <row r="106" spans="1:16" s="140" customFormat="1" x14ac:dyDescent="0.25">
      <c r="A106" s="137" t="s">
        <v>167</v>
      </c>
      <c r="B106" s="446">
        <v>359221403.97986609</v>
      </c>
      <c r="C106" s="446">
        <v>376600881.95028591</v>
      </c>
      <c r="D106" s="446">
        <v>366267765.15101016</v>
      </c>
      <c r="E106" s="446">
        <v>372127485.21829927</v>
      </c>
      <c r="F106" s="446">
        <v>388210611.50118524</v>
      </c>
      <c r="G106" s="446">
        <v>384802343.16134256</v>
      </c>
      <c r="H106" s="446">
        <v>389852103.09000164</v>
      </c>
      <c r="I106" s="446">
        <v>396029710.68850368</v>
      </c>
      <c r="J106" s="446">
        <v>398908086.77049088</v>
      </c>
      <c r="K106" s="446">
        <v>404646346.11271179</v>
      </c>
      <c r="L106" s="446">
        <v>380067578.3397541</v>
      </c>
      <c r="M106" s="446">
        <v>385263345.86355859</v>
      </c>
      <c r="N106" s="447">
        <v>407535761.05646902</v>
      </c>
      <c r="P106" s="22"/>
    </row>
    <row r="107" spans="1:16" ht="6" customHeight="1" x14ac:dyDescent="0.25">
      <c r="A107" s="20"/>
      <c r="B107" s="442"/>
      <c r="C107" s="442"/>
      <c r="D107" s="442"/>
      <c r="E107" s="442"/>
      <c r="F107" s="442"/>
      <c r="G107" s="442"/>
      <c r="H107" s="442"/>
      <c r="I107" s="442"/>
      <c r="J107" s="442"/>
      <c r="K107" s="442"/>
      <c r="L107" s="442"/>
      <c r="M107" s="442"/>
      <c r="N107" s="444"/>
    </row>
    <row r="108" spans="1:16" x14ac:dyDescent="0.25">
      <c r="A108" s="131" t="s">
        <v>1</v>
      </c>
      <c r="B108" s="449"/>
      <c r="C108" s="449"/>
      <c r="D108" s="449"/>
      <c r="E108" s="449"/>
      <c r="F108" s="449"/>
      <c r="G108" s="449"/>
      <c r="H108" s="449"/>
      <c r="I108" s="449"/>
      <c r="J108" s="449"/>
      <c r="K108" s="449"/>
      <c r="L108" s="449"/>
      <c r="M108" s="449"/>
      <c r="N108" s="450"/>
    </row>
    <row r="109" spans="1:16" ht="13.5" customHeight="1" x14ac:dyDescent="0.25">
      <c r="A109" s="20" t="s">
        <v>171</v>
      </c>
      <c r="B109" s="442">
        <v>60601065.168788336</v>
      </c>
      <c r="C109" s="442">
        <v>61419052.139677793</v>
      </c>
      <c r="D109" s="442">
        <v>62445363.4000099</v>
      </c>
      <c r="E109" s="442">
        <v>63033363.23097869</v>
      </c>
      <c r="F109" s="442">
        <v>64299732.950098641</v>
      </c>
      <c r="G109" s="442">
        <v>62060364.110784687</v>
      </c>
      <c r="H109" s="442">
        <v>63725681.470656276</v>
      </c>
      <c r="I109" s="442">
        <v>63327920.280890234</v>
      </c>
      <c r="J109" s="442">
        <v>64450361.250434585</v>
      </c>
      <c r="K109" s="442">
        <v>65209207.180905141</v>
      </c>
      <c r="L109" s="442">
        <v>76955206.350132868</v>
      </c>
      <c r="M109" s="442">
        <v>75391920.071434304</v>
      </c>
      <c r="N109" s="444">
        <v>77645033.710123301</v>
      </c>
    </row>
    <row r="110" spans="1:16" ht="13.5" customHeight="1" x14ac:dyDescent="0.25">
      <c r="A110" s="20" t="s">
        <v>419</v>
      </c>
      <c r="B110" s="442">
        <v>27537981.159684423</v>
      </c>
      <c r="C110" s="442">
        <v>28253158.019994859</v>
      </c>
      <c r="D110" s="442">
        <v>30428511.249996364</v>
      </c>
      <c r="E110" s="442">
        <v>31424773.200417142</v>
      </c>
      <c r="F110" s="442">
        <v>25948225.380073581</v>
      </c>
      <c r="G110" s="442">
        <v>26773996.210258186</v>
      </c>
      <c r="H110" s="442">
        <v>26771226.800053746</v>
      </c>
      <c r="I110" s="442">
        <v>24097157.969923481</v>
      </c>
      <c r="J110" s="442">
        <v>26598849.480285905</v>
      </c>
      <c r="K110" s="442">
        <v>26169248.349629786</v>
      </c>
      <c r="L110" s="442">
        <v>29931132.350488644</v>
      </c>
      <c r="M110" s="442">
        <v>28595350.339886781</v>
      </c>
      <c r="N110" s="444">
        <v>26598855.590059124</v>
      </c>
    </row>
    <row r="111" spans="1:16" ht="13.5" customHeight="1" x14ac:dyDescent="0.25">
      <c r="A111" s="20" t="s">
        <v>172</v>
      </c>
      <c r="B111" s="442">
        <v>116862660.49000305</v>
      </c>
      <c r="C111" s="442">
        <v>118948037.06990898</v>
      </c>
      <c r="D111" s="442">
        <v>120020229.89000259</v>
      </c>
      <c r="E111" s="442">
        <v>125588966.23003288</v>
      </c>
      <c r="F111" s="442">
        <v>124719355.97000447</v>
      </c>
      <c r="G111" s="442">
        <v>139556606.43999323</v>
      </c>
      <c r="H111" s="442">
        <v>142808886.57999691</v>
      </c>
      <c r="I111" s="442">
        <v>141926830.21001288</v>
      </c>
      <c r="J111" s="442">
        <v>124236523.73999102</v>
      </c>
      <c r="K111" s="442">
        <v>129222680.51000401</v>
      </c>
      <c r="L111" s="442">
        <v>117839258.03001763</v>
      </c>
      <c r="M111" s="442">
        <v>120626376.49001081</v>
      </c>
      <c r="N111" s="444">
        <v>118878278.43999611</v>
      </c>
    </row>
    <row r="112" spans="1:16" ht="13.5" customHeight="1" x14ac:dyDescent="0.25">
      <c r="A112" s="20" t="s">
        <v>173</v>
      </c>
      <c r="B112" s="442">
        <v>2561926.6805567909</v>
      </c>
      <c r="C112" s="442">
        <v>2395811.0993960067</v>
      </c>
      <c r="D112" s="442">
        <v>2309144.5106780468</v>
      </c>
      <c r="E112" s="442">
        <v>2138765.6205732822</v>
      </c>
      <c r="F112" s="442">
        <v>2676852.0503032547</v>
      </c>
      <c r="G112" s="442">
        <v>2535309.8100865395</v>
      </c>
      <c r="H112" s="442">
        <v>2236928.710128285</v>
      </c>
      <c r="I112" s="442">
        <v>2155564.5507103931</v>
      </c>
      <c r="J112" s="442">
        <v>2222368.9105029609</v>
      </c>
      <c r="K112" s="442">
        <v>3314887.6500603766</v>
      </c>
      <c r="L112" s="442">
        <v>3373567.7601369759</v>
      </c>
      <c r="M112" s="442">
        <v>3705832.7101614811</v>
      </c>
      <c r="N112" s="444">
        <v>3268994.6695424225</v>
      </c>
    </row>
    <row r="113" spans="1:16" ht="13.5" customHeight="1" x14ac:dyDescent="0.25">
      <c r="A113" s="20" t="s">
        <v>449</v>
      </c>
      <c r="B113" s="442">
        <v>9368266.7301879823</v>
      </c>
      <c r="C113" s="442">
        <v>9480571.3801301438</v>
      </c>
      <c r="D113" s="442">
        <v>10388426.919618566</v>
      </c>
      <c r="E113" s="442">
        <v>15575466.090004489</v>
      </c>
      <c r="F113" s="442">
        <v>18869708.203751307</v>
      </c>
      <c r="G113" s="442">
        <v>18307733.174476113</v>
      </c>
      <c r="H113" s="442">
        <v>17701652.553438175</v>
      </c>
      <c r="I113" s="442">
        <v>18909166.269621409</v>
      </c>
      <c r="J113" s="442">
        <v>18424375.315838892</v>
      </c>
      <c r="K113" s="442">
        <v>16865776.0099812</v>
      </c>
      <c r="L113" s="442">
        <v>16927437.38812359</v>
      </c>
      <c r="M113" s="442">
        <v>16710323.510264359</v>
      </c>
      <c r="N113" s="444">
        <v>16913429.115650188</v>
      </c>
    </row>
    <row r="114" spans="1:16" ht="13.5" customHeight="1" x14ac:dyDescent="0.25">
      <c r="A114" s="20" t="s">
        <v>174</v>
      </c>
      <c r="B114" s="442">
        <v>3938983.4471808346</v>
      </c>
      <c r="C114" s="442">
        <v>3742261.1762094465</v>
      </c>
      <c r="D114" s="442">
        <v>4196740.896525234</v>
      </c>
      <c r="E114" s="442">
        <v>3746357.8363581058</v>
      </c>
      <c r="F114" s="442">
        <v>3940054.1070227413</v>
      </c>
      <c r="G114" s="442">
        <v>4201658.2281162143</v>
      </c>
      <c r="H114" s="442">
        <v>4438241.4866693728</v>
      </c>
      <c r="I114" s="442">
        <v>4771935.1753964443</v>
      </c>
      <c r="J114" s="442">
        <v>4390823.4459905233</v>
      </c>
      <c r="K114" s="442">
        <v>4844626.82558762</v>
      </c>
      <c r="L114" s="442">
        <v>4474118.5862157149</v>
      </c>
      <c r="M114" s="442">
        <v>4941804.0068751713</v>
      </c>
      <c r="N114" s="444">
        <v>4126844.7376560397</v>
      </c>
    </row>
    <row r="115" spans="1:16" ht="13.5" customHeight="1" x14ac:dyDescent="0.25">
      <c r="A115" s="20" t="s">
        <v>175</v>
      </c>
      <c r="B115" s="442">
        <v>42593399.919808589</v>
      </c>
      <c r="C115" s="442">
        <v>42269973.589319721</v>
      </c>
      <c r="D115" s="442">
        <v>43171086.020474382</v>
      </c>
      <c r="E115" s="442">
        <v>42977382.999087498</v>
      </c>
      <c r="F115" s="442">
        <v>42396556.869809724</v>
      </c>
      <c r="G115" s="442">
        <v>41758684.319761008</v>
      </c>
      <c r="H115" s="442">
        <v>40704626.360663183</v>
      </c>
      <c r="I115" s="442">
        <v>41821281.820137136</v>
      </c>
      <c r="J115" s="442">
        <v>41684728.119311139</v>
      </c>
      <c r="K115" s="442">
        <v>41458747.729677618</v>
      </c>
      <c r="L115" s="442">
        <v>41635010.939706258</v>
      </c>
      <c r="M115" s="442">
        <v>42182811.0207389</v>
      </c>
      <c r="N115" s="444">
        <v>41968672.471239008</v>
      </c>
    </row>
    <row r="116" spans="1:16" ht="13.5" customHeight="1" x14ac:dyDescent="0.25">
      <c r="A116" s="20" t="s">
        <v>267</v>
      </c>
      <c r="B116" s="442">
        <v>19344595.539753798</v>
      </c>
      <c r="C116" s="442">
        <v>20163229.80960197</v>
      </c>
      <c r="D116" s="442">
        <v>21487142.229716949</v>
      </c>
      <c r="E116" s="442">
        <v>22402194.749931198</v>
      </c>
      <c r="F116" s="442">
        <v>24713625.770124052</v>
      </c>
      <c r="G116" s="442">
        <v>25576936.430292625</v>
      </c>
      <c r="H116" s="442">
        <v>25382772.370617349</v>
      </c>
      <c r="I116" s="442">
        <v>26754217.660255406</v>
      </c>
      <c r="J116" s="442">
        <v>26896659.429313682</v>
      </c>
      <c r="K116" s="442">
        <v>27597573.269715156</v>
      </c>
      <c r="L116" s="442">
        <v>27550595.519662455</v>
      </c>
      <c r="M116" s="442">
        <v>27780524.659767527</v>
      </c>
      <c r="N116" s="444">
        <v>25941519.099168204</v>
      </c>
    </row>
    <row r="117" spans="1:16" ht="13.5" customHeight="1" x14ac:dyDescent="0.25">
      <c r="A117" s="20" t="s">
        <v>548</v>
      </c>
      <c r="B117" s="442">
        <v>7187810.7501687659</v>
      </c>
      <c r="C117" s="442">
        <v>7336128.2101008212</v>
      </c>
      <c r="D117" s="442">
        <v>8968621.1196598858</v>
      </c>
      <c r="E117" s="442">
        <v>9106867.2097739018</v>
      </c>
      <c r="F117" s="442">
        <v>8890332.6800528523</v>
      </c>
      <c r="G117" s="442">
        <v>8866665.6597457174</v>
      </c>
      <c r="H117" s="442">
        <v>10741395.440006981</v>
      </c>
      <c r="I117" s="442">
        <v>11586217.169507468</v>
      </c>
      <c r="J117" s="442">
        <v>9295185.4800340552</v>
      </c>
      <c r="K117" s="442">
        <v>9918699.1101846714</v>
      </c>
      <c r="L117" s="442">
        <v>8543151.0995852929</v>
      </c>
      <c r="M117" s="442">
        <v>9483105.0499044508</v>
      </c>
      <c r="N117" s="444">
        <v>9112097.9400957581</v>
      </c>
    </row>
    <row r="118" spans="1:16" ht="13.5" customHeight="1" x14ac:dyDescent="0.25">
      <c r="A118" s="20" t="s">
        <v>575</v>
      </c>
      <c r="B118" s="442"/>
      <c r="C118" s="442"/>
      <c r="D118" s="442"/>
      <c r="E118" s="442"/>
      <c r="F118" s="442"/>
      <c r="G118" s="442"/>
      <c r="H118" s="442">
        <v>912590.96991449059</v>
      </c>
      <c r="I118" s="442">
        <v>776476.36010688904</v>
      </c>
      <c r="J118" s="442">
        <v>528604.61008439714</v>
      </c>
      <c r="K118" s="442">
        <v>520754.13031721022</v>
      </c>
      <c r="L118" s="442">
        <v>585025.17969714152</v>
      </c>
      <c r="M118" s="442">
        <v>582740.58992065629</v>
      </c>
      <c r="N118" s="444">
        <v>673142.82992490323</v>
      </c>
    </row>
    <row r="119" spans="1:16" s="140" customFormat="1" ht="13.5" customHeight="1" x14ac:dyDescent="0.25">
      <c r="A119" s="137" t="s">
        <v>167</v>
      </c>
      <c r="B119" s="446">
        <v>289996689.8861326</v>
      </c>
      <c r="C119" s="446">
        <v>294008222.49433976</v>
      </c>
      <c r="D119" s="446">
        <v>303415266.23668194</v>
      </c>
      <c r="E119" s="446">
        <v>315994137.16715717</v>
      </c>
      <c r="F119" s="446">
        <v>316454443.98124063</v>
      </c>
      <c r="G119" s="446">
        <v>329637954.38351429</v>
      </c>
      <c r="H119" s="446">
        <v>335424002.74214476</v>
      </c>
      <c r="I119" s="446">
        <v>336126767.46656173</v>
      </c>
      <c r="J119" s="446">
        <v>318728479.78178722</v>
      </c>
      <c r="K119" s="446">
        <v>325122200.7660628</v>
      </c>
      <c r="L119" s="446">
        <v>327814503.20376658</v>
      </c>
      <c r="M119" s="446">
        <v>330000788.44896442</v>
      </c>
      <c r="N119" s="447">
        <v>325126868.60345501</v>
      </c>
      <c r="P119" s="22"/>
    </row>
    <row r="120" spans="1:16" s="140" customFormat="1" ht="13.5" customHeight="1" x14ac:dyDescent="0.25">
      <c r="A120" s="137" t="s">
        <v>176</v>
      </c>
      <c r="B120" s="446">
        <v>651356976.62134635</v>
      </c>
      <c r="C120" s="446">
        <v>672846427.88864243</v>
      </c>
      <c r="D120" s="446">
        <v>671903110.62624657</v>
      </c>
      <c r="E120" s="446">
        <v>690339778.14840889</v>
      </c>
      <c r="F120" s="446">
        <v>706417859.00289226</v>
      </c>
      <c r="G120" s="446">
        <v>716738156.01421595</v>
      </c>
      <c r="H120" s="446">
        <v>727490785.5406692</v>
      </c>
      <c r="I120" s="446">
        <v>734549644.77385974</v>
      </c>
      <c r="J120" s="446">
        <v>720096745.40688133</v>
      </c>
      <c r="K120" s="446">
        <v>732276436.8788991</v>
      </c>
      <c r="L120" s="446">
        <v>710367411.01301801</v>
      </c>
      <c r="M120" s="446">
        <v>717657757.40076351</v>
      </c>
      <c r="N120" s="447">
        <v>735601356.2771585</v>
      </c>
      <c r="P120" s="22"/>
    </row>
    <row r="121" spans="1:16" ht="6" customHeight="1" x14ac:dyDescent="0.25">
      <c r="A121" s="20"/>
      <c r="B121" s="442"/>
      <c r="C121" s="442"/>
      <c r="D121" s="442"/>
      <c r="E121" s="442"/>
      <c r="F121" s="442"/>
      <c r="G121" s="442"/>
      <c r="H121" s="442"/>
      <c r="I121" s="442"/>
      <c r="J121" s="442"/>
      <c r="K121" s="442"/>
      <c r="L121" s="442"/>
      <c r="M121" s="442"/>
      <c r="N121" s="444"/>
    </row>
    <row r="122" spans="1:16" ht="13.5" customHeight="1" x14ac:dyDescent="0.25">
      <c r="A122" s="131" t="s">
        <v>177</v>
      </c>
      <c r="B122" s="449"/>
      <c r="C122" s="449"/>
      <c r="D122" s="449"/>
      <c r="E122" s="449"/>
      <c r="F122" s="449"/>
      <c r="G122" s="449"/>
      <c r="H122" s="449"/>
      <c r="I122" s="449"/>
      <c r="J122" s="449"/>
      <c r="K122" s="449"/>
      <c r="L122" s="449"/>
      <c r="M122" s="449"/>
      <c r="N122" s="450"/>
    </row>
    <row r="123" spans="1:16" ht="13.5" customHeight="1" x14ac:dyDescent="0.25">
      <c r="A123" s="20" t="s">
        <v>178</v>
      </c>
      <c r="B123" s="442">
        <v>92946.119975096924</v>
      </c>
      <c r="C123" s="442">
        <v>120955.51990723974</v>
      </c>
      <c r="D123" s="442">
        <v>321665.50986617163</v>
      </c>
      <c r="E123" s="442">
        <v>1152216.0400341826</v>
      </c>
      <c r="F123" s="442">
        <v>1332813.0001311449</v>
      </c>
      <c r="G123" s="442">
        <v>1339069.7599124154</v>
      </c>
      <c r="H123" s="442">
        <v>1564451.5100933774</v>
      </c>
      <c r="I123" s="442">
        <v>1595336.9299734682</v>
      </c>
      <c r="J123" s="442">
        <v>1650617.710109856</v>
      </c>
      <c r="K123" s="442">
        <v>1645966.2200761039</v>
      </c>
      <c r="L123" s="442">
        <v>1715447.7601091804</v>
      </c>
      <c r="M123" s="442">
        <v>1723120.4100765784</v>
      </c>
      <c r="N123" s="444">
        <v>1678468.7301449839</v>
      </c>
    </row>
    <row r="124" spans="1:16" ht="6" customHeight="1" x14ac:dyDescent="0.25">
      <c r="A124" s="20"/>
      <c r="B124" s="442"/>
      <c r="C124" s="442"/>
      <c r="D124" s="442"/>
      <c r="E124" s="442"/>
      <c r="F124" s="442"/>
      <c r="G124" s="442"/>
      <c r="H124" s="442"/>
      <c r="I124" s="442"/>
      <c r="J124" s="442"/>
      <c r="K124" s="442"/>
      <c r="L124" s="442"/>
      <c r="M124" s="442"/>
      <c r="N124" s="444"/>
    </row>
    <row r="125" spans="1:16" s="140" customFormat="1" ht="13.5" customHeight="1" x14ac:dyDescent="0.25">
      <c r="A125" s="143" t="s">
        <v>179</v>
      </c>
      <c r="B125" s="452">
        <v>651449922.74132144</v>
      </c>
      <c r="C125" s="452">
        <v>672967383.40854967</v>
      </c>
      <c r="D125" s="452">
        <v>672224776.13611269</v>
      </c>
      <c r="E125" s="452">
        <v>691491994.18844306</v>
      </c>
      <c r="F125" s="452">
        <v>707750672.00302339</v>
      </c>
      <c r="G125" s="452">
        <v>718077225.77412832</v>
      </c>
      <c r="H125" s="452">
        <v>729055237.05076253</v>
      </c>
      <c r="I125" s="452">
        <v>736144981.70383322</v>
      </c>
      <c r="J125" s="452">
        <v>721747363.11699116</v>
      </c>
      <c r="K125" s="452">
        <v>733922403.09897518</v>
      </c>
      <c r="L125" s="452">
        <v>712082858.7731272</v>
      </c>
      <c r="M125" s="452">
        <v>719380877.81084013</v>
      </c>
      <c r="N125" s="453">
        <v>737279825.00730348</v>
      </c>
      <c r="P125" s="22"/>
    </row>
    <row r="126" spans="1:16" ht="6" customHeight="1" x14ac:dyDescent="0.25">
      <c r="A126" s="20"/>
      <c r="B126" s="146"/>
      <c r="C126" s="146"/>
      <c r="N126" s="62"/>
    </row>
    <row r="127" spans="1:16" ht="13.5" customHeight="1" x14ac:dyDescent="0.25">
      <c r="A127" s="20"/>
      <c r="B127" s="147"/>
      <c r="C127" s="147"/>
      <c r="N127" s="62"/>
    </row>
    <row r="128" spans="1:16" ht="13.5" customHeight="1" x14ac:dyDescent="0.25">
      <c r="A128" s="20" t="s">
        <v>259</v>
      </c>
      <c r="B128" s="147"/>
      <c r="C128" s="147"/>
      <c r="N128" s="62"/>
    </row>
    <row r="129" spans="1:14" ht="13.5" customHeight="1" x14ac:dyDescent="0.25">
      <c r="A129" s="20" t="s">
        <v>356</v>
      </c>
      <c r="B129" s="147"/>
      <c r="C129" s="147"/>
      <c r="N129" s="62"/>
    </row>
    <row r="130" spans="1:14" ht="13.5" customHeight="1" thickBot="1" x14ac:dyDescent="0.3">
      <c r="A130" s="101"/>
      <c r="B130" s="148"/>
      <c r="C130" s="148"/>
      <c r="D130" s="102"/>
      <c r="E130" s="102"/>
      <c r="F130" s="102"/>
      <c r="G130" s="102"/>
      <c r="H130" s="102"/>
      <c r="I130" s="102"/>
      <c r="J130" s="102"/>
      <c r="K130" s="102"/>
      <c r="L130" s="102"/>
      <c r="M130" s="102"/>
      <c r="N130" s="103"/>
    </row>
    <row r="131" spans="1:14" ht="13.5" customHeight="1" x14ac:dyDescent="0.25">
      <c r="A131" s="151"/>
      <c r="B131" s="147"/>
      <c r="C131" s="147"/>
    </row>
    <row r="132" spans="1:14" ht="13.5" customHeight="1" x14ac:dyDescent="0.25">
      <c r="A132" s="244"/>
      <c r="B132" s="147"/>
      <c r="C132" s="147"/>
    </row>
    <row r="133" spans="1:14" ht="13.5" customHeight="1" x14ac:dyDescent="0.25">
      <c r="A133" s="151"/>
      <c r="B133" s="147"/>
      <c r="C133" s="147"/>
    </row>
    <row r="134" spans="1:14" s="289" customFormat="1" ht="13.5" customHeight="1" x14ac:dyDescent="0.25">
      <c r="A134" s="151"/>
      <c r="B134" s="228"/>
      <c r="C134" s="228"/>
      <c r="D134" s="290"/>
      <c r="E134" s="290"/>
      <c r="G134" s="290"/>
      <c r="H134" s="290"/>
      <c r="I134" s="290"/>
      <c r="J134" s="228"/>
    </row>
    <row r="135" spans="1:14" s="289" customFormat="1" ht="13.5" customHeight="1" x14ac:dyDescent="0.25">
      <c r="A135" s="151"/>
      <c r="B135" s="228"/>
      <c r="C135" s="228"/>
      <c r="D135" s="290"/>
      <c r="E135" s="290"/>
      <c r="G135" s="290"/>
      <c r="H135" s="290"/>
      <c r="I135" s="290"/>
      <c r="J135" s="228"/>
    </row>
  </sheetData>
  <mergeCells count="12">
    <mergeCell ref="A91:N91"/>
    <mergeCell ref="A2:N2"/>
    <mergeCell ref="A3:N3"/>
    <mergeCell ref="A4:N4"/>
    <mergeCell ref="A5:N5"/>
    <mergeCell ref="A45:N45"/>
    <mergeCell ref="A46:N46"/>
    <mergeCell ref="A47:N47"/>
    <mergeCell ref="A48:N48"/>
    <mergeCell ref="A88:N88"/>
    <mergeCell ref="A89:N89"/>
    <mergeCell ref="A90:N90"/>
  </mergeCells>
  <printOptions horizontalCentered="1"/>
  <pageMargins left="0.23622047244094491" right="0.15748031496062992" top="0.74803149606299213" bottom="0.27559055118110237" header="0.31496062992125984" footer="0.31496062992125984"/>
  <pageSetup paperSize="9" scale="65" orientation="landscape" r:id="rId1"/>
  <headerFooter alignWithMargins="0"/>
  <rowBreaks count="2" manualBreakCount="2">
    <brk id="43" max="14" man="1"/>
    <brk id="86" max="14" man="1"/>
  </rowBreaks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theme="0" tint="-0.14999847407452621"/>
  </sheetPr>
  <dimension ref="A1:Q131"/>
  <sheetViews>
    <sheetView showGridLines="0" zoomScale="90" zoomScaleNormal="90" workbookViewId="0"/>
  </sheetViews>
  <sheetFormatPr baseColWidth="10" defaultColWidth="14.6640625" defaultRowHeight="13.2" x14ac:dyDescent="0.25"/>
  <cols>
    <col min="1" max="1" width="52.109375" style="22" customWidth="1"/>
    <col min="2" max="2" width="13.88671875" style="22" customWidth="1"/>
    <col min="3" max="3" width="10.88671875" style="22" customWidth="1"/>
    <col min="4" max="4" width="11.109375" style="22" customWidth="1"/>
    <col min="5" max="7" width="10.88671875" style="22" customWidth="1"/>
    <col min="8" max="8" width="11.33203125" style="22" customWidth="1"/>
    <col min="9" max="14" width="10.88671875" style="22" customWidth="1"/>
    <col min="15" max="15" width="10.21875" style="22" customWidth="1"/>
    <col min="16" max="16384" width="14.6640625" style="22"/>
  </cols>
  <sheetData>
    <row r="1" spans="1:16" x14ac:dyDescent="0.25">
      <c r="A1" s="18"/>
      <c r="B1" s="97"/>
      <c r="C1" s="97"/>
      <c r="D1" s="97"/>
      <c r="E1" s="97"/>
      <c r="F1" s="97"/>
      <c r="G1" s="97"/>
      <c r="H1" s="97"/>
      <c r="I1" s="97"/>
      <c r="J1" s="97"/>
      <c r="K1" s="97"/>
      <c r="L1" s="97"/>
      <c r="M1" s="441"/>
      <c r="N1" s="98"/>
    </row>
    <row r="2" spans="1:16" ht="28.5" customHeight="1" x14ac:dyDescent="0.55000000000000004">
      <c r="A2" s="856" t="s">
        <v>225</v>
      </c>
      <c r="B2" s="857"/>
      <c r="C2" s="857"/>
      <c r="D2" s="857"/>
      <c r="E2" s="857"/>
      <c r="F2" s="857"/>
      <c r="G2" s="857"/>
      <c r="H2" s="857"/>
      <c r="I2" s="857"/>
      <c r="J2" s="857"/>
      <c r="K2" s="857"/>
      <c r="L2" s="857"/>
      <c r="M2" s="857"/>
      <c r="N2" s="858"/>
    </row>
    <row r="3" spans="1:16" ht="26.25" customHeight="1" x14ac:dyDescent="0.5">
      <c r="A3" s="878" t="s">
        <v>359</v>
      </c>
      <c r="B3" s="879"/>
      <c r="C3" s="879"/>
      <c r="D3" s="879"/>
      <c r="E3" s="879"/>
      <c r="F3" s="879"/>
      <c r="G3" s="879"/>
      <c r="H3" s="879"/>
      <c r="I3" s="879"/>
      <c r="J3" s="879"/>
      <c r="K3" s="879"/>
      <c r="L3" s="879"/>
      <c r="M3" s="879"/>
      <c r="N3" s="880"/>
    </row>
    <row r="4" spans="1:16" ht="18" x14ac:dyDescent="0.35">
      <c r="A4" s="859">
        <v>45077</v>
      </c>
      <c r="B4" s="860"/>
      <c r="C4" s="860"/>
      <c r="D4" s="860"/>
      <c r="E4" s="860"/>
      <c r="F4" s="860"/>
      <c r="G4" s="860"/>
      <c r="H4" s="860"/>
      <c r="I4" s="860"/>
      <c r="J4" s="860"/>
      <c r="K4" s="860"/>
      <c r="L4" s="860"/>
      <c r="M4" s="860"/>
      <c r="N4" s="861"/>
    </row>
    <row r="5" spans="1:16" ht="15.75" customHeight="1" x14ac:dyDescent="0.25">
      <c r="A5" s="862" t="s">
        <v>40</v>
      </c>
      <c r="B5" s="863"/>
      <c r="C5" s="863"/>
      <c r="D5" s="863"/>
      <c r="E5" s="863"/>
      <c r="F5" s="863"/>
      <c r="G5" s="863"/>
      <c r="H5" s="863"/>
      <c r="I5" s="863"/>
      <c r="J5" s="863"/>
      <c r="K5" s="863"/>
      <c r="L5" s="863"/>
      <c r="M5" s="863"/>
      <c r="N5" s="864"/>
    </row>
    <row r="6" spans="1:16" ht="13.8" thickBot="1" x14ac:dyDescent="0.3">
      <c r="A6" s="19"/>
      <c r="B6" s="124"/>
      <c r="C6" s="125"/>
      <c r="N6" s="62"/>
    </row>
    <row r="7" spans="1:16" ht="32.25" customHeight="1" thickTop="1" x14ac:dyDescent="0.25">
      <c r="A7" s="126"/>
      <c r="B7" s="189" t="s">
        <v>553</v>
      </c>
      <c r="C7" s="127" t="s">
        <v>554</v>
      </c>
      <c r="D7" s="127" t="s">
        <v>558</v>
      </c>
      <c r="E7" s="127" t="s">
        <v>559</v>
      </c>
      <c r="F7" s="127" t="s">
        <v>561</v>
      </c>
      <c r="G7" s="127" t="s">
        <v>565</v>
      </c>
      <c r="H7" s="127" t="s">
        <v>563</v>
      </c>
      <c r="I7" s="127" t="s">
        <v>566</v>
      </c>
      <c r="J7" s="127" t="s">
        <v>570</v>
      </c>
      <c r="K7" s="127" t="s">
        <v>579</v>
      </c>
      <c r="L7" s="127" t="s">
        <v>582</v>
      </c>
      <c r="M7" s="127" t="s">
        <v>583</v>
      </c>
      <c r="N7" s="128" t="s">
        <v>584</v>
      </c>
    </row>
    <row r="8" spans="1:16" x14ac:dyDescent="0.25">
      <c r="A8" s="129"/>
      <c r="B8" s="130"/>
      <c r="C8" s="130"/>
      <c r="N8" s="62"/>
    </row>
    <row r="9" spans="1:16" ht="13.5" customHeight="1" x14ac:dyDescent="0.25">
      <c r="A9" s="131" t="s">
        <v>163</v>
      </c>
      <c r="B9" s="186"/>
      <c r="C9" s="186"/>
      <c r="D9" s="141"/>
      <c r="E9" s="141"/>
      <c r="F9" s="141"/>
      <c r="G9" s="141"/>
      <c r="H9" s="141"/>
      <c r="I9" s="141"/>
      <c r="J9" s="141"/>
      <c r="K9" s="141"/>
      <c r="L9" s="141"/>
      <c r="M9" s="141"/>
      <c r="N9" s="142"/>
    </row>
    <row r="10" spans="1:16" x14ac:dyDescent="0.25">
      <c r="A10" s="20" t="s">
        <v>164</v>
      </c>
      <c r="B10" s="442">
        <v>127289.63671411001</v>
      </c>
      <c r="C10" s="442">
        <v>146505.98395523001</v>
      </c>
      <c r="D10" s="442">
        <v>140228.90845629</v>
      </c>
      <c r="E10" s="442">
        <v>140079.78761357002</v>
      </c>
      <c r="F10" s="442">
        <v>132017.37205922999</v>
      </c>
      <c r="G10" s="442">
        <v>127673.63848664</v>
      </c>
      <c r="H10" s="442">
        <v>121882.75857686999</v>
      </c>
      <c r="I10" s="442">
        <v>123519.69721100001</v>
      </c>
      <c r="J10" s="442">
        <v>121123.68422278999</v>
      </c>
      <c r="K10" s="442">
        <v>117069.49337319001</v>
      </c>
      <c r="L10" s="443">
        <v>136982.03780533001</v>
      </c>
      <c r="M10" s="442">
        <v>120437.02198577</v>
      </c>
      <c r="N10" s="568">
        <v>101700.11710342999</v>
      </c>
    </row>
    <row r="11" spans="1:16" x14ac:dyDescent="0.25">
      <c r="A11" s="20" t="s">
        <v>165</v>
      </c>
      <c r="B11" s="442">
        <v>43564.441060999998</v>
      </c>
      <c r="C11" s="442">
        <v>42519.583864</v>
      </c>
      <c r="D11" s="442">
        <v>63465.369986999998</v>
      </c>
      <c r="E11" s="442">
        <v>63820.863218999999</v>
      </c>
      <c r="F11" s="442">
        <v>68114.360224999997</v>
      </c>
      <c r="G11" s="442">
        <v>69244.743499999997</v>
      </c>
      <c r="H11" s="442">
        <v>71827.638846999995</v>
      </c>
      <c r="I11" s="442">
        <v>98703.450211999996</v>
      </c>
      <c r="J11" s="442">
        <v>103364.439289</v>
      </c>
      <c r="K11" s="442">
        <v>101277.968844</v>
      </c>
      <c r="L11" s="442">
        <v>101398.19649</v>
      </c>
      <c r="M11" s="442">
        <v>101335.74518899999</v>
      </c>
      <c r="N11" s="444">
        <v>76530.349184000006</v>
      </c>
    </row>
    <row r="12" spans="1:16" x14ac:dyDescent="0.25">
      <c r="A12" s="20" t="s">
        <v>166</v>
      </c>
      <c r="B12" s="442">
        <v>71401.818868000002</v>
      </c>
      <c r="C12" s="442">
        <v>70458.84749</v>
      </c>
      <c r="D12" s="442">
        <v>70694.380699000001</v>
      </c>
      <c r="E12" s="442">
        <v>64105.460830000004</v>
      </c>
      <c r="F12" s="442">
        <v>65562.714043999993</v>
      </c>
      <c r="G12" s="442">
        <v>62167.452433999999</v>
      </c>
      <c r="H12" s="442">
        <v>62128.236526000001</v>
      </c>
      <c r="I12" s="442">
        <v>61405.334462999999</v>
      </c>
      <c r="J12" s="442">
        <v>60605.348897000003</v>
      </c>
      <c r="K12" s="442">
        <v>64005.061924000001</v>
      </c>
      <c r="L12" s="442">
        <v>57376.979476</v>
      </c>
      <c r="M12" s="442">
        <v>57354.672466999997</v>
      </c>
      <c r="N12" s="444">
        <v>56930.013980000003</v>
      </c>
    </row>
    <row r="13" spans="1:16" s="140" customFormat="1" x14ac:dyDescent="0.25">
      <c r="A13" s="137" t="s">
        <v>167</v>
      </c>
      <c r="B13" s="446">
        <v>242255.89664311</v>
      </c>
      <c r="C13" s="446">
        <v>259484.41530923004</v>
      </c>
      <c r="D13" s="446">
        <v>274388.65914229001</v>
      </c>
      <c r="E13" s="446">
        <v>268006.11166257004</v>
      </c>
      <c r="F13" s="446">
        <v>265694.44632822997</v>
      </c>
      <c r="G13" s="446">
        <v>259085.83442063999</v>
      </c>
      <c r="H13" s="446">
        <v>255838.63394986998</v>
      </c>
      <c r="I13" s="446">
        <v>283628.48188600002</v>
      </c>
      <c r="J13" s="446">
        <v>285093.47240879002</v>
      </c>
      <c r="K13" s="446">
        <v>282352.52414118999</v>
      </c>
      <c r="L13" s="446">
        <v>295757.21377133002</v>
      </c>
      <c r="M13" s="446">
        <v>279127.43964176998</v>
      </c>
      <c r="N13" s="447">
        <v>235160.48026743002</v>
      </c>
      <c r="P13" s="22"/>
    </row>
    <row r="14" spans="1:16" ht="6" customHeight="1" x14ac:dyDescent="0.25">
      <c r="A14" s="20"/>
      <c r="B14" s="442"/>
      <c r="C14" s="442"/>
      <c r="D14" s="442"/>
      <c r="E14" s="442"/>
      <c r="F14" s="442"/>
      <c r="G14" s="442"/>
      <c r="H14" s="442"/>
      <c r="I14" s="442"/>
      <c r="J14" s="442"/>
      <c r="K14" s="442"/>
      <c r="L14" s="442"/>
      <c r="M14" s="442"/>
      <c r="N14" s="444"/>
    </row>
    <row r="15" spans="1:16" x14ac:dyDescent="0.25">
      <c r="A15" s="131" t="s">
        <v>168</v>
      </c>
      <c r="B15" s="449"/>
      <c r="C15" s="449"/>
      <c r="D15" s="449"/>
      <c r="E15" s="449"/>
      <c r="F15" s="449"/>
      <c r="G15" s="449"/>
      <c r="H15" s="449"/>
      <c r="I15" s="449"/>
      <c r="J15" s="449"/>
      <c r="K15" s="449"/>
      <c r="L15" s="449"/>
      <c r="M15" s="449"/>
      <c r="N15" s="450"/>
    </row>
    <row r="16" spans="1:16" x14ac:dyDescent="0.25">
      <c r="A16" s="20" t="s">
        <v>169</v>
      </c>
      <c r="B16" s="442">
        <v>947896.50818600005</v>
      </c>
      <c r="C16" s="442">
        <v>957262.06164099998</v>
      </c>
      <c r="D16" s="442">
        <v>947375.76384599996</v>
      </c>
      <c r="E16" s="442">
        <v>951362.09056499996</v>
      </c>
      <c r="F16" s="442">
        <v>1132605.9132989999</v>
      </c>
      <c r="G16" s="442">
        <v>1262801.12437548</v>
      </c>
      <c r="H16" s="442">
        <v>1245425.11085349</v>
      </c>
      <c r="I16" s="442">
        <v>1252556.3661110001</v>
      </c>
      <c r="J16" s="442">
        <v>1240955.2741660001</v>
      </c>
      <c r="K16" s="442">
        <v>1219965.9073089999</v>
      </c>
      <c r="L16" s="442">
        <v>1234619.498101</v>
      </c>
      <c r="M16" s="442">
        <v>1065385.4312130001</v>
      </c>
      <c r="N16" s="444">
        <v>1003976.760177</v>
      </c>
    </row>
    <row r="17" spans="1:16" x14ac:dyDescent="0.25">
      <c r="A17" s="20" t="s">
        <v>170</v>
      </c>
      <c r="B17" s="442">
        <v>2088520.1697800001</v>
      </c>
      <c r="C17" s="442">
        <v>2052078.3840069999</v>
      </c>
      <c r="D17" s="442">
        <v>2112799.1069089998</v>
      </c>
      <c r="E17" s="442">
        <v>2140100.1852099998</v>
      </c>
      <c r="F17" s="442">
        <v>2186116.625269</v>
      </c>
      <c r="G17" s="442">
        <v>2234992.4926629998</v>
      </c>
      <c r="H17" s="442">
        <v>2250736.5052820002</v>
      </c>
      <c r="I17" s="442">
        <v>2257364.508965</v>
      </c>
      <c r="J17" s="442">
        <v>2269449.4661940001</v>
      </c>
      <c r="K17" s="442">
        <v>2236808.8857359998</v>
      </c>
      <c r="L17" s="442">
        <v>2349645.9371580002</v>
      </c>
      <c r="M17" s="442">
        <v>2340174.0593389999</v>
      </c>
      <c r="N17" s="444">
        <v>2398987.3552620001</v>
      </c>
    </row>
    <row r="18" spans="1:16" x14ac:dyDescent="0.25">
      <c r="A18" s="20" t="s">
        <v>230</v>
      </c>
      <c r="B18" s="442">
        <v>853681.04750799993</v>
      </c>
      <c r="C18" s="442">
        <v>845812.29908099992</v>
      </c>
      <c r="D18" s="442">
        <v>915207.30886400002</v>
      </c>
      <c r="E18" s="442">
        <v>931961.118869</v>
      </c>
      <c r="F18" s="442">
        <v>947483.25096500001</v>
      </c>
      <c r="G18" s="442">
        <v>931183.77230700001</v>
      </c>
      <c r="H18" s="442">
        <v>888400.44291900005</v>
      </c>
      <c r="I18" s="442">
        <v>887105.58544900001</v>
      </c>
      <c r="J18" s="442">
        <v>894424.92889600003</v>
      </c>
      <c r="K18" s="442">
        <v>899537.16602999996</v>
      </c>
      <c r="L18" s="442">
        <v>930316.10563999997</v>
      </c>
      <c r="M18" s="442">
        <v>914885.57604399999</v>
      </c>
      <c r="N18" s="444">
        <v>940091.24366599997</v>
      </c>
    </row>
    <row r="19" spans="1:16" s="140" customFormat="1" x14ac:dyDescent="0.25">
      <c r="A19" s="137" t="s">
        <v>167</v>
      </c>
      <c r="B19" s="446">
        <v>3874449.321924</v>
      </c>
      <c r="C19" s="446">
        <v>3839827.213521</v>
      </c>
      <c r="D19" s="446">
        <v>3975382.1796190003</v>
      </c>
      <c r="E19" s="446">
        <v>4023423.3946439996</v>
      </c>
      <c r="F19" s="446">
        <v>4266205.7895329995</v>
      </c>
      <c r="G19" s="446">
        <v>4428977.3893454801</v>
      </c>
      <c r="H19" s="446">
        <v>4384562.0590544902</v>
      </c>
      <c r="I19" s="446">
        <v>4397026.4605250005</v>
      </c>
      <c r="J19" s="446">
        <v>4404829.6692559998</v>
      </c>
      <c r="K19" s="446">
        <v>4356311.9590750001</v>
      </c>
      <c r="L19" s="446">
        <v>4514581.5408990001</v>
      </c>
      <c r="M19" s="446">
        <v>4320445.0665959995</v>
      </c>
      <c r="N19" s="447">
        <v>4343055.3591050003</v>
      </c>
      <c r="P19" s="22"/>
    </row>
    <row r="20" spans="1:16" ht="6" customHeight="1" x14ac:dyDescent="0.25">
      <c r="A20" s="20"/>
      <c r="B20" s="442"/>
      <c r="C20" s="442"/>
      <c r="D20" s="442"/>
      <c r="E20" s="442"/>
      <c r="F20" s="442"/>
      <c r="G20" s="442"/>
      <c r="H20" s="442"/>
      <c r="I20" s="442"/>
      <c r="J20" s="442"/>
      <c r="K20" s="442"/>
      <c r="L20" s="442"/>
      <c r="M20" s="442"/>
      <c r="N20" s="444"/>
    </row>
    <row r="21" spans="1:16" x14ac:dyDescent="0.25">
      <c r="A21" s="131" t="s">
        <v>1</v>
      </c>
      <c r="B21" s="449"/>
      <c r="C21" s="449"/>
      <c r="D21" s="449"/>
      <c r="E21" s="449"/>
      <c r="F21" s="449"/>
      <c r="G21" s="449"/>
      <c r="H21" s="449"/>
      <c r="I21" s="449"/>
      <c r="J21" s="449"/>
      <c r="K21" s="449"/>
      <c r="L21" s="449"/>
      <c r="M21" s="449"/>
      <c r="N21" s="450"/>
    </row>
    <row r="22" spans="1:16" ht="13.5" customHeight="1" x14ac:dyDescent="0.25">
      <c r="A22" s="20" t="s">
        <v>171</v>
      </c>
      <c r="B22" s="442">
        <v>1233937.2525800001</v>
      </c>
      <c r="C22" s="442">
        <v>1196888.948014</v>
      </c>
      <c r="D22" s="442">
        <v>1208900.843444</v>
      </c>
      <c r="E22" s="442">
        <v>1188905.6756249999</v>
      </c>
      <c r="F22" s="442">
        <v>1223297.0083300001</v>
      </c>
      <c r="G22" s="442">
        <v>1264750.3319280001</v>
      </c>
      <c r="H22" s="442">
        <v>1249972.0225440001</v>
      </c>
      <c r="I22" s="442">
        <v>1239319.968261</v>
      </c>
      <c r="J22" s="442">
        <v>1310066.80748</v>
      </c>
      <c r="K22" s="442">
        <v>1328915.731803</v>
      </c>
      <c r="L22" s="442">
        <v>1131278.7834709999</v>
      </c>
      <c r="M22" s="442">
        <v>1069790.709514</v>
      </c>
      <c r="N22" s="444">
        <v>1054518.5704409999</v>
      </c>
    </row>
    <row r="23" spans="1:16" ht="13.5" customHeight="1" x14ac:dyDescent="0.25">
      <c r="A23" s="20" t="s">
        <v>419</v>
      </c>
      <c r="B23" s="442">
        <v>807398.13287099998</v>
      </c>
      <c r="C23" s="442">
        <v>770865.23145199998</v>
      </c>
      <c r="D23" s="442">
        <v>766694.61161699996</v>
      </c>
      <c r="E23" s="442">
        <v>740517.93544599996</v>
      </c>
      <c r="F23" s="442">
        <v>794723.95423300005</v>
      </c>
      <c r="G23" s="442">
        <v>784819.08119499998</v>
      </c>
      <c r="H23" s="442">
        <v>768545.150074</v>
      </c>
      <c r="I23" s="442">
        <v>769628.200633</v>
      </c>
      <c r="J23" s="442">
        <v>805054.93995000003</v>
      </c>
      <c r="K23" s="442">
        <v>705960.50300100003</v>
      </c>
      <c r="L23" s="442">
        <v>682454.54120500002</v>
      </c>
      <c r="M23" s="442">
        <v>666492.99021299998</v>
      </c>
      <c r="N23" s="444">
        <v>656610.91003999999</v>
      </c>
    </row>
    <row r="24" spans="1:16" ht="13.5" customHeight="1" x14ac:dyDescent="0.25">
      <c r="A24" s="20" t="s">
        <v>172</v>
      </c>
      <c r="B24" s="442">
        <v>1866768.7832597999</v>
      </c>
      <c r="C24" s="442">
        <v>1880171.52527842</v>
      </c>
      <c r="D24" s="442">
        <v>1941136.9139233201</v>
      </c>
      <c r="E24" s="442">
        <v>1932009.2326804299</v>
      </c>
      <c r="F24" s="442">
        <v>2010844.8758112399</v>
      </c>
      <c r="G24" s="442">
        <v>1996757.04441131</v>
      </c>
      <c r="H24" s="442">
        <v>2051206.4344696298</v>
      </c>
      <c r="I24" s="442">
        <v>2173673.1279873699</v>
      </c>
      <c r="J24" s="442">
        <v>2158009.7112255101</v>
      </c>
      <c r="K24" s="442">
        <v>2157897.0204805001</v>
      </c>
      <c r="L24" s="442">
        <v>2107956.1092488999</v>
      </c>
      <c r="M24" s="442">
        <v>2135940.5644221399</v>
      </c>
      <c r="N24" s="444">
        <v>2026281.05865797</v>
      </c>
    </row>
    <row r="25" spans="1:16" ht="13.5" customHeight="1" x14ac:dyDescent="0.25">
      <c r="A25" s="20" t="s">
        <v>173</v>
      </c>
      <c r="B25" s="442">
        <v>96538.574240999995</v>
      </c>
      <c r="C25" s="442">
        <v>115149.548956</v>
      </c>
      <c r="D25" s="442">
        <v>119405.753988</v>
      </c>
      <c r="E25" s="442">
        <v>155247.84752099999</v>
      </c>
      <c r="F25" s="442">
        <v>161400.667052</v>
      </c>
      <c r="G25" s="442">
        <v>161779.88386100001</v>
      </c>
      <c r="H25" s="442">
        <v>161838.78375999999</v>
      </c>
      <c r="I25" s="442">
        <v>161527.599005</v>
      </c>
      <c r="J25" s="442">
        <v>160978.41128599999</v>
      </c>
      <c r="K25" s="442">
        <v>160496.677765</v>
      </c>
      <c r="L25" s="442">
        <v>159268.55637599999</v>
      </c>
      <c r="M25" s="442">
        <v>155730.98634800001</v>
      </c>
      <c r="N25" s="444">
        <v>170546.271764</v>
      </c>
    </row>
    <row r="26" spans="1:16" ht="13.5" customHeight="1" x14ac:dyDescent="0.25">
      <c r="A26" s="20" t="s">
        <v>449</v>
      </c>
      <c r="B26" s="442">
        <v>183656.467711</v>
      </c>
      <c r="C26" s="442">
        <v>203668.29459</v>
      </c>
      <c r="D26" s="442">
        <v>207390.979831</v>
      </c>
      <c r="E26" s="442">
        <v>208412.713254</v>
      </c>
      <c r="F26" s="442">
        <v>194434.63005499999</v>
      </c>
      <c r="G26" s="442">
        <v>199495.04152699999</v>
      </c>
      <c r="H26" s="442">
        <v>199222.03993699999</v>
      </c>
      <c r="I26" s="442">
        <v>199664.617761</v>
      </c>
      <c r="J26" s="442">
        <v>188156.68408800001</v>
      </c>
      <c r="K26" s="442">
        <v>192144.55446099999</v>
      </c>
      <c r="L26" s="442">
        <v>167309.429753</v>
      </c>
      <c r="M26" s="442">
        <v>167832.128452</v>
      </c>
      <c r="N26" s="444">
        <v>162121.68203699999</v>
      </c>
    </row>
    <row r="27" spans="1:16" ht="13.5" customHeight="1" x14ac:dyDescent="0.25">
      <c r="A27" s="20" t="s">
        <v>174</v>
      </c>
      <c r="B27" s="442">
        <v>209682.64839799999</v>
      </c>
      <c r="C27" s="442">
        <v>188901.948355</v>
      </c>
      <c r="D27" s="442">
        <v>191908.81850200001</v>
      </c>
      <c r="E27" s="442">
        <v>184002.64167899999</v>
      </c>
      <c r="F27" s="442">
        <v>182229.579677</v>
      </c>
      <c r="G27" s="442">
        <v>208846.27645599999</v>
      </c>
      <c r="H27" s="442">
        <v>201812.97605600001</v>
      </c>
      <c r="I27" s="442">
        <v>218327.62327000001</v>
      </c>
      <c r="J27" s="442">
        <v>210107.93408400001</v>
      </c>
      <c r="K27" s="442">
        <v>210852.68238099999</v>
      </c>
      <c r="L27" s="442">
        <v>223368.13130199999</v>
      </c>
      <c r="M27" s="442">
        <v>242911.44488</v>
      </c>
      <c r="N27" s="444">
        <v>242796.620131</v>
      </c>
    </row>
    <row r="28" spans="1:16" ht="13.5" customHeight="1" x14ac:dyDescent="0.25">
      <c r="A28" s="20" t="s">
        <v>175</v>
      </c>
      <c r="B28" s="442">
        <v>573166.296264</v>
      </c>
      <c r="C28" s="442">
        <v>591290.48114799999</v>
      </c>
      <c r="D28" s="442">
        <v>596360.68779</v>
      </c>
      <c r="E28" s="442">
        <v>597938.054611</v>
      </c>
      <c r="F28" s="442">
        <v>552437.89190299995</v>
      </c>
      <c r="G28" s="442">
        <v>575492.45828100003</v>
      </c>
      <c r="H28" s="442">
        <v>663232.51457200001</v>
      </c>
      <c r="I28" s="442">
        <v>653128.37696999998</v>
      </c>
      <c r="J28" s="442">
        <v>628421.52044300002</v>
      </c>
      <c r="K28" s="442">
        <v>617082.70929300005</v>
      </c>
      <c r="L28" s="442">
        <v>616572.905761</v>
      </c>
      <c r="M28" s="442">
        <v>611745.35181100003</v>
      </c>
      <c r="N28" s="444">
        <v>580381.28709500004</v>
      </c>
    </row>
    <row r="29" spans="1:16" ht="13.5" customHeight="1" x14ac:dyDescent="0.25">
      <c r="A29" s="20" t="s">
        <v>267</v>
      </c>
      <c r="B29" s="442">
        <v>270022.92719299998</v>
      </c>
      <c r="C29" s="442">
        <v>304238.852648</v>
      </c>
      <c r="D29" s="442">
        <v>292254.47364400001</v>
      </c>
      <c r="E29" s="442">
        <v>274743.15527799999</v>
      </c>
      <c r="F29" s="442">
        <v>308669.27451199997</v>
      </c>
      <c r="G29" s="442">
        <v>301647.65879800002</v>
      </c>
      <c r="H29" s="442">
        <v>315939.30922300002</v>
      </c>
      <c r="I29" s="442">
        <v>309855.258982</v>
      </c>
      <c r="J29" s="442">
        <v>299071.87413499999</v>
      </c>
      <c r="K29" s="442">
        <v>284543.35321099998</v>
      </c>
      <c r="L29" s="442">
        <v>249427.57587299999</v>
      </c>
      <c r="M29" s="442">
        <v>279570.00134900003</v>
      </c>
      <c r="N29" s="444">
        <v>263469.97794499999</v>
      </c>
    </row>
    <row r="30" spans="1:16" ht="13.5" customHeight="1" x14ac:dyDescent="0.25">
      <c r="A30" s="20" t="s">
        <v>548</v>
      </c>
      <c r="B30" s="442">
        <v>152452.91714899999</v>
      </c>
      <c r="C30" s="442">
        <v>153643.294757</v>
      </c>
      <c r="D30" s="442">
        <v>161247.39057799999</v>
      </c>
      <c r="E30" s="442">
        <v>150644.237647</v>
      </c>
      <c r="F30" s="442">
        <v>140738.119137</v>
      </c>
      <c r="G30" s="442">
        <v>136491.93080100001</v>
      </c>
      <c r="H30" s="442">
        <v>190606.661826</v>
      </c>
      <c r="I30" s="442">
        <v>198261.22046000001</v>
      </c>
      <c r="J30" s="442">
        <v>182249.21879399999</v>
      </c>
      <c r="K30" s="442">
        <v>177649.77032499999</v>
      </c>
      <c r="L30" s="442">
        <v>173750.585166</v>
      </c>
      <c r="M30" s="442">
        <v>167669.40956100001</v>
      </c>
      <c r="N30" s="444">
        <v>127031.333608</v>
      </c>
    </row>
    <row r="31" spans="1:16" ht="13.5" customHeight="1" x14ac:dyDescent="0.25">
      <c r="A31" s="20" t="s">
        <v>575</v>
      </c>
      <c r="B31" s="442"/>
      <c r="C31" s="442"/>
      <c r="D31" s="442"/>
      <c r="E31" s="442"/>
      <c r="F31" s="442"/>
      <c r="G31" s="442"/>
      <c r="H31" s="442">
        <v>84100.301999000003</v>
      </c>
      <c r="I31" s="442">
        <v>86034.646655999997</v>
      </c>
      <c r="J31" s="442">
        <v>80313.552490999995</v>
      </c>
      <c r="K31" s="442">
        <v>78671.233299</v>
      </c>
      <c r="L31" s="442">
        <v>76371.171994999997</v>
      </c>
      <c r="M31" s="442">
        <v>83592.046591000006</v>
      </c>
      <c r="N31" s="444">
        <v>94129.880564000006</v>
      </c>
    </row>
    <row r="32" spans="1:16" s="140" customFormat="1" ht="13.5" customHeight="1" x14ac:dyDescent="0.25">
      <c r="A32" s="137" t="s">
        <v>167</v>
      </c>
      <c r="B32" s="446">
        <v>5393623.9996667998</v>
      </c>
      <c r="C32" s="446">
        <v>5404818.1251984201</v>
      </c>
      <c r="D32" s="446">
        <v>5485300.4733173195</v>
      </c>
      <c r="E32" s="446">
        <v>5432421.4937414294</v>
      </c>
      <c r="F32" s="446">
        <v>5568776.0007102406</v>
      </c>
      <c r="G32" s="446">
        <v>5630079.7072583111</v>
      </c>
      <c r="H32" s="446">
        <v>5886476.1944606295</v>
      </c>
      <c r="I32" s="446">
        <v>6009420.6399853704</v>
      </c>
      <c r="J32" s="446">
        <v>6022430.6539765103</v>
      </c>
      <c r="K32" s="446">
        <v>5914214.2360195005</v>
      </c>
      <c r="L32" s="446">
        <v>5587757.7901508994</v>
      </c>
      <c r="M32" s="446">
        <v>5581275.6331411395</v>
      </c>
      <c r="N32" s="447">
        <v>5377887.5922829704</v>
      </c>
      <c r="P32" s="22"/>
    </row>
    <row r="33" spans="1:17" s="140" customFormat="1" ht="13.5" customHeight="1" x14ac:dyDescent="0.25">
      <c r="A33" s="137" t="s">
        <v>176</v>
      </c>
      <c r="B33" s="446">
        <v>9510329.2182339095</v>
      </c>
      <c r="C33" s="446">
        <v>9504129.75402865</v>
      </c>
      <c r="D33" s="446">
        <v>9735071.3120786101</v>
      </c>
      <c r="E33" s="446">
        <v>9723851.0000480004</v>
      </c>
      <c r="F33" s="446">
        <v>10100676.23657147</v>
      </c>
      <c r="G33" s="446">
        <v>10318142.931024432</v>
      </c>
      <c r="H33" s="446">
        <v>10526876.887464989</v>
      </c>
      <c r="I33" s="446">
        <v>10690075.582396371</v>
      </c>
      <c r="J33" s="446">
        <v>10712353.795641299</v>
      </c>
      <c r="K33" s="446">
        <v>10552878.71923569</v>
      </c>
      <c r="L33" s="446">
        <v>10398096.544821229</v>
      </c>
      <c r="M33" s="446">
        <v>10180848.139378909</v>
      </c>
      <c r="N33" s="447">
        <v>9956103.4316553995</v>
      </c>
      <c r="P33" s="22"/>
    </row>
    <row r="34" spans="1:17" ht="6" customHeight="1" x14ac:dyDescent="0.25">
      <c r="A34" s="20"/>
      <c r="B34" s="442"/>
      <c r="C34" s="442"/>
      <c r="D34" s="442"/>
      <c r="E34" s="442"/>
      <c r="F34" s="442"/>
      <c r="G34" s="442"/>
      <c r="H34" s="442"/>
      <c r="I34" s="442"/>
      <c r="J34" s="442"/>
      <c r="K34" s="442"/>
      <c r="L34" s="442"/>
      <c r="M34" s="442"/>
      <c r="N34" s="444"/>
    </row>
    <row r="35" spans="1:17" ht="13.5" customHeight="1" x14ac:dyDescent="0.25">
      <c r="A35" s="131" t="s">
        <v>177</v>
      </c>
      <c r="B35" s="449"/>
      <c r="C35" s="449"/>
      <c r="D35" s="449"/>
      <c r="E35" s="449"/>
      <c r="F35" s="449"/>
      <c r="G35" s="449"/>
      <c r="H35" s="449"/>
      <c r="I35" s="449"/>
      <c r="J35" s="449"/>
      <c r="K35" s="449"/>
      <c r="L35" s="449"/>
      <c r="M35" s="449"/>
      <c r="N35" s="450"/>
    </row>
    <row r="36" spans="1:17" ht="13.5" customHeight="1" x14ac:dyDescent="0.25">
      <c r="A36" s="20" t="s">
        <v>178</v>
      </c>
      <c r="B36" s="442">
        <v>631397.48949399998</v>
      </c>
      <c r="C36" s="442">
        <v>669485.80657699995</v>
      </c>
      <c r="D36" s="442">
        <v>729775.49852899997</v>
      </c>
      <c r="E36" s="442">
        <v>760621.45981899998</v>
      </c>
      <c r="F36" s="442">
        <v>765654.03035999998</v>
      </c>
      <c r="G36" s="442">
        <v>768627.16057299997</v>
      </c>
      <c r="H36" s="442">
        <v>747580.30305600003</v>
      </c>
      <c r="I36" s="442">
        <v>747439.43186999997</v>
      </c>
      <c r="J36" s="442">
        <v>743016.02740699996</v>
      </c>
      <c r="K36" s="442">
        <v>735904.32733400003</v>
      </c>
      <c r="L36" s="442">
        <v>762652.62676200003</v>
      </c>
      <c r="M36" s="442">
        <v>761951.24278099998</v>
      </c>
      <c r="N36" s="444">
        <v>786511.99713399995</v>
      </c>
      <c r="Q36" s="422"/>
    </row>
    <row r="37" spans="1:17" ht="6" customHeight="1" x14ac:dyDescent="0.25">
      <c r="A37" s="20"/>
      <c r="B37" s="442"/>
      <c r="C37" s="442"/>
      <c r="D37" s="442"/>
      <c r="E37" s="442"/>
      <c r="F37" s="442"/>
      <c r="G37" s="442"/>
      <c r="H37" s="442"/>
      <c r="I37" s="442"/>
      <c r="J37" s="442"/>
      <c r="K37" s="442"/>
      <c r="L37" s="442"/>
      <c r="M37" s="442"/>
      <c r="N37" s="444"/>
    </row>
    <row r="38" spans="1:17" s="140" customFormat="1" ht="13.5" customHeight="1" x14ac:dyDescent="0.25">
      <c r="A38" s="143" t="s">
        <v>179</v>
      </c>
      <c r="B38" s="452">
        <v>10141726.707727909</v>
      </c>
      <c r="C38" s="452">
        <v>10173615.560605651</v>
      </c>
      <c r="D38" s="452">
        <v>10464846.81060761</v>
      </c>
      <c r="E38" s="452">
        <v>10484472.459867001</v>
      </c>
      <c r="F38" s="452">
        <v>10866330.26693147</v>
      </c>
      <c r="G38" s="452">
        <v>11086770.091597432</v>
      </c>
      <c r="H38" s="452">
        <v>11274457.190520989</v>
      </c>
      <c r="I38" s="452">
        <v>11437515.014266372</v>
      </c>
      <c r="J38" s="452">
        <v>11455369.823048299</v>
      </c>
      <c r="K38" s="452">
        <v>11288783.04656969</v>
      </c>
      <c r="L38" s="452">
        <v>11160749.17158323</v>
      </c>
      <c r="M38" s="452">
        <v>10942799.382159909</v>
      </c>
      <c r="N38" s="453">
        <v>10742615.4287894</v>
      </c>
      <c r="P38" s="22"/>
    </row>
    <row r="39" spans="1:17" ht="6" customHeight="1" x14ac:dyDescent="0.25">
      <c r="A39" s="20"/>
      <c r="B39" s="146"/>
      <c r="C39" s="146"/>
      <c r="N39" s="62"/>
    </row>
    <row r="40" spans="1:17" ht="13.5" customHeight="1" x14ac:dyDescent="0.25">
      <c r="A40" s="20"/>
      <c r="B40" s="147"/>
      <c r="C40" s="147"/>
      <c r="N40" s="62"/>
    </row>
    <row r="41" spans="1:17" ht="13.5" customHeight="1" x14ac:dyDescent="0.25">
      <c r="A41" s="20" t="s">
        <v>259</v>
      </c>
      <c r="B41" s="147"/>
      <c r="C41" s="147"/>
      <c r="N41" s="62"/>
    </row>
    <row r="42" spans="1:17" ht="13.5" customHeight="1" x14ac:dyDescent="0.25">
      <c r="A42" s="20" t="s">
        <v>356</v>
      </c>
      <c r="B42" s="147"/>
      <c r="C42" s="147"/>
      <c r="N42" s="62"/>
    </row>
    <row r="43" spans="1:17" ht="13.5" customHeight="1" thickBot="1" x14ac:dyDescent="0.3">
      <c r="A43" s="20"/>
      <c r="B43" s="148"/>
      <c r="C43" s="148"/>
      <c r="D43" s="102"/>
      <c r="E43" s="102"/>
      <c r="F43" s="102"/>
      <c r="G43" s="102"/>
      <c r="H43" s="102"/>
      <c r="I43" s="102"/>
      <c r="J43" s="102"/>
      <c r="K43" s="102"/>
      <c r="L43" s="102"/>
      <c r="M43" s="102"/>
      <c r="N43" s="103"/>
    </row>
    <row r="44" spans="1:17" x14ac:dyDescent="0.25">
      <c r="A44" s="18"/>
      <c r="B44" s="97"/>
      <c r="C44" s="97"/>
      <c r="D44" s="97"/>
      <c r="E44" s="97"/>
      <c r="F44" s="97"/>
      <c r="G44" s="97"/>
      <c r="H44" s="97"/>
      <c r="I44" s="97"/>
      <c r="J44" s="97"/>
      <c r="K44" s="97"/>
      <c r="L44" s="97"/>
      <c r="M44" s="441"/>
      <c r="N44" s="98"/>
    </row>
    <row r="45" spans="1:17" ht="28.5" customHeight="1" x14ac:dyDescent="0.55000000000000004">
      <c r="A45" s="856" t="s">
        <v>465</v>
      </c>
      <c r="B45" s="857"/>
      <c r="C45" s="857"/>
      <c r="D45" s="857"/>
      <c r="E45" s="857"/>
      <c r="F45" s="857"/>
      <c r="G45" s="857"/>
      <c r="H45" s="857"/>
      <c r="I45" s="857"/>
      <c r="J45" s="857"/>
      <c r="K45" s="857"/>
      <c r="L45" s="857"/>
      <c r="M45" s="857"/>
      <c r="N45" s="858"/>
    </row>
    <row r="46" spans="1:17" ht="26.25" customHeight="1" x14ac:dyDescent="0.5">
      <c r="A46" s="878" t="s">
        <v>359</v>
      </c>
      <c r="B46" s="879"/>
      <c r="C46" s="879"/>
      <c r="D46" s="879"/>
      <c r="E46" s="879"/>
      <c r="F46" s="879"/>
      <c r="G46" s="879"/>
      <c r="H46" s="879"/>
      <c r="I46" s="879"/>
      <c r="J46" s="879"/>
      <c r="K46" s="879"/>
      <c r="L46" s="879"/>
      <c r="M46" s="879"/>
      <c r="N46" s="880"/>
    </row>
    <row r="47" spans="1:17" ht="18" x14ac:dyDescent="0.35">
      <c r="A47" s="859">
        <v>45077</v>
      </c>
      <c r="B47" s="860"/>
      <c r="C47" s="860"/>
      <c r="D47" s="860"/>
      <c r="E47" s="860"/>
      <c r="F47" s="860"/>
      <c r="G47" s="860"/>
      <c r="H47" s="860"/>
      <c r="I47" s="860"/>
      <c r="J47" s="860"/>
      <c r="K47" s="860"/>
      <c r="L47" s="860"/>
      <c r="M47" s="860"/>
      <c r="N47" s="861"/>
    </row>
    <row r="48" spans="1:17" ht="15.75" customHeight="1" x14ac:dyDescent="0.25">
      <c r="A48" s="862" t="s">
        <v>40</v>
      </c>
      <c r="B48" s="863"/>
      <c r="C48" s="863"/>
      <c r="D48" s="863"/>
      <c r="E48" s="863"/>
      <c r="F48" s="863"/>
      <c r="G48" s="863"/>
      <c r="H48" s="863"/>
      <c r="I48" s="863"/>
      <c r="J48" s="863"/>
      <c r="K48" s="863"/>
      <c r="L48" s="863"/>
      <c r="M48" s="863"/>
      <c r="N48" s="864"/>
    </row>
    <row r="49" spans="1:16" ht="13.8" thickBot="1" x14ac:dyDescent="0.3">
      <c r="A49" s="19"/>
      <c r="B49" s="124"/>
      <c r="C49" s="125"/>
      <c r="N49" s="62"/>
    </row>
    <row r="50" spans="1:16" ht="32.25" customHeight="1" thickTop="1" x14ac:dyDescent="0.25">
      <c r="A50" s="126"/>
      <c r="B50" s="189" t="s">
        <v>553</v>
      </c>
      <c r="C50" s="127" t="s">
        <v>554</v>
      </c>
      <c r="D50" s="127" t="s">
        <v>558</v>
      </c>
      <c r="E50" s="127" t="s">
        <v>559</v>
      </c>
      <c r="F50" s="127" t="s">
        <v>561</v>
      </c>
      <c r="G50" s="127" t="s">
        <v>565</v>
      </c>
      <c r="H50" s="127" t="s">
        <v>563</v>
      </c>
      <c r="I50" s="127" t="s">
        <v>566</v>
      </c>
      <c r="J50" s="127" t="s">
        <v>570</v>
      </c>
      <c r="K50" s="127" t="s">
        <v>579</v>
      </c>
      <c r="L50" s="127" t="s">
        <v>582</v>
      </c>
      <c r="M50" s="127" t="s">
        <v>583</v>
      </c>
      <c r="N50" s="128" t="s">
        <v>584</v>
      </c>
    </row>
    <row r="51" spans="1:16" x14ac:dyDescent="0.25">
      <c r="A51" s="129"/>
      <c r="B51" s="130"/>
      <c r="C51" s="130"/>
      <c r="N51" s="62"/>
    </row>
    <row r="52" spans="1:16" ht="13.5" customHeight="1" x14ac:dyDescent="0.25">
      <c r="A52" s="131" t="s">
        <v>163</v>
      </c>
      <c r="B52" s="186"/>
      <c r="C52" s="186"/>
      <c r="D52" s="141"/>
      <c r="E52" s="141"/>
      <c r="F52" s="141"/>
      <c r="G52" s="141"/>
      <c r="H52" s="141"/>
      <c r="I52" s="141"/>
      <c r="J52" s="141"/>
      <c r="K52" s="141"/>
      <c r="L52" s="141"/>
      <c r="M52" s="141"/>
      <c r="N52" s="142"/>
    </row>
    <row r="53" spans="1:16" x14ac:dyDescent="0.25">
      <c r="A53" s="20" t="s">
        <v>164</v>
      </c>
      <c r="B53" s="442">
        <v>51414.393998019994</v>
      </c>
      <c r="C53" s="442">
        <v>57970.223925489998</v>
      </c>
      <c r="D53" s="442">
        <v>49994.915917279999</v>
      </c>
      <c r="E53" s="442">
        <v>48596.04502505</v>
      </c>
      <c r="F53" s="442">
        <v>47963.707670390002</v>
      </c>
      <c r="G53" s="442">
        <v>51051.788083740001</v>
      </c>
      <c r="H53" s="442">
        <v>52192.960025640001</v>
      </c>
      <c r="I53" s="442">
        <v>51450.22204388</v>
      </c>
      <c r="J53" s="442">
        <v>54716.58500377</v>
      </c>
      <c r="K53" s="442">
        <v>54139.14607422</v>
      </c>
      <c r="L53" s="443">
        <v>47422.945829540004</v>
      </c>
      <c r="M53" s="442">
        <v>44153.392773669999</v>
      </c>
      <c r="N53" s="568">
        <v>43474.287210949995</v>
      </c>
    </row>
    <row r="54" spans="1:16" x14ac:dyDescent="0.25">
      <c r="A54" s="20" t="s">
        <v>165</v>
      </c>
      <c r="B54" s="442">
        <v>2129.537296</v>
      </c>
      <c r="C54" s="442">
        <v>1641.111455</v>
      </c>
      <c r="D54" s="442">
        <v>1473.9422219999999</v>
      </c>
      <c r="E54" s="442">
        <v>2463.2240120000001</v>
      </c>
      <c r="F54" s="442">
        <v>4145.0684510000001</v>
      </c>
      <c r="G54" s="442">
        <v>5134.1448739999996</v>
      </c>
      <c r="H54" s="442">
        <v>5820.5639449999999</v>
      </c>
      <c r="I54" s="442">
        <v>6023.3962190000002</v>
      </c>
      <c r="J54" s="442">
        <v>5624.8195070000002</v>
      </c>
      <c r="K54" s="442">
        <v>5620.5266849999998</v>
      </c>
      <c r="L54" s="442">
        <v>4719.4858080000004</v>
      </c>
      <c r="M54" s="442">
        <v>5626.7516159999996</v>
      </c>
      <c r="N54" s="444">
        <v>3013.0667669999998</v>
      </c>
    </row>
    <row r="55" spans="1:16" x14ac:dyDescent="0.25">
      <c r="A55" s="20" t="s">
        <v>166</v>
      </c>
      <c r="B55" s="442">
        <v>20497.654620000001</v>
      </c>
      <c r="C55" s="442">
        <v>19047.672811</v>
      </c>
      <c r="D55" s="442">
        <v>19331.503891</v>
      </c>
      <c r="E55" s="442">
        <v>13478.939304</v>
      </c>
      <c r="F55" s="442">
        <v>13458.318617000001</v>
      </c>
      <c r="G55" s="442">
        <v>8256.5766220000005</v>
      </c>
      <c r="H55" s="442">
        <v>7869.8486709999997</v>
      </c>
      <c r="I55" s="442">
        <v>7723.383143</v>
      </c>
      <c r="J55" s="442">
        <v>7401.246142</v>
      </c>
      <c r="K55" s="442">
        <v>12058.358878999999</v>
      </c>
      <c r="L55" s="442">
        <v>10614.763349000001</v>
      </c>
      <c r="M55" s="442">
        <v>10943.900715</v>
      </c>
      <c r="N55" s="444">
        <v>10829.242507000001</v>
      </c>
    </row>
    <row r="56" spans="1:16" s="140" customFormat="1" x14ac:dyDescent="0.25">
      <c r="A56" s="137" t="s">
        <v>167</v>
      </c>
      <c r="B56" s="446">
        <v>74041.58591401999</v>
      </c>
      <c r="C56" s="446">
        <v>78659.008191489993</v>
      </c>
      <c r="D56" s="446">
        <v>70800.362030279997</v>
      </c>
      <c r="E56" s="446">
        <v>64538.208341049998</v>
      </c>
      <c r="F56" s="446">
        <v>65567.094738390006</v>
      </c>
      <c r="G56" s="446">
        <v>64442.509579739999</v>
      </c>
      <c r="H56" s="446">
        <v>65883.372641640002</v>
      </c>
      <c r="I56" s="446">
        <v>65197.001405880001</v>
      </c>
      <c r="J56" s="446">
        <v>67742.650652769997</v>
      </c>
      <c r="K56" s="446">
        <v>71818.031638219996</v>
      </c>
      <c r="L56" s="446">
        <v>62757.194986540002</v>
      </c>
      <c r="M56" s="446">
        <v>60724.045104670004</v>
      </c>
      <c r="N56" s="447">
        <v>57316.596484949994</v>
      </c>
      <c r="P56" s="22"/>
    </row>
    <row r="57" spans="1:16" ht="6" customHeight="1" x14ac:dyDescent="0.25">
      <c r="A57" s="20"/>
      <c r="B57" s="442"/>
      <c r="C57" s="442"/>
      <c r="D57" s="442"/>
      <c r="E57" s="442"/>
      <c r="F57" s="442"/>
      <c r="G57" s="442"/>
      <c r="H57" s="442"/>
      <c r="I57" s="442"/>
      <c r="J57" s="442"/>
      <c r="K57" s="442"/>
      <c r="L57" s="442"/>
      <c r="M57" s="442"/>
      <c r="N57" s="444"/>
    </row>
    <row r="58" spans="1:16" x14ac:dyDescent="0.25">
      <c r="A58" s="131" t="s">
        <v>168</v>
      </c>
      <c r="B58" s="449"/>
      <c r="C58" s="449"/>
      <c r="D58" s="449"/>
      <c r="E58" s="449"/>
      <c r="F58" s="449"/>
      <c r="G58" s="449"/>
      <c r="H58" s="449"/>
      <c r="I58" s="449"/>
      <c r="J58" s="449"/>
      <c r="K58" s="449"/>
      <c r="L58" s="449"/>
      <c r="M58" s="449"/>
      <c r="N58" s="450"/>
    </row>
    <row r="59" spans="1:16" x14ac:dyDescent="0.25">
      <c r="A59" s="20" t="s">
        <v>169</v>
      </c>
      <c r="B59" s="442">
        <v>626296.06501499994</v>
      </c>
      <c r="C59" s="442">
        <v>614625.86519000004</v>
      </c>
      <c r="D59" s="442">
        <v>605712.34673999995</v>
      </c>
      <c r="E59" s="442">
        <v>563240.22202900006</v>
      </c>
      <c r="F59" s="442">
        <v>550231.31929100002</v>
      </c>
      <c r="G59" s="442">
        <v>624157.47987399995</v>
      </c>
      <c r="H59" s="442">
        <v>612768.78243699996</v>
      </c>
      <c r="I59" s="442">
        <v>643607.04444299999</v>
      </c>
      <c r="J59" s="442">
        <v>626906.40990299999</v>
      </c>
      <c r="K59" s="442">
        <v>633226.98927699996</v>
      </c>
      <c r="L59" s="442">
        <v>648323.56298000005</v>
      </c>
      <c r="M59" s="442">
        <v>602535.06359100004</v>
      </c>
      <c r="N59" s="444">
        <v>559483.94594400004</v>
      </c>
    </row>
    <row r="60" spans="1:16" x14ac:dyDescent="0.25">
      <c r="A60" s="20" t="s">
        <v>170</v>
      </c>
      <c r="B60" s="442">
        <v>893100.20697299996</v>
      </c>
      <c r="C60" s="442">
        <v>887050.64264900004</v>
      </c>
      <c r="D60" s="442">
        <v>898196.00793099997</v>
      </c>
      <c r="E60" s="442">
        <v>924627.33525400003</v>
      </c>
      <c r="F60" s="442">
        <v>944417.323432</v>
      </c>
      <c r="G60" s="442">
        <v>954366.23104700004</v>
      </c>
      <c r="H60" s="442">
        <v>964917.91132099996</v>
      </c>
      <c r="I60" s="442">
        <v>966368.45390900003</v>
      </c>
      <c r="J60" s="442">
        <v>972631.01980999997</v>
      </c>
      <c r="K60" s="442">
        <v>951861.83142599999</v>
      </c>
      <c r="L60" s="442">
        <v>954143.18218500004</v>
      </c>
      <c r="M60" s="442">
        <v>968827.51423700002</v>
      </c>
      <c r="N60" s="444">
        <v>952768.41968100006</v>
      </c>
    </row>
    <row r="61" spans="1:16" x14ac:dyDescent="0.25">
      <c r="A61" s="20" t="s">
        <v>230</v>
      </c>
      <c r="B61" s="442">
        <v>521470.54685699998</v>
      </c>
      <c r="C61" s="442">
        <v>503934.29436599999</v>
      </c>
      <c r="D61" s="442">
        <v>503501.15222699998</v>
      </c>
      <c r="E61" s="442">
        <v>510471.53192199999</v>
      </c>
      <c r="F61" s="442">
        <v>506891.54110999999</v>
      </c>
      <c r="G61" s="442">
        <v>488370.29779500002</v>
      </c>
      <c r="H61" s="442">
        <v>494091.17619000003</v>
      </c>
      <c r="I61" s="442">
        <v>500581.82990800001</v>
      </c>
      <c r="J61" s="442">
        <v>489759.629602</v>
      </c>
      <c r="K61" s="442">
        <v>489451.81580099999</v>
      </c>
      <c r="L61" s="442">
        <v>490030.72227500001</v>
      </c>
      <c r="M61" s="442">
        <v>491055.66608599998</v>
      </c>
      <c r="N61" s="444">
        <v>510066.189227</v>
      </c>
    </row>
    <row r="62" spans="1:16" s="140" customFormat="1" x14ac:dyDescent="0.25">
      <c r="A62" s="137" t="s">
        <v>167</v>
      </c>
      <c r="B62" s="446">
        <v>2040866.8188449999</v>
      </c>
      <c r="C62" s="446">
        <v>2005610.8022050001</v>
      </c>
      <c r="D62" s="446">
        <v>2007409.5068979999</v>
      </c>
      <c r="E62" s="446">
        <v>1998339.0892050001</v>
      </c>
      <c r="F62" s="446">
        <v>2001540.1838330003</v>
      </c>
      <c r="G62" s="446">
        <v>2066894.008716</v>
      </c>
      <c r="H62" s="446">
        <v>2071777.8699479999</v>
      </c>
      <c r="I62" s="446">
        <v>2110557.3282599999</v>
      </c>
      <c r="J62" s="446">
        <v>2089297.0593150002</v>
      </c>
      <c r="K62" s="446">
        <v>2074540.6365039998</v>
      </c>
      <c r="L62" s="446">
        <v>2092497.4674400003</v>
      </c>
      <c r="M62" s="446">
        <v>2062418.243914</v>
      </c>
      <c r="N62" s="447">
        <v>2022318.554852</v>
      </c>
      <c r="P62" s="22"/>
    </row>
    <row r="63" spans="1:16" ht="6" customHeight="1" x14ac:dyDescent="0.25">
      <c r="A63" s="20"/>
      <c r="B63" s="442"/>
      <c r="C63" s="442"/>
      <c r="D63" s="442"/>
      <c r="E63" s="442"/>
      <c r="F63" s="442"/>
      <c r="G63" s="442"/>
      <c r="H63" s="442"/>
      <c r="I63" s="442"/>
      <c r="J63" s="442"/>
      <c r="K63" s="442"/>
      <c r="L63" s="442"/>
      <c r="M63" s="442"/>
      <c r="N63" s="444"/>
    </row>
    <row r="64" spans="1:16" x14ac:dyDescent="0.25">
      <c r="A64" s="131" t="s">
        <v>1</v>
      </c>
      <c r="B64" s="449"/>
      <c r="C64" s="449"/>
      <c r="D64" s="449"/>
      <c r="E64" s="449"/>
      <c r="F64" s="449"/>
      <c r="G64" s="449"/>
      <c r="H64" s="449"/>
      <c r="I64" s="449"/>
      <c r="J64" s="449"/>
      <c r="K64" s="449"/>
      <c r="L64" s="449"/>
      <c r="M64" s="449"/>
      <c r="N64" s="450"/>
    </row>
    <row r="65" spans="1:17" ht="13.5" customHeight="1" x14ac:dyDescent="0.25">
      <c r="A65" s="20" t="s">
        <v>171</v>
      </c>
      <c r="B65" s="442">
        <v>820046.83650500001</v>
      </c>
      <c r="C65" s="442">
        <v>811534.83686000004</v>
      </c>
      <c r="D65" s="442">
        <v>758222.81710099999</v>
      </c>
      <c r="E65" s="442">
        <v>752397.88079900004</v>
      </c>
      <c r="F65" s="442">
        <v>741230.44486599998</v>
      </c>
      <c r="G65" s="442">
        <v>752533.70397999999</v>
      </c>
      <c r="H65" s="442">
        <v>763101.06144199998</v>
      </c>
      <c r="I65" s="442">
        <v>751778.23981900001</v>
      </c>
      <c r="J65" s="442">
        <v>743463.05364699999</v>
      </c>
      <c r="K65" s="442">
        <v>723793.68928799999</v>
      </c>
      <c r="L65" s="442">
        <v>685521.38138100004</v>
      </c>
      <c r="M65" s="442">
        <v>616582.26910399995</v>
      </c>
      <c r="N65" s="444">
        <v>637906.26667399995</v>
      </c>
    </row>
    <row r="66" spans="1:17" ht="13.5" customHeight="1" x14ac:dyDescent="0.25">
      <c r="A66" s="20" t="s">
        <v>419</v>
      </c>
      <c r="B66" s="442">
        <v>362511.29986500001</v>
      </c>
      <c r="C66" s="442">
        <v>357725.56533800001</v>
      </c>
      <c r="D66" s="442">
        <v>356447.97276500001</v>
      </c>
      <c r="E66" s="442">
        <v>333313.56643399998</v>
      </c>
      <c r="F66" s="442">
        <v>340904.41122900002</v>
      </c>
      <c r="G66" s="442">
        <v>325155.34257699997</v>
      </c>
      <c r="H66" s="442">
        <v>328479.02874899999</v>
      </c>
      <c r="I66" s="442">
        <v>318236.40877400001</v>
      </c>
      <c r="J66" s="442">
        <v>310754.34842200001</v>
      </c>
      <c r="K66" s="442">
        <v>307318.33854800003</v>
      </c>
      <c r="L66" s="442">
        <v>283843.59937499999</v>
      </c>
      <c r="M66" s="442">
        <v>266772.71383299999</v>
      </c>
      <c r="N66" s="444">
        <v>255551.292606</v>
      </c>
    </row>
    <row r="67" spans="1:17" ht="13.5" customHeight="1" x14ac:dyDescent="0.25">
      <c r="A67" s="20" t="s">
        <v>172</v>
      </c>
      <c r="B67" s="442">
        <v>1040045.2083919999</v>
      </c>
      <c r="C67" s="442">
        <v>1031169.1895560001</v>
      </c>
      <c r="D67" s="442">
        <v>1032430.77816</v>
      </c>
      <c r="E67" s="442">
        <v>1015132.94446</v>
      </c>
      <c r="F67" s="442">
        <v>985577.63829699997</v>
      </c>
      <c r="G67" s="442">
        <v>973943.75469800003</v>
      </c>
      <c r="H67" s="442">
        <v>1054247.123047</v>
      </c>
      <c r="I67" s="442">
        <v>1114617.40335</v>
      </c>
      <c r="J67" s="442">
        <v>1106427.2589499999</v>
      </c>
      <c r="K67" s="442">
        <v>1102744.5185789999</v>
      </c>
      <c r="L67" s="442">
        <v>1054519.2884750001</v>
      </c>
      <c r="M67" s="442">
        <v>1052909.6859949999</v>
      </c>
      <c r="N67" s="444">
        <v>1016327.131519</v>
      </c>
    </row>
    <row r="68" spans="1:17" ht="13.5" customHeight="1" x14ac:dyDescent="0.25">
      <c r="A68" s="20" t="s">
        <v>173</v>
      </c>
      <c r="B68" s="442">
        <v>93970.789950999999</v>
      </c>
      <c r="C68" s="442">
        <v>111566.963009</v>
      </c>
      <c r="D68" s="442">
        <v>116126.135152</v>
      </c>
      <c r="E68" s="442">
        <v>152550.15833499999</v>
      </c>
      <c r="F68" s="442">
        <v>158954.402435</v>
      </c>
      <c r="G68" s="442">
        <v>159471.33070200001</v>
      </c>
      <c r="H68" s="442">
        <v>159851.50219900001</v>
      </c>
      <c r="I68" s="442">
        <v>158887.837883</v>
      </c>
      <c r="J68" s="442">
        <v>158420.0791</v>
      </c>
      <c r="K68" s="442">
        <v>156859.33635</v>
      </c>
      <c r="L68" s="442">
        <v>154977.96867900001</v>
      </c>
      <c r="M68" s="442">
        <v>151324.770548</v>
      </c>
      <c r="N68" s="444">
        <v>166400.08371599999</v>
      </c>
    </row>
    <row r="69" spans="1:17" ht="13.5" customHeight="1" x14ac:dyDescent="0.25">
      <c r="A69" s="20" t="s">
        <v>449</v>
      </c>
      <c r="B69" s="442">
        <v>79723.52691</v>
      </c>
      <c r="C69" s="442">
        <v>83162.788180999996</v>
      </c>
      <c r="D69" s="442">
        <v>82318.757939999996</v>
      </c>
      <c r="E69" s="442">
        <v>79282.040319000007</v>
      </c>
      <c r="F69" s="442">
        <v>78776.398673999996</v>
      </c>
      <c r="G69" s="442">
        <v>89714.018607999998</v>
      </c>
      <c r="H69" s="442">
        <v>86900.571062000003</v>
      </c>
      <c r="I69" s="442">
        <v>90152.038167000006</v>
      </c>
      <c r="J69" s="442">
        <v>84224.757173000005</v>
      </c>
      <c r="K69" s="442">
        <v>84173.842086999997</v>
      </c>
      <c r="L69" s="442">
        <v>76982.680674999996</v>
      </c>
      <c r="M69" s="442">
        <v>76989.578706999993</v>
      </c>
      <c r="N69" s="444">
        <v>72597.049941000005</v>
      </c>
    </row>
    <row r="70" spans="1:17" ht="13.5" customHeight="1" x14ac:dyDescent="0.25">
      <c r="A70" s="20" t="s">
        <v>174</v>
      </c>
      <c r="B70" s="442">
        <v>144796.249859</v>
      </c>
      <c r="C70" s="442">
        <v>133979.622389</v>
      </c>
      <c r="D70" s="442">
        <v>131041.548717</v>
      </c>
      <c r="E70" s="442">
        <v>116096.124851</v>
      </c>
      <c r="F70" s="442">
        <v>113114.65773200001</v>
      </c>
      <c r="G70" s="442">
        <v>126062.761856</v>
      </c>
      <c r="H70" s="442">
        <v>120612.450975</v>
      </c>
      <c r="I70" s="442">
        <v>122899.45424200001</v>
      </c>
      <c r="J70" s="442">
        <v>137182.64954400001</v>
      </c>
      <c r="K70" s="442">
        <v>130853.35523099999</v>
      </c>
      <c r="L70" s="442">
        <v>140531.73673400001</v>
      </c>
      <c r="M70" s="442">
        <v>141917.54477499999</v>
      </c>
      <c r="N70" s="444">
        <v>132859.142651</v>
      </c>
    </row>
    <row r="71" spans="1:17" ht="13.5" customHeight="1" x14ac:dyDescent="0.25">
      <c r="A71" s="20" t="s">
        <v>175</v>
      </c>
      <c r="B71" s="442">
        <v>321757.09591999999</v>
      </c>
      <c r="C71" s="442">
        <v>337598.69604200003</v>
      </c>
      <c r="D71" s="442">
        <v>330382.692079</v>
      </c>
      <c r="E71" s="442">
        <v>318875.16081700003</v>
      </c>
      <c r="F71" s="442">
        <v>301755.797624</v>
      </c>
      <c r="G71" s="442">
        <v>326440.607571</v>
      </c>
      <c r="H71" s="442">
        <v>386751.34652800002</v>
      </c>
      <c r="I71" s="442">
        <v>373947.38754800003</v>
      </c>
      <c r="J71" s="442">
        <v>361930.848398</v>
      </c>
      <c r="K71" s="442">
        <v>317654.24150200002</v>
      </c>
      <c r="L71" s="442">
        <v>322897.67975200003</v>
      </c>
      <c r="M71" s="442">
        <v>321743.54205500003</v>
      </c>
      <c r="N71" s="444">
        <v>304642.07901599997</v>
      </c>
    </row>
    <row r="72" spans="1:17" ht="13.5" customHeight="1" x14ac:dyDescent="0.25">
      <c r="A72" s="20" t="s">
        <v>267</v>
      </c>
      <c r="B72" s="442">
        <v>121241.22284</v>
      </c>
      <c r="C72" s="442">
        <v>120288.192797</v>
      </c>
      <c r="D72" s="442">
        <v>118565.03918399999</v>
      </c>
      <c r="E72" s="442">
        <v>120026.102392</v>
      </c>
      <c r="F72" s="442">
        <v>118901.69039600001</v>
      </c>
      <c r="G72" s="442">
        <v>113494.662056</v>
      </c>
      <c r="H72" s="442">
        <v>128844.606086</v>
      </c>
      <c r="I72" s="442">
        <v>132842.547074</v>
      </c>
      <c r="J72" s="442">
        <v>132270.509005</v>
      </c>
      <c r="K72" s="442">
        <v>124685.41686</v>
      </c>
      <c r="L72" s="442">
        <v>116199.184402</v>
      </c>
      <c r="M72" s="442">
        <v>107777.080782</v>
      </c>
      <c r="N72" s="444">
        <v>113583.532897</v>
      </c>
    </row>
    <row r="73" spans="1:17" ht="13.5" customHeight="1" x14ac:dyDescent="0.25">
      <c r="A73" s="20" t="s">
        <v>548</v>
      </c>
      <c r="B73" s="442">
        <v>91856.952554999996</v>
      </c>
      <c r="C73" s="442">
        <v>88020.467485999994</v>
      </c>
      <c r="D73" s="442">
        <v>90270.720493000001</v>
      </c>
      <c r="E73" s="442">
        <v>81014.562044000006</v>
      </c>
      <c r="F73" s="442">
        <v>90985.390247999996</v>
      </c>
      <c r="G73" s="442">
        <v>93981.272916000002</v>
      </c>
      <c r="H73" s="442">
        <v>127232.123206</v>
      </c>
      <c r="I73" s="442">
        <v>134273.21584399999</v>
      </c>
      <c r="J73" s="442">
        <v>125559.511314</v>
      </c>
      <c r="K73" s="442">
        <v>122126.50062000001</v>
      </c>
      <c r="L73" s="442">
        <v>116920.716117</v>
      </c>
      <c r="M73" s="442">
        <v>111031.345174</v>
      </c>
      <c r="N73" s="444">
        <v>73686.802460000006</v>
      </c>
    </row>
    <row r="74" spans="1:17" ht="13.5" customHeight="1" x14ac:dyDescent="0.25">
      <c r="A74" s="20" t="s">
        <v>575</v>
      </c>
      <c r="B74" s="442"/>
      <c r="C74" s="442"/>
      <c r="D74" s="442"/>
      <c r="E74" s="442"/>
      <c r="F74" s="442"/>
      <c r="G74" s="442"/>
      <c r="H74" s="442">
        <v>18452.033963000002</v>
      </c>
      <c r="I74" s="442">
        <v>18127.397686</v>
      </c>
      <c r="J74" s="442">
        <v>12847.227505000001</v>
      </c>
      <c r="K74" s="442">
        <v>10848.680645</v>
      </c>
      <c r="L74" s="442">
        <v>9930.4233879999992</v>
      </c>
      <c r="M74" s="442">
        <v>10937.931229</v>
      </c>
      <c r="N74" s="444">
        <v>10997.608396</v>
      </c>
    </row>
    <row r="75" spans="1:17" s="140" customFormat="1" ht="13.5" customHeight="1" x14ac:dyDescent="0.25">
      <c r="A75" s="137" t="s">
        <v>167</v>
      </c>
      <c r="B75" s="446">
        <v>3075949.1827969998</v>
      </c>
      <c r="C75" s="446">
        <v>3075046.3216579999</v>
      </c>
      <c r="D75" s="446">
        <v>3015806.4615909997</v>
      </c>
      <c r="E75" s="446">
        <v>2968688.540451</v>
      </c>
      <c r="F75" s="446">
        <v>2930200.8315010001</v>
      </c>
      <c r="G75" s="446">
        <v>2960797.4549639993</v>
      </c>
      <c r="H75" s="446">
        <v>3174471.8472569999</v>
      </c>
      <c r="I75" s="446">
        <v>3215761.9303869996</v>
      </c>
      <c r="J75" s="446">
        <v>3173080.2430580002</v>
      </c>
      <c r="K75" s="446">
        <v>3081057.919710001</v>
      </c>
      <c r="L75" s="446">
        <v>2962324.6589780007</v>
      </c>
      <c r="M75" s="446">
        <v>2857986.462202</v>
      </c>
      <c r="N75" s="447">
        <v>2784550.9898760002</v>
      </c>
      <c r="P75" s="22"/>
    </row>
    <row r="76" spans="1:17" s="140" customFormat="1" ht="13.5" customHeight="1" x14ac:dyDescent="0.25">
      <c r="A76" s="137" t="s">
        <v>176</v>
      </c>
      <c r="B76" s="446">
        <v>5190857.5875560194</v>
      </c>
      <c r="C76" s="446">
        <v>5159316.13205449</v>
      </c>
      <c r="D76" s="446">
        <v>5094016.3305192795</v>
      </c>
      <c r="E76" s="446">
        <v>5031565.83799705</v>
      </c>
      <c r="F76" s="446">
        <v>4997308.1100723902</v>
      </c>
      <c r="G76" s="446">
        <v>5092133.9732597396</v>
      </c>
      <c r="H76" s="446">
        <v>5312133.0898466399</v>
      </c>
      <c r="I76" s="446">
        <v>5391516.2600528793</v>
      </c>
      <c r="J76" s="446">
        <v>5330119.9530257704</v>
      </c>
      <c r="K76" s="446">
        <v>5227416.587852221</v>
      </c>
      <c r="L76" s="446">
        <v>5117579.3214045409</v>
      </c>
      <c r="M76" s="446">
        <v>4981128.7512206696</v>
      </c>
      <c r="N76" s="447">
        <v>4864186.1412129505</v>
      </c>
      <c r="P76" s="22"/>
    </row>
    <row r="77" spans="1:17" ht="6" customHeight="1" x14ac:dyDescent="0.25">
      <c r="A77" s="20"/>
      <c r="B77" s="442"/>
      <c r="C77" s="442"/>
      <c r="D77" s="442"/>
      <c r="E77" s="442"/>
      <c r="F77" s="442"/>
      <c r="G77" s="442"/>
      <c r="H77" s="442"/>
      <c r="I77" s="442"/>
      <c r="J77" s="442"/>
      <c r="K77" s="442"/>
      <c r="L77" s="442"/>
      <c r="M77" s="442"/>
      <c r="N77" s="444"/>
    </row>
    <row r="78" spans="1:17" ht="13.5" customHeight="1" x14ac:dyDescent="0.25">
      <c r="A78" s="131" t="s">
        <v>177</v>
      </c>
      <c r="B78" s="449"/>
      <c r="C78" s="449"/>
      <c r="D78" s="449"/>
      <c r="E78" s="449"/>
      <c r="F78" s="449"/>
      <c r="G78" s="449"/>
      <c r="H78" s="449"/>
      <c r="I78" s="449"/>
      <c r="J78" s="449"/>
      <c r="K78" s="449"/>
      <c r="L78" s="449"/>
      <c r="M78" s="449"/>
      <c r="N78" s="450"/>
    </row>
    <row r="79" spans="1:17" ht="13.5" customHeight="1" x14ac:dyDescent="0.25">
      <c r="A79" s="20" t="s">
        <v>178</v>
      </c>
      <c r="B79" s="442">
        <v>551771.88266</v>
      </c>
      <c r="C79" s="442">
        <v>562782.67083399999</v>
      </c>
      <c r="D79" s="442">
        <v>570662.56589700002</v>
      </c>
      <c r="E79" s="442">
        <v>600564.906066</v>
      </c>
      <c r="F79" s="442">
        <v>600609.94995899999</v>
      </c>
      <c r="G79" s="442">
        <v>598652.41277199995</v>
      </c>
      <c r="H79" s="442">
        <v>588868.14269200002</v>
      </c>
      <c r="I79" s="442">
        <v>565801.56222099997</v>
      </c>
      <c r="J79" s="442">
        <v>561716.35150899994</v>
      </c>
      <c r="K79" s="442">
        <v>555800.035088</v>
      </c>
      <c r="L79" s="442">
        <v>513230.393537</v>
      </c>
      <c r="M79" s="442">
        <v>508150.176875</v>
      </c>
      <c r="N79" s="444">
        <v>505006.33525</v>
      </c>
      <c r="Q79" s="422"/>
    </row>
    <row r="80" spans="1:17" ht="6" customHeight="1" x14ac:dyDescent="0.25">
      <c r="A80" s="20"/>
      <c r="B80" s="442"/>
      <c r="C80" s="442"/>
      <c r="D80" s="442"/>
      <c r="E80" s="442"/>
      <c r="F80" s="442"/>
      <c r="G80" s="442"/>
      <c r="H80" s="442"/>
      <c r="I80" s="442"/>
      <c r="J80" s="442"/>
      <c r="K80" s="442"/>
      <c r="L80" s="442"/>
      <c r="M80" s="442"/>
      <c r="N80" s="444"/>
    </row>
    <row r="81" spans="1:16" s="140" customFormat="1" ht="13.5" customHeight="1" x14ac:dyDescent="0.25">
      <c r="A81" s="143" t="s">
        <v>179</v>
      </c>
      <c r="B81" s="452">
        <v>5742629.4702160191</v>
      </c>
      <c r="C81" s="452">
        <v>5722098.8028884903</v>
      </c>
      <c r="D81" s="452">
        <v>5664678.8964162795</v>
      </c>
      <c r="E81" s="452">
        <v>5632130.7440630496</v>
      </c>
      <c r="F81" s="452">
        <v>5597918.0600313898</v>
      </c>
      <c r="G81" s="452">
        <v>5690786.3860317394</v>
      </c>
      <c r="H81" s="452">
        <v>5901001.2325386396</v>
      </c>
      <c r="I81" s="452">
        <v>5957317.8222738793</v>
      </c>
      <c r="J81" s="452">
        <v>5891836.3045347705</v>
      </c>
      <c r="K81" s="452">
        <v>5783216.6229402209</v>
      </c>
      <c r="L81" s="452">
        <v>5630809.7149415407</v>
      </c>
      <c r="M81" s="452">
        <v>5489278.9280956695</v>
      </c>
      <c r="N81" s="453">
        <v>5369192.4764629509</v>
      </c>
      <c r="P81" s="22"/>
    </row>
    <row r="82" spans="1:16" ht="6" customHeight="1" x14ac:dyDescent="0.25">
      <c r="A82" s="20"/>
      <c r="B82" s="146"/>
      <c r="C82" s="146"/>
      <c r="N82" s="62"/>
    </row>
    <row r="83" spans="1:16" ht="13.5" customHeight="1" x14ac:dyDescent="0.25">
      <c r="A83" s="20"/>
      <c r="B83" s="147"/>
      <c r="C83" s="147"/>
      <c r="N83" s="62"/>
    </row>
    <row r="84" spans="1:16" ht="13.5" customHeight="1" x14ac:dyDescent="0.25">
      <c r="A84" s="20" t="s">
        <v>259</v>
      </c>
      <c r="B84" s="147"/>
      <c r="C84" s="147"/>
      <c r="N84" s="62"/>
    </row>
    <row r="85" spans="1:16" ht="13.5" customHeight="1" x14ac:dyDescent="0.25">
      <c r="A85" s="20" t="s">
        <v>356</v>
      </c>
      <c r="B85" s="147"/>
      <c r="C85" s="147"/>
      <c r="N85" s="62"/>
    </row>
    <row r="86" spans="1:16" ht="13.5" customHeight="1" thickBot="1" x14ac:dyDescent="0.3">
      <c r="A86" s="20"/>
      <c r="B86" s="148"/>
      <c r="C86" s="148"/>
      <c r="D86" s="102"/>
      <c r="E86" s="102"/>
      <c r="F86" s="102"/>
      <c r="G86" s="102"/>
      <c r="H86" s="102"/>
      <c r="I86" s="102"/>
      <c r="J86" s="102"/>
      <c r="K86" s="102"/>
      <c r="L86" s="102"/>
      <c r="M86" s="102"/>
      <c r="N86" s="103"/>
    </row>
    <row r="87" spans="1:16" x14ac:dyDescent="0.25">
      <c r="A87" s="18"/>
      <c r="B87" s="97"/>
      <c r="C87" s="97"/>
      <c r="D87" s="97"/>
      <c r="E87" s="97"/>
      <c r="F87" s="97"/>
      <c r="G87" s="97"/>
      <c r="H87" s="97"/>
      <c r="I87" s="97"/>
      <c r="J87" s="97"/>
      <c r="K87" s="97"/>
      <c r="L87" s="97"/>
      <c r="M87" s="441"/>
      <c r="N87" s="98"/>
    </row>
    <row r="88" spans="1:16" ht="28.5" customHeight="1" x14ac:dyDescent="0.55000000000000004">
      <c r="A88" s="856" t="s">
        <v>466</v>
      </c>
      <c r="B88" s="857"/>
      <c r="C88" s="857"/>
      <c r="D88" s="857"/>
      <c r="E88" s="857"/>
      <c r="F88" s="857"/>
      <c r="G88" s="857"/>
      <c r="H88" s="857"/>
      <c r="I88" s="857"/>
      <c r="J88" s="857"/>
      <c r="K88" s="857"/>
      <c r="L88" s="857"/>
      <c r="M88" s="857"/>
      <c r="N88" s="858"/>
    </row>
    <row r="89" spans="1:16" ht="26.25" customHeight="1" x14ac:dyDescent="0.5">
      <c r="A89" s="878" t="s">
        <v>359</v>
      </c>
      <c r="B89" s="879"/>
      <c r="C89" s="879"/>
      <c r="D89" s="879"/>
      <c r="E89" s="879"/>
      <c r="F89" s="879"/>
      <c r="G89" s="879"/>
      <c r="H89" s="879"/>
      <c r="I89" s="879"/>
      <c r="J89" s="879"/>
      <c r="K89" s="879"/>
      <c r="L89" s="879"/>
      <c r="M89" s="879"/>
      <c r="N89" s="880"/>
    </row>
    <row r="90" spans="1:16" ht="18" x14ac:dyDescent="0.35">
      <c r="A90" s="859">
        <v>45077</v>
      </c>
      <c r="B90" s="860"/>
      <c r="C90" s="860"/>
      <c r="D90" s="860"/>
      <c r="E90" s="860"/>
      <c r="F90" s="860"/>
      <c r="G90" s="860"/>
      <c r="H90" s="860"/>
      <c r="I90" s="860"/>
      <c r="J90" s="860"/>
      <c r="K90" s="860"/>
      <c r="L90" s="860"/>
      <c r="M90" s="860"/>
      <c r="N90" s="861"/>
    </row>
    <row r="91" spans="1:16" ht="15.75" customHeight="1" x14ac:dyDescent="0.25">
      <c r="A91" s="862" t="s">
        <v>463</v>
      </c>
      <c r="B91" s="863"/>
      <c r="C91" s="863"/>
      <c r="D91" s="863"/>
      <c r="E91" s="863"/>
      <c r="F91" s="863"/>
      <c r="G91" s="863"/>
      <c r="H91" s="863"/>
      <c r="I91" s="863"/>
      <c r="J91" s="863"/>
      <c r="K91" s="863"/>
      <c r="L91" s="863"/>
      <c r="M91" s="863"/>
      <c r="N91" s="864"/>
    </row>
    <row r="92" spans="1:16" ht="13.8" thickBot="1" x14ac:dyDescent="0.3">
      <c r="A92" s="19"/>
      <c r="B92" s="124"/>
      <c r="C92" s="125"/>
      <c r="N92" s="62"/>
    </row>
    <row r="93" spans="1:16" ht="32.25" customHeight="1" thickTop="1" x14ac:dyDescent="0.25">
      <c r="A93" s="126"/>
      <c r="B93" s="189" t="s">
        <v>553</v>
      </c>
      <c r="C93" s="127" t="s">
        <v>554</v>
      </c>
      <c r="D93" s="127" t="s">
        <v>558</v>
      </c>
      <c r="E93" s="127" t="s">
        <v>559</v>
      </c>
      <c r="F93" s="127" t="s">
        <v>561</v>
      </c>
      <c r="G93" s="127" t="s">
        <v>565</v>
      </c>
      <c r="H93" s="127" t="s">
        <v>563</v>
      </c>
      <c r="I93" s="127" t="s">
        <v>566</v>
      </c>
      <c r="J93" s="127" t="s">
        <v>570</v>
      </c>
      <c r="K93" s="127" t="s">
        <v>579</v>
      </c>
      <c r="L93" s="127" t="s">
        <v>582</v>
      </c>
      <c r="M93" s="127" t="s">
        <v>583</v>
      </c>
      <c r="N93" s="128" t="s">
        <v>584</v>
      </c>
    </row>
    <row r="94" spans="1:16" x14ac:dyDescent="0.25">
      <c r="A94" s="129"/>
      <c r="B94" s="130"/>
      <c r="C94" s="130"/>
      <c r="N94" s="62"/>
    </row>
    <row r="95" spans="1:16" ht="13.5" customHeight="1" x14ac:dyDescent="0.25">
      <c r="A95" s="131" t="s">
        <v>163</v>
      </c>
      <c r="B95" s="186"/>
      <c r="C95" s="186"/>
      <c r="D95" s="141"/>
      <c r="E95" s="141"/>
      <c r="F95" s="141"/>
      <c r="G95" s="141"/>
      <c r="H95" s="141"/>
      <c r="I95" s="141"/>
      <c r="J95" s="141"/>
      <c r="K95" s="141"/>
      <c r="L95" s="141"/>
      <c r="M95" s="141"/>
      <c r="N95" s="142"/>
    </row>
    <row r="96" spans="1:16" x14ac:dyDescent="0.25">
      <c r="A96" s="20" t="s">
        <v>164</v>
      </c>
      <c r="B96" s="442">
        <v>11062804.849989574</v>
      </c>
      <c r="C96" s="442">
        <v>12929156.400011098</v>
      </c>
      <c r="D96" s="442">
        <v>13128801.849999564</v>
      </c>
      <c r="E96" s="442">
        <v>13250639.850019554</v>
      </c>
      <c r="F96" s="442">
        <v>11852918.030011041</v>
      </c>
      <c r="G96" s="442">
        <v>10538471.00998806</v>
      </c>
      <c r="H96" s="442">
        <v>9653543.3899882119</v>
      </c>
      <c r="I96" s="442">
        <v>9810803.4200053625</v>
      </c>
      <c r="J96" s="442">
        <v>9089466.8200149462</v>
      </c>
      <c r="K96" s="442">
        <v>8704552.7199979536</v>
      </c>
      <c r="L96" s="443">
        <v>12446645.649993606</v>
      </c>
      <c r="M96" s="442">
        <v>10548330.739993529</v>
      </c>
      <c r="N96" s="568">
        <v>8003979.5800022278</v>
      </c>
    </row>
    <row r="97" spans="1:16" x14ac:dyDescent="0.25">
      <c r="A97" s="20" t="s">
        <v>165</v>
      </c>
      <c r="B97" s="442">
        <v>6041315.1631749384</v>
      </c>
      <c r="C97" s="442">
        <v>5969612.3124934286</v>
      </c>
      <c r="D97" s="442">
        <v>9019585.0657211281</v>
      </c>
      <c r="E97" s="442">
        <v>8887130.7204414755</v>
      </c>
      <c r="F97" s="442">
        <v>9020698.5899802428</v>
      </c>
      <c r="G97" s="442">
        <v>8817689.4906666223</v>
      </c>
      <c r="H97" s="442">
        <v>9143406.5653704274</v>
      </c>
      <c r="I97" s="442">
        <v>12616517.444761928</v>
      </c>
      <c r="J97" s="442">
        <v>13378103.266930744</v>
      </c>
      <c r="K97" s="442">
        <v>13231378.564897871</v>
      </c>
      <c r="L97" s="442">
        <v>13436108.241052667</v>
      </c>
      <c r="M97" s="442">
        <v>13234426.959326975</v>
      </c>
      <c r="N97" s="444">
        <v>10106010.138962777</v>
      </c>
    </row>
    <row r="98" spans="1:16" x14ac:dyDescent="0.25">
      <c r="A98" s="20" t="s">
        <v>166</v>
      </c>
      <c r="B98" s="442">
        <v>7421957.6105292775</v>
      </c>
      <c r="C98" s="442">
        <v>7507736.0595289553</v>
      </c>
      <c r="D98" s="442">
        <v>7473159.6495261155</v>
      </c>
      <c r="E98" s="442">
        <v>7332819.8499442358</v>
      </c>
      <c r="F98" s="442">
        <v>7347557.4502319004</v>
      </c>
      <c r="G98" s="442">
        <v>7414832.6995549249</v>
      </c>
      <c r="H98" s="442">
        <v>7515959.4706535032</v>
      </c>
      <c r="I98" s="442">
        <v>7307713.4304301832</v>
      </c>
      <c r="J98" s="442">
        <v>7282307.6503502633</v>
      </c>
      <c r="K98" s="442">
        <v>7185290.3200596441</v>
      </c>
      <c r="L98" s="442">
        <v>6498868.1897145975</v>
      </c>
      <c r="M98" s="442">
        <v>6417578.3899488654</v>
      </c>
      <c r="N98" s="444">
        <v>6337215.530866947</v>
      </c>
    </row>
    <row r="99" spans="1:16" s="140" customFormat="1" x14ac:dyDescent="0.25">
      <c r="A99" s="137" t="s">
        <v>167</v>
      </c>
      <c r="B99" s="446">
        <v>24526077.62369379</v>
      </c>
      <c r="C99" s="446">
        <v>26406504.772033483</v>
      </c>
      <c r="D99" s="446">
        <v>29621546.565246809</v>
      </c>
      <c r="E99" s="446">
        <v>29470590.420405261</v>
      </c>
      <c r="F99" s="446">
        <v>28221174.070223182</v>
      </c>
      <c r="G99" s="446">
        <v>26770993.200209606</v>
      </c>
      <c r="H99" s="446">
        <v>26312909.426012143</v>
      </c>
      <c r="I99" s="446">
        <v>29735034.295197472</v>
      </c>
      <c r="J99" s="446">
        <v>29749877.737295955</v>
      </c>
      <c r="K99" s="446">
        <v>29121221.604955465</v>
      </c>
      <c r="L99" s="446">
        <v>32381622.080760866</v>
      </c>
      <c r="M99" s="446">
        <v>30200336.08926937</v>
      </c>
      <c r="N99" s="447">
        <v>24447205.249831952</v>
      </c>
      <c r="P99" s="22"/>
    </row>
    <row r="100" spans="1:16" ht="6" customHeight="1" x14ac:dyDescent="0.25">
      <c r="A100" s="20"/>
      <c r="B100" s="442"/>
      <c r="C100" s="442"/>
      <c r="D100" s="442"/>
      <c r="E100" s="442"/>
      <c r="F100" s="442"/>
      <c r="G100" s="442"/>
      <c r="H100" s="442"/>
      <c r="I100" s="442"/>
      <c r="J100" s="442"/>
      <c r="K100" s="442"/>
      <c r="L100" s="442"/>
      <c r="M100" s="442"/>
      <c r="N100" s="444"/>
    </row>
    <row r="101" spans="1:16" x14ac:dyDescent="0.25">
      <c r="A101" s="131" t="s">
        <v>168</v>
      </c>
      <c r="B101" s="449"/>
      <c r="C101" s="449"/>
      <c r="D101" s="449"/>
      <c r="E101" s="449"/>
      <c r="F101" s="449"/>
      <c r="G101" s="449"/>
      <c r="H101" s="449"/>
      <c r="I101" s="449"/>
      <c r="J101" s="449"/>
      <c r="K101" s="449"/>
      <c r="L101" s="449"/>
      <c r="M101" s="449"/>
      <c r="N101" s="450"/>
    </row>
    <row r="102" spans="1:16" x14ac:dyDescent="0.25">
      <c r="A102" s="20" t="s">
        <v>169</v>
      </c>
      <c r="B102" s="442">
        <v>46890168.849719837</v>
      </c>
      <c r="C102" s="442">
        <v>50036244.910890564</v>
      </c>
      <c r="D102" s="442">
        <v>49711103.05951713</v>
      </c>
      <c r="E102" s="442">
        <v>56216142.369896144</v>
      </c>
      <c r="F102" s="442">
        <v>82124180.732973367</v>
      </c>
      <c r="G102" s="442">
        <v>87838227.580017269</v>
      </c>
      <c r="H102" s="442">
        <v>87636575.858797982</v>
      </c>
      <c r="I102" s="442">
        <v>82896150.884639516</v>
      </c>
      <c r="J102" s="442">
        <v>84047893.120255575</v>
      </c>
      <c r="K102" s="442">
        <v>81157979.640892491</v>
      </c>
      <c r="L102" s="442">
        <v>81481595.999827668</v>
      </c>
      <c r="M102" s="442">
        <v>64001920.349510916</v>
      </c>
      <c r="N102" s="444">
        <v>61101944.191234998</v>
      </c>
    </row>
    <row r="103" spans="1:16" x14ac:dyDescent="0.25">
      <c r="A103" s="20" t="s">
        <v>170</v>
      </c>
      <c r="B103" s="442">
        <v>174295294.33994451</v>
      </c>
      <c r="C103" s="442">
        <v>170132677.16129071</v>
      </c>
      <c r="D103" s="442">
        <v>176721465.64925259</v>
      </c>
      <c r="E103" s="442">
        <v>176050875.56031922</v>
      </c>
      <c r="F103" s="442">
        <v>175099564.66038391</v>
      </c>
      <c r="G103" s="442">
        <v>176135693.16982731</v>
      </c>
      <c r="H103" s="442">
        <v>178113667.22966468</v>
      </c>
      <c r="I103" s="442">
        <v>175743037.98919946</v>
      </c>
      <c r="J103" s="442">
        <v>177501929.44152293</v>
      </c>
      <c r="K103" s="442">
        <v>177734429.51951632</v>
      </c>
      <c r="L103" s="442">
        <v>193942657.42928857</v>
      </c>
      <c r="M103" s="442">
        <v>189626753.03063408</v>
      </c>
      <c r="N103" s="444">
        <v>198803638.35050952</v>
      </c>
    </row>
    <row r="104" spans="1:16" x14ac:dyDescent="0.25">
      <c r="A104" s="20" t="s">
        <v>230</v>
      </c>
      <c r="B104" s="442">
        <v>46155565.079848774</v>
      </c>
      <c r="C104" s="442">
        <v>47687488.099320069</v>
      </c>
      <c r="D104" s="442">
        <v>59902132.210045718</v>
      </c>
      <c r="E104" s="442">
        <v>61049171.788792163</v>
      </c>
      <c r="F104" s="442">
        <v>62130514.589523345</v>
      </c>
      <c r="G104" s="442">
        <v>60903997.2206176</v>
      </c>
      <c r="H104" s="442">
        <v>54620356.129235126</v>
      </c>
      <c r="I104" s="442">
        <v>52617402.499207042</v>
      </c>
      <c r="J104" s="442">
        <v>55388533.069529727</v>
      </c>
      <c r="K104" s="442">
        <v>56723182.120839491</v>
      </c>
      <c r="L104" s="442">
        <v>61189501.040242158</v>
      </c>
      <c r="M104" s="442">
        <v>58606258.169865958</v>
      </c>
      <c r="N104" s="444">
        <v>59113142.070708945</v>
      </c>
    </row>
    <row r="105" spans="1:16" s="140" customFormat="1" x14ac:dyDescent="0.25">
      <c r="A105" s="137" t="s">
        <v>167</v>
      </c>
      <c r="B105" s="446">
        <v>267341028.26951313</v>
      </c>
      <c r="C105" s="446">
        <v>267856410.17150134</v>
      </c>
      <c r="D105" s="446">
        <v>286334700.91881543</v>
      </c>
      <c r="E105" s="446">
        <v>293316189.71900749</v>
      </c>
      <c r="F105" s="446">
        <v>319354259.98288059</v>
      </c>
      <c r="G105" s="446">
        <v>324877917.9704622</v>
      </c>
      <c r="H105" s="446">
        <v>320370599.2176978</v>
      </c>
      <c r="I105" s="446">
        <v>311256591.37304598</v>
      </c>
      <c r="J105" s="446">
        <v>316938355.6313082</v>
      </c>
      <c r="K105" s="446">
        <v>315615591.28124827</v>
      </c>
      <c r="L105" s="446">
        <v>336613754.46935838</v>
      </c>
      <c r="M105" s="446">
        <v>312234931.55001092</v>
      </c>
      <c r="N105" s="447">
        <v>319018724.61245346</v>
      </c>
      <c r="P105" s="22"/>
    </row>
    <row r="106" spans="1:16" ht="6" customHeight="1" x14ac:dyDescent="0.25">
      <c r="A106" s="20"/>
      <c r="B106" s="442"/>
      <c r="C106" s="442"/>
      <c r="D106" s="442"/>
      <c r="E106" s="442"/>
      <c r="F106" s="442"/>
      <c r="G106" s="442"/>
      <c r="H106" s="442"/>
      <c r="I106" s="442"/>
      <c r="J106" s="442"/>
      <c r="K106" s="442"/>
      <c r="L106" s="442"/>
      <c r="M106" s="442"/>
      <c r="N106" s="444"/>
    </row>
    <row r="107" spans="1:16" x14ac:dyDescent="0.25">
      <c r="A107" s="131" t="s">
        <v>1</v>
      </c>
      <c r="B107" s="449"/>
      <c r="C107" s="449"/>
      <c r="D107" s="449"/>
      <c r="E107" s="449"/>
      <c r="F107" s="449"/>
      <c r="G107" s="449"/>
      <c r="H107" s="449"/>
      <c r="I107" s="449"/>
      <c r="J107" s="449"/>
      <c r="K107" s="449"/>
      <c r="L107" s="449"/>
      <c r="M107" s="449"/>
      <c r="N107" s="450"/>
    </row>
    <row r="108" spans="1:16" ht="13.5" customHeight="1" x14ac:dyDescent="0.25">
      <c r="A108" s="20" t="s">
        <v>171</v>
      </c>
      <c r="B108" s="442">
        <v>60346283.430705145</v>
      </c>
      <c r="C108" s="442">
        <v>56274476.785693422</v>
      </c>
      <c r="D108" s="442">
        <v>65572433.841361396</v>
      </c>
      <c r="E108" s="442">
        <v>63224431.109920189</v>
      </c>
      <c r="F108" s="442">
        <v>67979135.749690816</v>
      </c>
      <c r="G108" s="442">
        <v>70449617.910291746</v>
      </c>
      <c r="H108" s="442">
        <v>67442151.448728308</v>
      </c>
      <c r="I108" s="442">
        <v>66368959.19808656</v>
      </c>
      <c r="J108" s="442">
        <v>77553847.120699048</v>
      </c>
      <c r="K108" s="442">
        <v>83700741.330421224</v>
      </c>
      <c r="L108" s="442">
        <v>61949985.280955717</v>
      </c>
      <c r="M108" s="442">
        <v>62668656.079659067</v>
      </c>
      <c r="N108" s="444">
        <v>57269366.160797626</v>
      </c>
    </row>
    <row r="109" spans="1:16" ht="13.5" customHeight="1" x14ac:dyDescent="0.25">
      <c r="A109" s="20" t="s">
        <v>419</v>
      </c>
      <c r="B109" s="442">
        <v>64865640.460502811</v>
      </c>
      <c r="C109" s="442">
        <v>60332089.050141945</v>
      </c>
      <c r="D109" s="442">
        <v>59689776.320024215</v>
      </c>
      <c r="E109" s="442">
        <v>58980079.809388623</v>
      </c>
      <c r="F109" s="442">
        <v>63995851.730619803</v>
      </c>
      <c r="G109" s="442">
        <v>63221560.929376617</v>
      </c>
      <c r="H109" s="442">
        <v>60958669.489506297</v>
      </c>
      <c r="I109" s="442">
        <v>61447875.471043147</v>
      </c>
      <c r="J109" s="442">
        <v>67657357.099565566</v>
      </c>
      <c r="K109" s="442">
        <v>55140355.739813738</v>
      </c>
      <c r="L109" s="442">
        <v>55397716.029874481</v>
      </c>
      <c r="M109" s="442">
        <v>55272431.611959368</v>
      </c>
      <c r="N109" s="444">
        <v>55131425.249463551</v>
      </c>
    </row>
    <row r="110" spans="1:16" ht="13.5" customHeight="1" x14ac:dyDescent="0.25">
      <c r="A110" s="20" t="s">
        <v>172</v>
      </c>
      <c r="B110" s="442">
        <v>120538416.04000239</v>
      </c>
      <c r="C110" s="442">
        <v>123982490.00000292</v>
      </c>
      <c r="D110" s="442">
        <v>132214284.89000696</v>
      </c>
      <c r="E110" s="442">
        <v>132801710.3200171</v>
      </c>
      <c r="F110" s="442">
        <v>144579163.95999092</v>
      </c>
      <c r="G110" s="442">
        <v>140676427.74999174</v>
      </c>
      <c r="H110" s="442">
        <v>138100413.12999699</v>
      </c>
      <c r="I110" s="442">
        <v>144169046.62001544</v>
      </c>
      <c r="J110" s="442">
        <v>143935270.79000241</v>
      </c>
      <c r="K110" s="442">
        <v>145949148.14000517</v>
      </c>
      <c r="L110" s="442">
        <v>146403391.70000723</v>
      </c>
      <c r="M110" s="442">
        <v>149759103.30001855</v>
      </c>
      <c r="N110" s="444">
        <v>138832724.66001201</v>
      </c>
    </row>
    <row r="111" spans="1:16" ht="13.5" customHeight="1" x14ac:dyDescent="0.25">
      <c r="A111" s="20" t="s">
        <v>173</v>
      </c>
      <c r="B111" s="442">
        <v>374389.53050116712</v>
      </c>
      <c r="C111" s="442">
        <v>523176.33021601225</v>
      </c>
      <c r="D111" s="442">
        <v>477175.66994229582</v>
      </c>
      <c r="E111" s="442">
        <v>390737.27002795436</v>
      </c>
      <c r="F111" s="442">
        <v>344962.64018760779</v>
      </c>
      <c r="G111" s="442">
        <v>317515.43995884841</v>
      </c>
      <c r="H111" s="442">
        <v>275281.44973951008</v>
      </c>
      <c r="I111" s="442">
        <v>359350.16015671263</v>
      </c>
      <c r="J111" s="442">
        <v>350171.52974155277</v>
      </c>
      <c r="K111" s="442">
        <v>503118.6298254811</v>
      </c>
      <c r="L111" s="442">
        <v>596292.6099029386</v>
      </c>
      <c r="M111" s="442">
        <v>609281.72991031304</v>
      </c>
      <c r="N111" s="444">
        <v>569953.30993689015</v>
      </c>
    </row>
    <row r="112" spans="1:16" ht="13.5" customHeight="1" x14ac:dyDescent="0.25">
      <c r="A112" s="20" t="s">
        <v>449</v>
      </c>
      <c r="B112" s="442">
        <v>15153689.140333509</v>
      </c>
      <c r="C112" s="442">
        <v>17597799.340076171</v>
      </c>
      <c r="D112" s="442">
        <v>18197669.990455378</v>
      </c>
      <c r="E112" s="442">
        <v>18703476.620413955</v>
      </c>
      <c r="F112" s="442">
        <v>16309670.090207985</v>
      </c>
      <c r="G112" s="442">
        <v>15099141.059570769</v>
      </c>
      <c r="H112" s="442">
        <v>15558951.180134892</v>
      </c>
      <c r="I112" s="442">
        <v>14907925.830221632</v>
      </c>
      <c r="J112" s="442">
        <v>14225674.850190394</v>
      </c>
      <c r="K112" s="442">
        <v>14934555.39996044</v>
      </c>
      <c r="L112" s="442">
        <v>12553332.260153653</v>
      </c>
      <c r="M112" s="442">
        <v>12561505.920363063</v>
      </c>
      <c r="N112" s="444">
        <v>12306451.08067649</v>
      </c>
    </row>
    <row r="113" spans="1:17" ht="13.5" customHeight="1" x14ac:dyDescent="0.25">
      <c r="A113" s="20" t="s">
        <v>174</v>
      </c>
      <c r="B113" s="442">
        <v>9460603.2054693457</v>
      </c>
      <c r="C113" s="442">
        <v>8020480.5609425558</v>
      </c>
      <c r="D113" s="442">
        <v>8856023.1202476956</v>
      </c>
      <c r="E113" s="442">
        <v>9835679.7885314524</v>
      </c>
      <c r="F113" s="442">
        <v>9746315.1716377176</v>
      </c>
      <c r="G113" s="442">
        <v>11385938.399159363</v>
      </c>
      <c r="H113" s="442">
        <v>11248027.809737792</v>
      </c>
      <c r="I113" s="442">
        <v>12990617.80169427</v>
      </c>
      <c r="J113" s="442">
        <v>9981642.9562794119</v>
      </c>
      <c r="K113" s="442">
        <v>11065541.358500274</v>
      </c>
      <c r="L113" s="442">
        <v>11512345.953548359</v>
      </c>
      <c r="M113" s="442">
        <v>13965212.091147181</v>
      </c>
      <c r="N113" s="444">
        <v>15112490.907416344</v>
      </c>
    </row>
    <row r="114" spans="1:17" ht="13.5" customHeight="1" x14ac:dyDescent="0.25">
      <c r="A114" s="20" t="s">
        <v>175</v>
      </c>
      <c r="B114" s="442">
        <v>36656105.751182094</v>
      </c>
      <c r="C114" s="442">
        <v>37047411.86986693</v>
      </c>
      <c r="D114" s="442">
        <v>38699078.960072637</v>
      </c>
      <c r="E114" s="442">
        <v>40419880.041424662</v>
      </c>
      <c r="F114" s="442">
        <v>35350205.570276067</v>
      </c>
      <c r="G114" s="442">
        <v>34254272.050207131</v>
      </c>
      <c r="H114" s="442">
        <v>38298617.698906645</v>
      </c>
      <c r="I114" s="442">
        <v>38004852.948775716</v>
      </c>
      <c r="J114" s="442">
        <v>36475891.130367897</v>
      </c>
      <c r="K114" s="442">
        <v>41417074.521653369</v>
      </c>
      <c r="L114" s="442">
        <v>40814074.748590775</v>
      </c>
      <c r="M114" s="442">
        <v>40100805.849150009</v>
      </c>
      <c r="N114" s="444">
        <v>37904328.627788983</v>
      </c>
    </row>
    <row r="115" spans="1:17" ht="13.5" customHeight="1" x14ac:dyDescent="0.25">
      <c r="A115" s="20" t="s">
        <v>267</v>
      </c>
      <c r="B115" s="442">
        <v>21692753.809893869</v>
      </c>
      <c r="C115" s="442">
        <v>26862895.289992638</v>
      </c>
      <c r="D115" s="442">
        <v>25271342.919665124</v>
      </c>
      <c r="E115" s="442">
        <v>22409445.530337043</v>
      </c>
      <c r="F115" s="442">
        <v>26760280.299912993</v>
      </c>
      <c r="G115" s="442">
        <v>25878321.799611591</v>
      </c>
      <c r="H115" s="442">
        <v>25916660.290562939</v>
      </c>
      <c r="I115" s="442">
        <v>24096705.510126013</v>
      </c>
      <c r="J115" s="442">
        <v>22830924.580546789</v>
      </c>
      <c r="K115" s="442">
        <v>22111618.549737953</v>
      </c>
      <c r="L115" s="442">
        <v>18515669.850766599</v>
      </c>
      <c r="M115" s="442">
        <v>23755143.320353661</v>
      </c>
      <c r="N115" s="444">
        <v>20604052.320055645</v>
      </c>
    </row>
    <row r="116" spans="1:17" ht="13.5" customHeight="1" x14ac:dyDescent="0.25">
      <c r="A116" s="20" t="s">
        <v>548</v>
      </c>
      <c r="B116" s="442">
        <v>8835046.9402603153</v>
      </c>
      <c r="C116" s="442">
        <v>9583108.5305267703</v>
      </c>
      <c r="D116" s="442">
        <v>10326913.520045163</v>
      </c>
      <c r="E116" s="442">
        <v>10085264.640286205</v>
      </c>
      <c r="F116" s="442">
        <v>7015934.6600595927</v>
      </c>
      <c r="G116" s="442">
        <v>5846861.3506577099</v>
      </c>
      <c r="H116" s="442">
        <v>8778743.3900948726</v>
      </c>
      <c r="I116" s="442">
        <v>8710674.4300585482</v>
      </c>
      <c r="J116" s="442">
        <v>7759399.540647747</v>
      </c>
      <c r="K116" s="442">
        <v>7680002.5596195636</v>
      </c>
      <c r="L116" s="442">
        <v>7898039.4595743977</v>
      </c>
      <c r="M116" s="442">
        <v>7831785.6897710403</v>
      </c>
      <c r="N116" s="444">
        <v>7332974.7090222025</v>
      </c>
    </row>
    <row r="117" spans="1:17" ht="13.5" customHeight="1" x14ac:dyDescent="0.25">
      <c r="A117" s="20" t="s">
        <v>575</v>
      </c>
      <c r="B117" s="442"/>
      <c r="C117" s="442"/>
      <c r="D117" s="442"/>
      <c r="E117" s="442"/>
      <c r="F117" s="442"/>
      <c r="G117" s="442"/>
      <c r="H117" s="442">
        <v>9093704.0590988621</v>
      </c>
      <c r="I117" s="442">
        <v>9244200.3898757547</v>
      </c>
      <c r="J117" s="442">
        <v>9234448.2689428069</v>
      </c>
      <c r="K117" s="442">
        <v>9381244.6700296979</v>
      </c>
      <c r="L117" s="442">
        <v>9233729.7798327841</v>
      </c>
      <c r="M117" s="442">
        <v>10046449.629830388</v>
      </c>
      <c r="N117" s="444">
        <v>11427729.069737073</v>
      </c>
    </row>
    <row r="118" spans="1:17" s="140" customFormat="1" ht="13.5" customHeight="1" x14ac:dyDescent="0.25">
      <c r="A118" s="137" t="s">
        <v>167</v>
      </c>
      <c r="B118" s="446">
        <v>337922928.30885059</v>
      </c>
      <c r="C118" s="446">
        <v>340223927.75745934</v>
      </c>
      <c r="D118" s="446">
        <v>359304699.23182082</v>
      </c>
      <c r="E118" s="446">
        <v>356850705.13034719</v>
      </c>
      <c r="F118" s="446">
        <v>372081519.87258351</v>
      </c>
      <c r="G118" s="446">
        <v>367129656.68882555</v>
      </c>
      <c r="H118" s="446">
        <v>375671219.9465071</v>
      </c>
      <c r="I118" s="446">
        <v>380300208.36005378</v>
      </c>
      <c r="J118" s="446">
        <v>390004627.86698359</v>
      </c>
      <c r="K118" s="446">
        <v>391883400.89956689</v>
      </c>
      <c r="L118" s="446">
        <v>364874577.67320698</v>
      </c>
      <c r="M118" s="446">
        <v>376570375.22216266</v>
      </c>
      <c r="N118" s="447">
        <v>356491496.09490687</v>
      </c>
      <c r="P118" s="22"/>
    </row>
    <row r="119" spans="1:17" s="140" customFormat="1" ht="13.5" customHeight="1" x14ac:dyDescent="0.25">
      <c r="A119" s="137" t="s">
        <v>176</v>
      </c>
      <c r="B119" s="446">
        <v>629790034.20205748</v>
      </c>
      <c r="C119" s="446">
        <v>634486842.70099425</v>
      </c>
      <c r="D119" s="446">
        <v>675260946.71588302</v>
      </c>
      <c r="E119" s="446">
        <v>679637485.26975989</v>
      </c>
      <c r="F119" s="446">
        <v>719656953.92568731</v>
      </c>
      <c r="G119" s="446">
        <v>718778567.85949731</v>
      </c>
      <c r="H119" s="446">
        <v>722354728.59021711</v>
      </c>
      <c r="I119" s="446">
        <v>721291834.02829719</v>
      </c>
      <c r="J119" s="446">
        <v>736692861.23558784</v>
      </c>
      <c r="K119" s="446">
        <v>736620213.78577065</v>
      </c>
      <c r="L119" s="446">
        <v>733869954.22332621</v>
      </c>
      <c r="M119" s="446">
        <v>719005642.86144304</v>
      </c>
      <c r="N119" s="447">
        <v>699957425.9571923</v>
      </c>
      <c r="P119" s="22"/>
    </row>
    <row r="120" spans="1:17" ht="6" customHeight="1" x14ac:dyDescent="0.25">
      <c r="A120" s="20"/>
      <c r="B120" s="442"/>
      <c r="C120" s="442"/>
      <c r="D120" s="442"/>
      <c r="E120" s="442"/>
      <c r="F120" s="442"/>
      <c r="G120" s="442"/>
      <c r="H120" s="442"/>
      <c r="I120" s="442"/>
      <c r="J120" s="442"/>
      <c r="K120" s="442"/>
      <c r="L120" s="442"/>
      <c r="M120" s="442"/>
      <c r="N120" s="444"/>
    </row>
    <row r="121" spans="1:17" ht="13.5" customHeight="1" x14ac:dyDescent="0.25">
      <c r="A121" s="131" t="s">
        <v>177</v>
      </c>
      <c r="B121" s="449"/>
      <c r="C121" s="449"/>
      <c r="D121" s="449"/>
      <c r="E121" s="449"/>
      <c r="F121" s="449"/>
      <c r="G121" s="449"/>
      <c r="H121" s="449"/>
      <c r="I121" s="449"/>
      <c r="J121" s="449"/>
      <c r="K121" s="449"/>
      <c r="L121" s="449"/>
      <c r="M121" s="449"/>
      <c r="N121" s="450"/>
    </row>
    <row r="122" spans="1:17" ht="13.5" customHeight="1" x14ac:dyDescent="0.25">
      <c r="A122" s="20" t="s">
        <v>178</v>
      </c>
      <c r="B122" s="442">
        <v>11609617.550254498</v>
      </c>
      <c r="C122" s="442">
        <v>15582195.600167062</v>
      </c>
      <c r="D122" s="442">
        <v>23150501.330136273</v>
      </c>
      <c r="E122" s="442">
        <v>23182826.690372385</v>
      </c>
      <c r="F122" s="442">
        <v>23273868.790321782</v>
      </c>
      <c r="G122" s="442">
        <v>23378108.760253511</v>
      </c>
      <c r="H122" s="442">
        <v>21985064.64997666</v>
      </c>
      <c r="I122" s="442">
        <v>24726327.31989006</v>
      </c>
      <c r="J122" s="442">
        <v>24815379.800272107</v>
      </c>
      <c r="K122" s="442">
        <v>24912103.210002225</v>
      </c>
      <c r="L122" s="442">
        <v>34663930.659556612</v>
      </c>
      <c r="M122" s="442">
        <v>35095047.430107497</v>
      </c>
      <c r="N122" s="444">
        <v>38697010.820373878</v>
      </c>
      <c r="Q122" s="422"/>
    </row>
    <row r="123" spans="1:17" ht="6" customHeight="1" x14ac:dyDescent="0.25">
      <c r="A123" s="20"/>
      <c r="B123" s="442"/>
      <c r="C123" s="442"/>
      <c r="D123" s="442"/>
      <c r="E123" s="442"/>
      <c r="F123" s="442"/>
      <c r="G123" s="442"/>
      <c r="H123" s="442"/>
      <c r="I123" s="442"/>
      <c r="J123" s="442"/>
      <c r="K123" s="442"/>
      <c r="L123" s="442"/>
      <c r="M123" s="442"/>
      <c r="N123" s="444"/>
    </row>
    <row r="124" spans="1:17" s="140" customFormat="1" ht="13.5" customHeight="1" x14ac:dyDescent="0.25">
      <c r="A124" s="143" t="s">
        <v>179</v>
      </c>
      <c r="B124" s="452">
        <v>641399651.75231194</v>
      </c>
      <c r="C124" s="452">
        <v>650069038.30116129</v>
      </c>
      <c r="D124" s="452">
        <v>698411448.04601932</v>
      </c>
      <c r="E124" s="452">
        <v>702820311.96013224</v>
      </c>
      <c r="F124" s="452">
        <v>742930822.71600914</v>
      </c>
      <c r="G124" s="452">
        <v>742156676.61975086</v>
      </c>
      <c r="H124" s="452">
        <v>744339793.24019372</v>
      </c>
      <c r="I124" s="452">
        <v>746018161.34818721</v>
      </c>
      <c r="J124" s="452">
        <v>761508241.03585994</v>
      </c>
      <c r="K124" s="452">
        <v>761532316.99577284</v>
      </c>
      <c r="L124" s="452">
        <v>768533884.88288283</v>
      </c>
      <c r="M124" s="452">
        <v>754100690.29155052</v>
      </c>
      <c r="N124" s="453">
        <v>738654436.77756619</v>
      </c>
      <c r="P124" s="22"/>
    </row>
    <row r="125" spans="1:17" ht="6" customHeight="1" x14ac:dyDescent="0.25">
      <c r="A125" s="20"/>
      <c r="B125" s="146"/>
      <c r="C125" s="146"/>
      <c r="N125" s="62"/>
    </row>
    <row r="126" spans="1:17" ht="13.5" customHeight="1" x14ac:dyDescent="0.25">
      <c r="A126" s="20"/>
      <c r="B126" s="147"/>
      <c r="C126" s="147"/>
      <c r="N126" s="62"/>
    </row>
    <row r="127" spans="1:17" ht="13.5" customHeight="1" x14ac:dyDescent="0.25">
      <c r="A127" s="20" t="s">
        <v>259</v>
      </c>
      <c r="B127" s="147"/>
      <c r="C127" s="147"/>
      <c r="N127" s="62"/>
    </row>
    <row r="128" spans="1:17" ht="13.5" customHeight="1" x14ac:dyDescent="0.25">
      <c r="A128" s="20" t="s">
        <v>356</v>
      </c>
      <c r="B128" s="147"/>
      <c r="C128" s="147"/>
      <c r="N128" s="62"/>
    </row>
    <row r="129" spans="1:14" ht="13.5" customHeight="1" thickBot="1" x14ac:dyDescent="0.3">
      <c r="A129" s="101"/>
      <c r="B129" s="148"/>
      <c r="C129" s="148"/>
      <c r="D129" s="102"/>
      <c r="E129" s="102"/>
      <c r="F129" s="102"/>
      <c r="G129" s="102"/>
      <c r="H129" s="102"/>
      <c r="I129" s="102"/>
      <c r="J129" s="102"/>
      <c r="K129" s="102"/>
      <c r="L129" s="102"/>
      <c r="M129" s="102"/>
      <c r="N129" s="103"/>
    </row>
    <row r="130" spans="1:14" ht="13.5" customHeight="1" x14ac:dyDescent="0.25">
      <c r="A130" s="151"/>
      <c r="B130" s="147"/>
      <c r="C130" s="147"/>
    </row>
    <row r="131" spans="1:14" ht="13.5" customHeight="1" x14ac:dyDescent="0.25">
      <c r="A131" s="244"/>
      <c r="B131" s="147"/>
      <c r="C131" s="147"/>
    </row>
  </sheetData>
  <mergeCells count="12">
    <mergeCell ref="A91:N91"/>
    <mergeCell ref="A2:N2"/>
    <mergeCell ref="A3:N3"/>
    <mergeCell ref="A4:N4"/>
    <mergeCell ref="A5:N5"/>
    <mergeCell ref="A45:N45"/>
    <mergeCell ref="A46:N46"/>
    <mergeCell ref="A47:N47"/>
    <mergeCell ref="A48:N48"/>
    <mergeCell ref="A88:N88"/>
    <mergeCell ref="A89:N89"/>
    <mergeCell ref="A90:N90"/>
  </mergeCells>
  <printOptions horizontalCentered="1"/>
  <pageMargins left="0.23622047244094491" right="0.15748031496062992" top="0.74803149606299213" bottom="0.27559055118110237" header="0.31496062992125984" footer="0.31496062992125984"/>
  <pageSetup paperSize="9" scale="65" orientation="landscape" r:id="rId1"/>
  <headerFooter alignWithMargins="0"/>
  <rowBreaks count="2" manualBreakCount="2">
    <brk id="43" max="16383" man="1"/>
    <brk id="86" max="14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0" tint="-0.14999847407452621"/>
  </sheetPr>
  <dimension ref="A1:O31"/>
  <sheetViews>
    <sheetView showGridLines="0" workbookViewId="0"/>
  </sheetViews>
  <sheetFormatPr baseColWidth="10" defaultColWidth="14.6640625" defaultRowHeight="13.8" x14ac:dyDescent="0.3"/>
  <cols>
    <col min="1" max="1" width="27.88671875" style="174" customWidth="1"/>
    <col min="2" max="4" width="13.77734375" style="174" customWidth="1"/>
    <col min="5" max="5" width="3.21875" style="174" customWidth="1"/>
    <col min="6" max="6" width="13.77734375" style="174" customWidth="1"/>
    <col min="7" max="7" width="22.21875" style="174" customWidth="1"/>
    <col min="8" max="11" width="13.77734375" style="174" customWidth="1"/>
    <col min="12" max="12" width="3.21875" style="174" customWidth="1"/>
    <col min="13" max="15" width="13.77734375" style="174" customWidth="1"/>
    <col min="16" max="16384" width="14.6640625" style="174"/>
  </cols>
  <sheetData>
    <row r="1" spans="1:15" x14ac:dyDescent="0.3">
      <c r="A1" s="163"/>
      <c r="B1" s="163"/>
      <c r="C1" s="163"/>
      <c r="D1" s="163"/>
      <c r="E1" s="163"/>
      <c r="F1" s="163"/>
      <c r="G1" s="163"/>
    </row>
    <row r="2" spans="1:15" x14ac:dyDescent="0.3">
      <c r="A2" s="163"/>
      <c r="B2" s="163"/>
      <c r="C2" s="163"/>
      <c r="D2" s="163"/>
      <c r="E2" s="163"/>
      <c r="F2" s="163"/>
      <c r="G2" s="163"/>
    </row>
    <row r="3" spans="1:15" x14ac:dyDescent="0.3">
      <c r="A3" s="163"/>
      <c r="B3" s="163"/>
      <c r="C3" s="163"/>
      <c r="D3" s="163"/>
      <c r="E3" s="163"/>
      <c r="F3" s="163"/>
      <c r="G3" s="163"/>
    </row>
    <row r="4" spans="1:15" ht="27.75" customHeight="1" x14ac:dyDescent="0.5">
      <c r="A4" s="169"/>
      <c r="B4" s="169"/>
      <c r="C4" s="169"/>
      <c r="D4" s="169"/>
      <c r="E4" s="169"/>
      <c r="F4" s="169"/>
      <c r="G4" s="169"/>
      <c r="H4" s="298"/>
      <c r="I4" s="298"/>
      <c r="J4" s="298"/>
      <c r="K4" s="298"/>
      <c r="L4" s="298"/>
      <c r="M4" s="298"/>
      <c r="N4" s="298"/>
      <c r="O4" s="298"/>
    </row>
    <row r="5" spans="1:15" ht="18" x14ac:dyDescent="0.35">
      <c r="A5" s="170"/>
      <c r="B5" s="170"/>
      <c r="C5" s="170"/>
      <c r="D5" s="170"/>
      <c r="E5" s="170"/>
      <c r="F5" s="170"/>
      <c r="G5" s="170"/>
      <c r="H5" s="299"/>
      <c r="I5" s="299"/>
      <c r="J5" s="299"/>
      <c r="K5" s="299"/>
      <c r="L5" s="299"/>
      <c r="M5" s="299"/>
      <c r="N5" s="299"/>
      <c r="O5" s="299"/>
    </row>
    <row r="6" spans="1:15" ht="15.75" customHeight="1" x14ac:dyDescent="0.3">
      <c r="A6" s="171"/>
      <c r="B6" s="172"/>
      <c r="C6" s="172"/>
      <c r="D6" s="172"/>
      <c r="E6" s="172"/>
      <c r="F6" s="172"/>
      <c r="G6" s="173"/>
      <c r="H6" s="2"/>
      <c r="I6" s="2"/>
      <c r="J6" s="2"/>
      <c r="K6" s="2"/>
      <c r="L6" s="2"/>
      <c r="M6" s="2"/>
      <c r="N6" s="2"/>
      <c r="O6" s="2"/>
    </row>
    <row r="7" spans="1:15" x14ac:dyDescent="0.3">
      <c r="A7" s="163"/>
      <c r="B7" s="163"/>
      <c r="C7" s="163"/>
      <c r="D7" s="163"/>
      <c r="E7" s="163"/>
      <c r="F7" s="163"/>
      <c r="G7" s="163"/>
    </row>
    <row r="8" spans="1:15" x14ac:dyDescent="0.3">
      <c r="A8" s="163"/>
      <c r="B8" s="163"/>
      <c r="C8" s="163"/>
      <c r="D8" s="163"/>
      <c r="E8" s="163"/>
      <c r="F8" s="163"/>
      <c r="G8" s="163"/>
    </row>
    <row r="9" spans="1:15" ht="28.8" x14ac:dyDescent="0.55000000000000004">
      <c r="A9" s="778" t="s">
        <v>226</v>
      </c>
      <c r="B9" s="778"/>
      <c r="C9" s="778"/>
      <c r="D9" s="778"/>
      <c r="E9" s="778"/>
      <c r="F9" s="778"/>
      <c r="G9" s="778"/>
      <c r="H9" s="300"/>
    </row>
    <row r="10" spans="1:15" ht="23.4" x14ac:dyDescent="0.45">
      <c r="A10" s="779" t="s">
        <v>446</v>
      </c>
      <c r="B10" s="779"/>
      <c r="C10" s="779"/>
      <c r="D10" s="779"/>
      <c r="E10" s="779"/>
      <c r="F10" s="779"/>
      <c r="G10" s="779"/>
      <c r="H10" s="301"/>
    </row>
    <row r="11" spans="1:15" ht="29.4" x14ac:dyDescent="0.55000000000000004">
      <c r="A11" s="297"/>
      <c r="B11" s="297"/>
      <c r="C11" s="297"/>
      <c r="D11" s="297"/>
      <c r="E11" s="297"/>
      <c r="F11" s="297"/>
      <c r="G11" s="297"/>
      <c r="H11" s="178"/>
    </row>
    <row r="12" spans="1:15" ht="23.4" x14ac:dyDescent="0.45">
      <c r="A12" s="780"/>
      <c r="B12" s="780"/>
      <c r="C12" s="780"/>
      <c r="D12" s="780"/>
      <c r="E12" s="780"/>
      <c r="F12" s="780"/>
      <c r="G12" s="780"/>
      <c r="H12" s="780"/>
    </row>
    <row r="13" spans="1:15" ht="33" x14ac:dyDescent="0.6">
      <c r="A13" s="781" t="s">
        <v>28</v>
      </c>
      <c r="B13" s="781"/>
      <c r="C13" s="781"/>
      <c r="D13" s="781"/>
      <c r="E13" s="781"/>
      <c r="F13" s="781"/>
      <c r="G13" s="781"/>
    </row>
    <row r="15" spans="1:15" ht="29.4" x14ac:dyDescent="0.55000000000000004">
      <c r="A15" s="782" t="s">
        <v>29</v>
      </c>
      <c r="B15" s="782"/>
      <c r="C15" s="782"/>
      <c r="D15" s="782"/>
      <c r="E15" s="782"/>
      <c r="F15" s="782"/>
      <c r="G15" s="782"/>
      <c r="H15" s="178"/>
    </row>
    <row r="16" spans="1:15" ht="12.75" customHeight="1" x14ac:dyDescent="0.55000000000000004">
      <c r="A16" s="175"/>
      <c r="B16" s="175"/>
      <c r="C16" s="175"/>
      <c r="D16" s="175"/>
      <c r="E16" s="175"/>
      <c r="F16" s="175"/>
      <c r="G16" s="175"/>
      <c r="H16" s="175"/>
    </row>
    <row r="17" spans="1:8" ht="29.4" x14ac:dyDescent="0.55000000000000004">
      <c r="A17" s="773">
        <v>45077</v>
      </c>
      <c r="B17" s="773"/>
      <c r="C17" s="773"/>
      <c r="D17" s="773"/>
      <c r="E17" s="773"/>
      <c r="F17" s="773"/>
      <c r="G17" s="773"/>
      <c r="H17" s="178"/>
    </row>
    <row r="18" spans="1:8" ht="28.8" x14ac:dyDescent="0.55000000000000004">
      <c r="A18" s="175"/>
      <c r="B18" s="175"/>
      <c r="C18" s="175"/>
      <c r="D18" s="175"/>
      <c r="E18" s="175"/>
      <c r="F18" s="175"/>
      <c r="G18" s="175"/>
      <c r="H18" s="175"/>
    </row>
    <row r="19" spans="1:8" ht="29.4" x14ac:dyDescent="0.55000000000000004">
      <c r="A19" s="784" t="s">
        <v>254</v>
      </c>
      <c r="B19" s="785"/>
      <c r="C19" s="785"/>
      <c r="D19" s="785"/>
      <c r="E19" s="785"/>
      <c r="F19" s="785"/>
      <c r="G19" s="785"/>
      <c r="H19" s="179"/>
    </row>
    <row r="20" spans="1:8" ht="29.4" x14ac:dyDescent="0.55000000000000004">
      <c r="A20" s="785"/>
      <c r="B20" s="785"/>
      <c r="C20" s="785"/>
      <c r="D20" s="785"/>
      <c r="E20" s="785"/>
      <c r="F20" s="785"/>
      <c r="G20" s="785"/>
      <c r="H20" s="179"/>
    </row>
    <row r="21" spans="1:8" ht="29.4" x14ac:dyDescent="0.55000000000000004">
      <c r="A21" s="176"/>
      <c r="B21" s="176"/>
      <c r="C21" s="176"/>
      <c r="D21" s="176"/>
      <c r="E21" s="176"/>
      <c r="F21" s="176"/>
      <c r="G21" s="176"/>
      <c r="H21" s="179"/>
    </row>
    <row r="22" spans="1:8" ht="29.4" x14ac:dyDescent="0.55000000000000004">
      <c r="A22" s="176"/>
      <c r="B22" s="176"/>
      <c r="C22" s="176"/>
      <c r="D22" s="176"/>
      <c r="E22" s="176"/>
      <c r="F22" s="176"/>
      <c r="G22" s="176"/>
      <c r="H22" s="179"/>
    </row>
    <row r="23" spans="1:8" ht="28.8" x14ac:dyDescent="0.55000000000000004">
      <c r="A23" s="175"/>
      <c r="B23" s="175"/>
      <c r="C23" s="175"/>
      <c r="D23" s="175"/>
      <c r="E23" s="175"/>
      <c r="F23" s="175"/>
      <c r="G23" s="175"/>
      <c r="H23" s="175"/>
    </row>
    <row r="25" spans="1:8" ht="28.8" x14ac:dyDescent="0.55000000000000004">
      <c r="A25" s="774"/>
      <c r="B25" s="774"/>
      <c r="C25" s="774"/>
      <c r="D25" s="774"/>
      <c r="E25" s="774"/>
      <c r="F25" s="774"/>
      <c r="G25" s="774"/>
      <c r="H25" s="774"/>
    </row>
    <row r="26" spans="1:8" ht="28.8" x14ac:dyDescent="0.55000000000000004">
      <c r="A26" s="177"/>
      <c r="B26" s="177"/>
      <c r="C26" s="177"/>
      <c r="D26" s="177"/>
      <c r="E26" s="177"/>
      <c r="F26" s="177"/>
      <c r="G26" s="177"/>
      <c r="H26" s="177"/>
    </row>
    <row r="27" spans="1:8" ht="28.8" x14ac:dyDescent="0.55000000000000004">
      <c r="A27" s="177"/>
      <c r="B27" s="177"/>
      <c r="C27" s="177"/>
      <c r="D27" s="177"/>
      <c r="E27" s="177"/>
      <c r="F27" s="177"/>
      <c r="G27" s="177"/>
      <c r="H27" s="177"/>
    </row>
    <row r="28" spans="1:8" x14ac:dyDescent="0.3">
      <c r="A28" s="163"/>
      <c r="B28" s="163"/>
      <c r="C28" s="163"/>
      <c r="D28" s="163"/>
      <c r="E28" s="163"/>
      <c r="F28" s="163"/>
      <c r="G28" s="163"/>
    </row>
    <row r="29" spans="1:8" x14ac:dyDescent="0.3">
      <c r="A29" s="163"/>
      <c r="B29" s="163"/>
      <c r="C29" s="163"/>
      <c r="D29" s="163"/>
      <c r="E29" s="163"/>
      <c r="F29" s="163"/>
      <c r="G29" s="163"/>
    </row>
    <row r="30" spans="1:8" x14ac:dyDescent="0.3">
      <c r="A30" s="783" t="s">
        <v>258</v>
      </c>
      <c r="B30" s="783"/>
      <c r="C30" s="783"/>
      <c r="D30" s="783"/>
      <c r="E30" s="783"/>
      <c r="F30" s="783"/>
      <c r="G30" s="783"/>
    </row>
    <row r="31" spans="1:8" x14ac:dyDescent="0.3">
      <c r="A31" s="783"/>
      <c r="B31" s="783"/>
      <c r="C31" s="783"/>
      <c r="D31" s="783"/>
      <c r="E31" s="783"/>
      <c r="F31" s="783"/>
      <c r="G31" s="783"/>
      <c r="H31" s="302"/>
    </row>
  </sheetData>
  <mergeCells count="9">
    <mergeCell ref="A17:G17"/>
    <mergeCell ref="A25:H25"/>
    <mergeCell ref="A30:G31"/>
    <mergeCell ref="A9:G9"/>
    <mergeCell ref="A10:G10"/>
    <mergeCell ref="A12:H12"/>
    <mergeCell ref="A13:G13"/>
    <mergeCell ref="A15:G15"/>
    <mergeCell ref="A19:G20"/>
  </mergeCells>
  <printOptions horizontalCentered="1"/>
  <pageMargins left="0.23622047244094491" right="0.15748031496062992" top="0.74803149606299213" bottom="0.27559055118110237" header="0.31496062992125984" footer="0.31496062992125984"/>
  <pageSetup paperSize="9" scale="80" orientation="portrait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theme="0" tint="-0.14999847407452621"/>
  </sheetPr>
  <dimension ref="A1:P139"/>
  <sheetViews>
    <sheetView showGridLines="0" zoomScale="90" zoomScaleNormal="90" workbookViewId="0">
      <selection activeCell="A2" sqref="A2:N2"/>
    </sheetView>
  </sheetViews>
  <sheetFormatPr baseColWidth="10" defaultColWidth="14.6640625" defaultRowHeight="13.2" x14ac:dyDescent="0.25"/>
  <cols>
    <col min="1" max="1" width="50.44140625" style="22" customWidth="1"/>
    <col min="2" max="2" width="16.88671875" style="22" customWidth="1"/>
    <col min="3" max="3" width="10.88671875" style="22" customWidth="1"/>
    <col min="4" max="4" width="11.109375" style="22" customWidth="1"/>
    <col min="5" max="7" width="10.88671875" style="22" customWidth="1"/>
    <col min="8" max="8" width="11.21875" style="22" customWidth="1"/>
    <col min="9" max="14" width="10.88671875" style="22" customWidth="1"/>
    <col min="15" max="15" width="10.21875" style="22" customWidth="1"/>
    <col min="16" max="16384" width="14.6640625" style="22"/>
  </cols>
  <sheetData>
    <row r="1" spans="1:16" x14ac:dyDescent="0.25">
      <c r="A1" s="18"/>
      <c r="B1" s="97"/>
      <c r="C1" s="97"/>
      <c r="D1" s="97"/>
      <c r="E1" s="97"/>
      <c r="F1" s="97"/>
      <c r="G1" s="97"/>
      <c r="H1" s="97"/>
      <c r="I1" s="97"/>
      <c r="J1" s="97"/>
      <c r="K1" s="97"/>
      <c r="L1" s="97"/>
      <c r="M1" s="441"/>
      <c r="N1" s="98"/>
    </row>
    <row r="2" spans="1:16" ht="28.8" x14ac:dyDescent="0.55000000000000004">
      <c r="A2" s="856" t="s">
        <v>225</v>
      </c>
      <c r="B2" s="857"/>
      <c r="C2" s="857"/>
      <c r="D2" s="857"/>
      <c r="E2" s="857"/>
      <c r="F2" s="857"/>
      <c r="G2" s="857"/>
      <c r="H2" s="857"/>
      <c r="I2" s="857"/>
      <c r="J2" s="857"/>
      <c r="K2" s="857"/>
      <c r="L2" s="857"/>
      <c r="M2" s="857"/>
      <c r="N2" s="858"/>
    </row>
    <row r="3" spans="1:16" ht="25.8" x14ac:dyDescent="0.5">
      <c r="A3" s="878" t="s">
        <v>360</v>
      </c>
      <c r="B3" s="879"/>
      <c r="C3" s="879"/>
      <c r="D3" s="879"/>
      <c r="E3" s="879"/>
      <c r="F3" s="879"/>
      <c r="G3" s="879"/>
      <c r="H3" s="879"/>
      <c r="I3" s="879"/>
      <c r="J3" s="879"/>
      <c r="K3" s="879"/>
      <c r="L3" s="879"/>
      <c r="M3" s="879"/>
      <c r="N3" s="880"/>
    </row>
    <row r="4" spans="1:16" ht="18" x14ac:dyDescent="0.35">
      <c r="A4" s="859">
        <v>45077</v>
      </c>
      <c r="B4" s="860"/>
      <c r="C4" s="860"/>
      <c r="D4" s="860"/>
      <c r="E4" s="860"/>
      <c r="F4" s="860"/>
      <c r="G4" s="860"/>
      <c r="H4" s="860"/>
      <c r="I4" s="860"/>
      <c r="J4" s="860"/>
      <c r="K4" s="860"/>
      <c r="L4" s="860"/>
      <c r="M4" s="860"/>
      <c r="N4" s="861"/>
    </row>
    <row r="5" spans="1:16" ht="15.75" customHeight="1" x14ac:dyDescent="0.25">
      <c r="A5" s="862" t="s">
        <v>40</v>
      </c>
      <c r="B5" s="863"/>
      <c r="C5" s="863"/>
      <c r="D5" s="863"/>
      <c r="E5" s="863"/>
      <c r="F5" s="863"/>
      <c r="G5" s="863"/>
      <c r="H5" s="863"/>
      <c r="I5" s="863"/>
      <c r="J5" s="863"/>
      <c r="K5" s="863"/>
      <c r="L5" s="863"/>
      <c r="M5" s="863"/>
      <c r="N5" s="864"/>
    </row>
    <row r="6" spans="1:16" ht="13.8" thickBot="1" x14ac:dyDescent="0.3">
      <c r="A6" s="19"/>
      <c r="B6" s="124"/>
      <c r="C6" s="125"/>
      <c r="N6" s="62"/>
    </row>
    <row r="7" spans="1:16" ht="32.25" customHeight="1" thickTop="1" x14ac:dyDescent="0.25">
      <c r="A7" s="126"/>
      <c r="B7" s="189" t="s">
        <v>553</v>
      </c>
      <c r="C7" s="127" t="s">
        <v>554</v>
      </c>
      <c r="D7" s="127" t="s">
        <v>558</v>
      </c>
      <c r="E7" s="127" t="s">
        <v>559</v>
      </c>
      <c r="F7" s="127" t="s">
        <v>561</v>
      </c>
      <c r="G7" s="127" t="s">
        <v>565</v>
      </c>
      <c r="H7" s="127" t="s">
        <v>563</v>
      </c>
      <c r="I7" s="127" t="s">
        <v>566</v>
      </c>
      <c r="J7" s="127" t="s">
        <v>570</v>
      </c>
      <c r="K7" s="127" t="s">
        <v>579</v>
      </c>
      <c r="L7" s="127" t="s">
        <v>582</v>
      </c>
      <c r="M7" s="127" t="s">
        <v>583</v>
      </c>
      <c r="N7" s="128" t="s">
        <v>584</v>
      </c>
    </row>
    <row r="8" spans="1:16" x14ac:dyDescent="0.25">
      <c r="A8" s="129"/>
      <c r="B8" s="130"/>
      <c r="C8" s="130"/>
      <c r="N8" s="62"/>
    </row>
    <row r="9" spans="1:16" ht="13.5" customHeight="1" x14ac:dyDescent="0.25">
      <c r="A9" s="131" t="s">
        <v>163</v>
      </c>
      <c r="B9" s="186"/>
      <c r="C9" s="186"/>
      <c r="D9" s="141"/>
      <c r="E9" s="141"/>
      <c r="F9" s="141"/>
      <c r="G9" s="141"/>
      <c r="H9" s="141"/>
      <c r="I9" s="141"/>
      <c r="J9" s="141"/>
      <c r="K9" s="141"/>
      <c r="L9" s="141"/>
      <c r="M9" s="141"/>
      <c r="N9" s="142"/>
    </row>
    <row r="10" spans="1:16" x14ac:dyDescent="0.25">
      <c r="A10" s="20" t="s">
        <v>164</v>
      </c>
      <c r="B10" s="375">
        <v>0</v>
      </c>
      <c r="C10" s="375">
        <v>0</v>
      </c>
      <c r="D10" s="442">
        <v>0</v>
      </c>
      <c r="E10" s="442">
        <v>0</v>
      </c>
      <c r="F10" s="442">
        <v>0</v>
      </c>
      <c r="G10" s="442">
        <v>0</v>
      </c>
      <c r="H10" s="442">
        <v>0</v>
      </c>
      <c r="I10" s="442">
        <v>0</v>
      </c>
      <c r="J10" s="442">
        <v>0</v>
      </c>
      <c r="K10" s="442">
        <v>0</v>
      </c>
      <c r="L10" s="442">
        <v>0</v>
      </c>
      <c r="M10" s="442">
        <v>0</v>
      </c>
      <c r="N10" s="444">
        <v>0.56510355000000001</v>
      </c>
    </row>
    <row r="11" spans="1:16" x14ac:dyDescent="0.25">
      <c r="A11" s="20" t="s">
        <v>165</v>
      </c>
      <c r="B11" s="375">
        <v>4502.9848330000004</v>
      </c>
      <c r="C11" s="375">
        <v>4514.510225</v>
      </c>
      <c r="D11" s="442">
        <v>4541.0745029999998</v>
      </c>
      <c r="E11" s="442">
        <v>4506.3242650000002</v>
      </c>
      <c r="F11" s="442">
        <v>4581.311815</v>
      </c>
      <c r="G11" s="442">
        <v>8248.5566739999995</v>
      </c>
      <c r="H11" s="442">
        <v>8206.3708619999998</v>
      </c>
      <c r="I11" s="442">
        <v>5272.4362629999996</v>
      </c>
      <c r="J11" s="442">
        <v>5224.0245709999999</v>
      </c>
      <c r="K11" s="442">
        <v>5178.6430970000001</v>
      </c>
      <c r="L11" s="442">
        <v>5158.7311589999999</v>
      </c>
      <c r="M11" s="442">
        <v>4336.6063640000002</v>
      </c>
      <c r="N11" s="444">
        <v>6183.2908820000002</v>
      </c>
    </row>
    <row r="12" spans="1:16" x14ac:dyDescent="0.25">
      <c r="A12" s="20" t="s">
        <v>166</v>
      </c>
      <c r="B12" s="375">
        <v>12580.428672</v>
      </c>
      <c r="C12" s="375">
        <v>12434.184477999999</v>
      </c>
      <c r="D12" s="442">
        <v>14562.370545</v>
      </c>
      <c r="E12" s="442">
        <v>14753.814280000001</v>
      </c>
      <c r="F12" s="442">
        <v>14968.452066</v>
      </c>
      <c r="G12" s="442">
        <v>15707.029823000001</v>
      </c>
      <c r="H12" s="442">
        <v>15587.933249</v>
      </c>
      <c r="I12" s="442">
        <v>15472.975178000001</v>
      </c>
      <c r="J12" s="442">
        <v>15491.151849</v>
      </c>
      <c r="K12" s="442">
        <v>15544.231425</v>
      </c>
      <c r="L12" s="442">
        <v>15538.388661000001</v>
      </c>
      <c r="M12" s="442">
        <v>15145.959326</v>
      </c>
      <c r="N12" s="444">
        <v>14541.485618000001</v>
      </c>
    </row>
    <row r="13" spans="1:16" s="140" customFormat="1" x14ac:dyDescent="0.25">
      <c r="A13" s="137" t="s">
        <v>167</v>
      </c>
      <c r="B13" s="445">
        <v>17083.413505</v>
      </c>
      <c r="C13" s="445">
        <v>16948.694703000001</v>
      </c>
      <c r="D13" s="446">
        <v>19103.445048000001</v>
      </c>
      <c r="E13" s="446">
        <v>19260.138545000002</v>
      </c>
      <c r="F13" s="446">
        <v>19549.763880999999</v>
      </c>
      <c r="G13" s="446">
        <v>23955.586497</v>
      </c>
      <c r="H13" s="446">
        <v>23794.304110999998</v>
      </c>
      <c r="I13" s="446">
        <v>20745.411441</v>
      </c>
      <c r="J13" s="446">
        <v>20715.17642</v>
      </c>
      <c r="K13" s="446">
        <v>20722.874521999998</v>
      </c>
      <c r="L13" s="446">
        <v>20697.11982</v>
      </c>
      <c r="M13" s="446">
        <v>19482.565689999999</v>
      </c>
      <c r="N13" s="447">
        <v>20725.341603550001</v>
      </c>
      <c r="P13" s="22"/>
    </row>
    <row r="14" spans="1:16" ht="6" customHeight="1" x14ac:dyDescent="0.25">
      <c r="A14" s="20"/>
      <c r="B14" s="375"/>
      <c r="C14" s="375"/>
      <c r="D14" s="442"/>
      <c r="E14" s="442"/>
      <c r="F14" s="442"/>
      <c r="G14" s="442"/>
      <c r="H14" s="442"/>
      <c r="I14" s="442"/>
      <c r="J14" s="442"/>
      <c r="K14" s="442"/>
      <c r="L14" s="442"/>
      <c r="M14" s="442"/>
      <c r="N14" s="444"/>
    </row>
    <row r="15" spans="1:16" x14ac:dyDescent="0.25">
      <c r="A15" s="131" t="s">
        <v>168</v>
      </c>
      <c r="B15" s="448"/>
      <c r="C15" s="448"/>
      <c r="D15" s="449"/>
      <c r="E15" s="449"/>
      <c r="F15" s="449"/>
      <c r="G15" s="449"/>
      <c r="H15" s="449"/>
      <c r="I15" s="449"/>
      <c r="J15" s="449"/>
      <c r="K15" s="449"/>
      <c r="L15" s="449"/>
      <c r="M15" s="449"/>
      <c r="N15" s="450"/>
    </row>
    <row r="16" spans="1:16" x14ac:dyDescent="0.25">
      <c r="A16" s="20" t="s">
        <v>169</v>
      </c>
      <c r="B16" s="375">
        <v>672782.446643</v>
      </c>
      <c r="C16" s="375">
        <v>695480.76091700001</v>
      </c>
      <c r="D16" s="442">
        <v>724841.07326800004</v>
      </c>
      <c r="E16" s="442">
        <v>711571.63819299999</v>
      </c>
      <c r="F16" s="442">
        <v>702008.73980400001</v>
      </c>
      <c r="G16" s="442">
        <v>694803.60162099998</v>
      </c>
      <c r="H16" s="442">
        <v>696089.55112900003</v>
      </c>
      <c r="I16" s="442">
        <v>695449.40567799995</v>
      </c>
      <c r="J16" s="442">
        <v>709728.09170500003</v>
      </c>
      <c r="K16" s="442">
        <v>715343.71366100002</v>
      </c>
      <c r="L16" s="442">
        <v>719582.64341300004</v>
      </c>
      <c r="M16" s="442">
        <v>703083.02010800003</v>
      </c>
      <c r="N16" s="444">
        <v>730992.56046800001</v>
      </c>
    </row>
    <row r="17" spans="1:16" x14ac:dyDescent="0.25">
      <c r="A17" s="20" t="s">
        <v>170</v>
      </c>
      <c r="B17" s="375">
        <v>367723.66854899999</v>
      </c>
      <c r="C17" s="375">
        <v>312195.42797100003</v>
      </c>
      <c r="D17" s="442">
        <v>296738.21863399999</v>
      </c>
      <c r="E17" s="442">
        <v>295076.26686500001</v>
      </c>
      <c r="F17" s="442">
        <v>331318.91754900001</v>
      </c>
      <c r="G17" s="442">
        <v>342576.32392</v>
      </c>
      <c r="H17" s="442">
        <v>346216.44438900001</v>
      </c>
      <c r="I17" s="442">
        <v>325937.93810199999</v>
      </c>
      <c r="J17" s="442">
        <v>323984.61807800003</v>
      </c>
      <c r="K17" s="442">
        <v>339791.54361400002</v>
      </c>
      <c r="L17" s="442">
        <v>416481.836404</v>
      </c>
      <c r="M17" s="442">
        <v>394563.906571</v>
      </c>
      <c r="N17" s="444">
        <v>409379.87549100001</v>
      </c>
    </row>
    <row r="18" spans="1:16" x14ac:dyDescent="0.25">
      <c r="A18" s="20" t="s">
        <v>230</v>
      </c>
      <c r="B18" s="375">
        <v>273752.64429600001</v>
      </c>
      <c r="C18" s="375">
        <v>263170.41077299998</v>
      </c>
      <c r="D18" s="442">
        <v>371768.30680600001</v>
      </c>
      <c r="E18" s="442">
        <v>392505.61163599999</v>
      </c>
      <c r="F18" s="442">
        <v>374907.19452700001</v>
      </c>
      <c r="G18" s="442">
        <v>381882.55362800002</v>
      </c>
      <c r="H18" s="442">
        <v>378153.001345</v>
      </c>
      <c r="I18" s="442">
        <v>343217.69964000001</v>
      </c>
      <c r="J18" s="442">
        <v>373246.39163799997</v>
      </c>
      <c r="K18" s="442">
        <v>396692.66384599998</v>
      </c>
      <c r="L18" s="442">
        <v>382891.45869399997</v>
      </c>
      <c r="M18" s="442">
        <v>349782.36925699998</v>
      </c>
      <c r="N18" s="444">
        <v>350986.93681099999</v>
      </c>
    </row>
    <row r="19" spans="1:16" s="140" customFormat="1" x14ac:dyDescent="0.25">
      <c r="A19" s="137" t="s">
        <v>167</v>
      </c>
      <c r="B19" s="445">
        <v>1419784.221018</v>
      </c>
      <c r="C19" s="445">
        <v>1374529.7609320001</v>
      </c>
      <c r="D19" s="446">
        <v>1393347.598708</v>
      </c>
      <c r="E19" s="446">
        <v>1399153.516694</v>
      </c>
      <c r="F19" s="446">
        <v>1408234.85188</v>
      </c>
      <c r="G19" s="446">
        <v>1419262.4791689999</v>
      </c>
      <c r="H19" s="446">
        <v>1420458.9968630001</v>
      </c>
      <c r="I19" s="446">
        <v>1364605.04342</v>
      </c>
      <c r="J19" s="446">
        <v>1406959.101421</v>
      </c>
      <c r="K19" s="446">
        <v>1451827.9211209998</v>
      </c>
      <c r="L19" s="446">
        <v>1518955.938511</v>
      </c>
      <c r="M19" s="446">
        <v>1447429.2959360001</v>
      </c>
      <c r="N19" s="447">
        <v>1491359.3727700002</v>
      </c>
      <c r="P19" s="22"/>
    </row>
    <row r="20" spans="1:16" ht="6" customHeight="1" x14ac:dyDescent="0.25">
      <c r="A20" s="20"/>
      <c r="B20" s="375"/>
      <c r="C20" s="375"/>
      <c r="D20" s="442"/>
      <c r="E20" s="442"/>
      <c r="F20" s="442"/>
      <c r="G20" s="442"/>
      <c r="H20" s="442"/>
      <c r="I20" s="442"/>
      <c r="J20" s="442"/>
      <c r="K20" s="442"/>
      <c r="L20" s="442"/>
      <c r="M20" s="442"/>
      <c r="N20" s="444"/>
    </row>
    <row r="21" spans="1:16" x14ac:dyDescent="0.25">
      <c r="A21" s="131" t="s">
        <v>1</v>
      </c>
      <c r="B21" s="448"/>
      <c r="C21" s="448"/>
      <c r="D21" s="449"/>
      <c r="E21" s="449"/>
      <c r="F21" s="449"/>
      <c r="G21" s="449"/>
      <c r="H21" s="449"/>
      <c r="I21" s="449"/>
      <c r="J21" s="449"/>
      <c r="K21" s="449"/>
      <c r="L21" s="449"/>
      <c r="M21" s="449"/>
      <c r="N21" s="450"/>
    </row>
    <row r="22" spans="1:16" ht="13.5" customHeight="1" x14ac:dyDescent="0.25">
      <c r="A22" s="20" t="s">
        <v>171</v>
      </c>
      <c r="B22" s="375">
        <v>254873.58805300001</v>
      </c>
      <c r="C22" s="375">
        <v>255282.71490200001</v>
      </c>
      <c r="D22" s="442">
        <v>256030.58445600001</v>
      </c>
      <c r="E22" s="442">
        <v>260583.52702499999</v>
      </c>
      <c r="F22" s="442">
        <v>258616.11381499999</v>
      </c>
      <c r="G22" s="442">
        <v>256561.739237</v>
      </c>
      <c r="H22" s="442">
        <v>250243.56594199999</v>
      </c>
      <c r="I22" s="442">
        <v>227311.67969600001</v>
      </c>
      <c r="J22" s="442">
        <v>241727.744183</v>
      </c>
      <c r="K22" s="442">
        <v>249980.842107</v>
      </c>
      <c r="L22" s="442">
        <v>240269.83154899999</v>
      </c>
      <c r="M22" s="442">
        <v>210321.32815799999</v>
      </c>
      <c r="N22" s="444">
        <v>226192.88880799999</v>
      </c>
    </row>
    <row r="23" spans="1:16" ht="13.5" customHeight="1" x14ac:dyDescent="0.25">
      <c r="A23" s="20" t="s">
        <v>419</v>
      </c>
      <c r="B23" s="442">
        <v>359400.283605</v>
      </c>
      <c r="C23" s="442">
        <v>438005.39588000003</v>
      </c>
      <c r="D23" s="442">
        <v>438968.76778400003</v>
      </c>
      <c r="E23" s="442">
        <v>478677.91068899998</v>
      </c>
      <c r="F23" s="442">
        <v>480989.76929199998</v>
      </c>
      <c r="G23" s="442">
        <v>487739.15395599999</v>
      </c>
      <c r="H23" s="442">
        <v>521609.80953500001</v>
      </c>
      <c r="I23" s="442">
        <v>511174.04717999999</v>
      </c>
      <c r="J23" s="442">
        <v>521660.598061</v>
      </c>
      <c r="K23" s="442">
        <v>498421.50114800001</v>
      </c>
      <c r="L23" s="442">
        <v>516584.053526</v>
      </c>
      <c r="M23" s="442">
        <v>513894.04758000001</v>
      </c>
      <c r="N23" s="444">
        <v>504497.68286599999</v>
      </c>
    </row>
    <row r="24" spans="1:16" ht="13.5" customHeight="1" x14ac:dyDescent="0.25">
      <c r="A24" s="20" t="s">
        <v>172</v>
      </c>
      <c r="B24" s="375">
        <v>939796.59913722996</v>
      </c>
      <c r="C24" s="375">
        <v>982440.06013447</v>
      </c>
      <c r="D24" s="442">
        <v>979470.19821403001</v>
      </c>
      <c r="E24" s="442">
        <v>983995.98758843995</v>
      </c>
      <c r="F24" s="442">
        <v>965019.19175721996</v>
      </c>
      <c r="G24" s="442">
        <v>957073.37141628005</v>
      </c>
      <c r="H24" s="442">
        <v>1005741.3910164001</v>
      </c>
      <c r="I24" s="442">
        <v>1042095.19470865</v>
      </c>
      <c r="J24" s="442">
        <v>1052777.4557062299</v>
      </c>
      <c r="K24" s="442">
        <v>1050603.7389747801</v>
      </c>
      <c r="L24" s="442">
        <v>1052060.43404635</v>
      </c>
      <c r="M24" s="442">
        <v>1083911.9608866898</v>
      </c>
      <c r="N24" s="444">
        <v>1049696.91227521</v>
      </c>
    </row>
    <row r="25" spans="1:16" ht="13.5" customHeight="1" x14ac:dyDescent="0.25">
      <c r="A25" s="20" t="s">
        <v>173</v>
      </c>
      <c r="B25" s="375">
        <v>108460.008298</v>
      </c>
      <c r="C25" s="375">
        <v>108021.895964</v>
      </c>
      <c r="D25" s="442">
        <v>104603.96931299999</v>
      </c>
      <c r="E25" s="442">
        <v>99272.583167000004</v>
      </c>
      <c r="F25" s="442">
        <v>98113.168369000006</v>
      </c>
      <c r="G25" s="442">
        <v>100490.86951800001</v>
      </c>
      <c r="H25" s="442">
        <v>96923.236736999999</v>
      </c>
      <c r="I25" s="442">
        <v>100158.42659</v>
      </c>
      <c r="J25" s="442">
        <v>100251.96071100001</v>
      </c>
      <c r="K25" s="442">
        <v>101470.833637</v>
      </c>
      <c r="L25" s="442">
        <v>100131.99795</v>
      </c>
      <c r="M25" s="442">
        <v>100258.71092100001</v>
      </c>
      <c r="N25" s="444">
        <v>100247.20093000001</v>
      </c>
    </row>
    <row r="26" spans="1:16" ht="13.5" customHeight="1" x14ac:dyDescent="0.25">
      <c r="A26" s="20" t="s">
        <v>449</v>
      </c>
      <c r="B26" s="375">
        <v>66779.943912999996</v>
      </c>
      <c r="C26" s="375">
        <v>69631.135509</v>
      </c>
      <c r="D26" s="442">
        <v>73451.083408999999</v>
      </c>
      <c r="E26" s="442">
        <v>81605.306095000007</v>
      </c>
      <c r="F26" s="442">
        <v>92563.934234</v>
      </c>
      <c r="G26" s="442">
        <v>117512.539536</v>
      </c>
      <c r="H26" s="442">
        <v>100563.407668</v>
      </c>
      <c r="I26" s="442">
        <v>120045.388439</v>
      </c>
      <c r="J26" s="442">
        <v>122356.273084</v>
      </c>
      <c r="K26" s="442">
        <v>128850.713017</v>
      </c>
      <c r="L26" s="442">
        <v>112794.093362</v>
      </c>
      <c r="M26" s="442">
        <v>114953.014614</v>
      </c>
      <c r="N26" s="444">
        <v>133477.40262199999</v>
      </c>
    </row>
    <row r="27" spans="1:16" ht="13.5" customHeight="1" x14ac:dyDescent="0.25">
      <c r="A27" s="20" t="s">
        <v>174</v>
      </c>
      <c r="B27" s="375">
        <v>90096.564910999994</v>
      </c>
      <c r="C27" s="375">
        <v>90112.058919999996</v>
      </c>
      <c r="D27" s="442">
        <v>105108.537327</v>
      </c>
      <c r="E27" s="442">
        <v>102127.870268</v>
      </c>
      <c r="F27" s="442">
        <v>118686.184939</v>
      </c>
      <c r="G27" s="442">
        <v>119228.550596</v>
      </c>
      <c r="H27" s="442">
        <v>124914.163484</v>
      </c>
      <c r="I27" s="442">
        <v>161979.57874299999</v>
      </c>
      <c r="J27" s="442">
        <v>161938.13779800001</v>
      </c>
      <c r="K27" s="442">
        <v>180310.94935499999</v>
      </c>
      <c r="L27" s="442">
        <v>205138.00138900001</v>
      </c>
      <c r="M27" s="442">
        <v>213866.49731499999</v>
      </c>
      <c r="N27" s="444">
        <v>230819.732877</v>
      </c>
    </row>
    <row r="28" spans="1:16" ht="13.5" customHeight="1" x14ac:dyDescent="0.25">
      <c r="A28" s="20" t="s">
        <v>175</v>
      </c>
      <c r="B28" s="375">
        <v>176529.36831200001</v>
      </c>
      <c r="C28" s="375">
        <v>178717.548102</v>
      </c>
      <c r="D28" s="442">
        <v>168369.25594100001</v>
      </c>
      <c r="E28" s="442">
        <v>172971.32723</v>
      </c>
      <c r="F28" s="442">
        <v>192532.84903400001</v>
      </c>
      <c r="G28" s="442">
        <v>204962.57709400001</v>
      </c>
      <c r="H28" s="442">
        <v>248473.38768700001</v>
      </c>
      <c r="I28" s="442">
        <v>241936.82065099999</v>
      </c>
      <c r="J28" s="442">
        <v>229162.12179</v>
      </c>
      <c r="K28" s="442">
        <v>223420.161674</v>
      </c>
      <c r="L28" s="442">
        <v>225883.26648200001</v>
      </c>
      <c r="M28" s="442">
        <v>204539.543741</v>
      </c>
      <c r="N28" s="444">
        <v>178051.01240899999</v>
      </c>
    </row>
    <row r="29" spans="1:16" ht="13.5" customHeight="1" x14ac:dyDescent="0.25">
      <c r="A29" s="20" t="s">
        <v>267</v>
      </c>
      <c r="B29" s="375">
        <v>52291.059355999998</v>
      </c>
      <c r="C29" s="375">
        <v>53951.398700999998</v>
      </c>
      <c r="D29" s="442">
        <v>53090.439138000002</v>
      </c>
      <c r="E29" s="442">
        <v>39487.330136999997</v>
      </c>
      <c r="F29" s="442">
        <v>40247.417275</v>
      </c>
      <c r="G29" s="442">
        <v>46219.887894</v>
      </c>
      <c r="H29" s="442">
        <v>46351.269322</v>
      </c>
      <c r="I29" s="442">
        <v>56900.056986000003</v>
      </c>
      <c r="J29" s="442">
        <v>54055.114131000002</v>
      </c>
      <c r="K29" s="442">
        <v>41913.717618000002</v>
      </c>
      <c r="L29" s="442">
        <v>44054.306411999998</v>
      </c>
      <c r="M29" s="442">
        <v>43886.627870999997</v>
      </c>
      <c r="N29" s="444">
        <v>44181.249670999998</v>
      </c>
    </row>
    <row r="30" spans="1:16" ht="13.5" customHeight="1" x14ac:dyDescent="0.25">
      <c r="A30" s="20" t="s">
        <v>548</v>
      </c>
      <c r="B30" s="375">
        <v>57626.742374000001</v>
      </c>
      <c r="C30" s="375">
        <v>50368.251793000003</v>
      </c>
      <c r="D30" s="442">
        <v>58340.819186000001</v>
      </c>
      <c r="E30" s="442">
        <v>78839.874389999997</v>
      </c>
      <c r="F30" s="442">
        <v>80536.974614999999</v>
      </c>
      <c r="G30" s="442">
        <v>78487.505158</v>
      </c>
      <c r="H30" s="442">
        <v>74965.701354000004</v>
      </c>
      <c r="I30" s="442">
        <v>75164.119458000001</v>
      </c>
      <c r="J30" s="442">
        <v>87621.957490999994</v>
      </c>
      <c r="K30" s="442">
        <v>86820.533358000001</v>
      </c>
      <c r="L30" s="442">
        <v>96256.884441999995</v>
      </c>
      <c r="M30" s="442">
        <v>100643.057235</v>
      </c>
      <c r="N30" s="444">
        <v>105813.479792</v>
      </c>
    </row>
    <row r="31" spans="1:16" ht="13.5" customHeight="1" x14ac:dyDescent="0.25">
      <c r="A31" s="20" t="s">
        <v>575</v>
      </c>
      <c r="B31" s="375"/>
      <c r="C31" s="375"/>
      <c r="D31" s="442"/>
      <c r="E31" s="442"/>
      <c r="F31" s="442"/>
      <c r="G31" s="442"/>
      <c r="H31" s="442">
        <v>5340.8219099999997</v>
      </c>
      <c r="I31" s="442">
        <v>8407.53737</v>
      </c>
      <c r="J31" s="442">
        <v>9133.2861720000001</v>
      </c>
      <c r="K31" s="442">
        <v>8912.5027310000005</v>
      </c>
      <c r="L31" s="442">
        <v>16313.165101000001</v>
      </c>
      <c r="M31" s="442">
        <v>15590.889784000001</v>
      </c>
      <c r="N31" s="444">
        <v>12640.435798</v>
      </c>
    </row>
    <row r="32" spans="1:16" s="140" customFormat="1" ht="13.5" customHeight="1" x14ac:dyDescent="0.25">
      <c r="A32" s="137" t="s">
        <v>167</v>
      </c>
      <c r="B32" s="445">
        <v>2105854.1579592302</v>
      </c>
      <c r="C32" s="445">
        <v>2226530.4599054698</v>
      </c>
      <c r="D32" s="446">
        <v>2237433.6547680302</v>
      </c>
      <c r="E32" s="446">
        <v>2297561.7165894401</v>
      </c>
      <c r="F32" s="446">
        <v>2327305.6033302201</v>
      </c>
      <c r="G32" s="446">
        <v>2368276.1944052801</v>
      </c>
      <c r="H32" s="446">
        <v>2475126.7546553998</v>
      </c>
      <c r="I32" s="446">
        <v>2545172.84982165</v>
      </c>
      <c r="J32" s="446">
        <v>2580684.6491272305</v>
      </c>
      <c r="K32" s="446">
        <v>2570705.4936197805</v>
      </c>
      <c r="L32" s="446">
        <v>2609486.0342593505</v>
      </c>
      <c r="M32" s="446">
        <v>2601865.6781056901</v>
      </c>
      <c r="N32" s="447">
        <v>2585617.9980482105</v>
      </c>
      <c r="P32" s="22"/>
    </row>
    <row r="33" spans="1:16" s="140" customFormat="1" ht="13.5" customHeight="1" x14ac:dyDescent="0.25">
      <c r="A33" s="137" t="s">
        <v>176</v>
      </c>
      <c r="B33" s="445">
        <v>3542721.7924822303</v>
      </c>
      <c r="C33" s="445">
        <v>3618008.9155404698</v>
      </c>
      <c r="D33" s="446">
        <v>3649884.6985240299</v>
      </c>
      <c r="E33" s="446">
        <v>3715975.3718284401</v>
      </c>
      <c r="F33" s="446">
        <v>3755090.2190912198</v>
      </c>
      <c r="G33" s="446">
        <v>3811494.2600712799</v>
      </c>
      <c r="H33" s="446">
        <v>3919380.0556293996</v>
      </c>
      <c r="I33" s="446">
        <v>3930523.3046826497</v>
      </c>
      <c r="J33" s="446">
        <v>4008358.9269682304</v>
      </c>
      <c r="K33" s="446">
        <v>4043256.2892627805</v>
      </c>
      <c r="L33" s="446">
        <v>4149139.0925903507</v>
      </c>
      <c r="M33" s="446">
        <v>4068777.5397316902</v>
      </c>
      <c r="N33" s="447">
        <v>4097702.7124217609</v>
      </c>
      <c r="P33" s="22"/>
    </row>
    <row r="34" spans="1:16" ht="6" customHeight="1" x14ac:dyDescent="0.25">
      <c r="A34" s="20"/>
      <c r="B34" s="375"/>
      <c r="C34" s="375"/>
      <c r="D34" s="442"/>
      <c r="E34" s="442"/>
      <c r="F34" s="442"/>
      <c r="G34" s="442"/>
      <c r="H34" s="442"/>
      <c r="I34" s="442"/>
      <c r="J34" s="442"/>
      <c r="K34" s="442"/>
      <c r="L34" s="442"/>
      <c r="M34" s="442"/>
      <c r="N34" s="444"/>
    </row>
    <row r="35" spans="1:16" ht="13.5" customHeight="1" x14ac:dyDescent="0.25">
      <c r="A35" s="131" t="s">
        <v>177</v>
      </c>
      <c r="B35" s="448"/>
      <c r="C35" s="448"/>
      <c r="D35" s="449"/>
      <c r="E35" s="449"/>
      <c r="F35" s="449"/>
      <c r="G35" s="449"/>
      <c r="H35" s="449"/>
      <c r="I35" s="449"/>
      <c r="J35" s="449"/>
      <c r="K35" s="449"/>
      <c r="L35" s="449"/>
      <c r="M35" s="449"/>
      <c r="N35" s="450"/>
    </row>
    <row r="36" spans="1:16" ht="13.5" customHeight="1" x14ac:dyDescent="0.25">
      <c r="A36" s="20" t="s">
        <v>178</v>
      </c>
      <c r="B36" s="375">
        <v>44768.484307999999</v>
      </c>
      <c r="C36" s="375">
        <v>47379.302366000004</v>
      </c>
      <c r="D36" s="442">
        <v>87545.020764999994</v>
      </c>
      <c r="E36" s="442">
        <v>89038.738393000007</v>
      </c>
      <c r="F36" s="442">
        <v>101438.22500999999</v>
      </c>
      <c r="G36" s="442">
        <v>103275.059005</v>
      </c>
      <c r="H36" s="442">
        <v>116696.77591500001</v>
      </c>
      <c r="I36" s="442">
        <v>119147.690709</v>
      </c>
      <c r="J36" s="442">
        <v>123566.689306</v>
      </c>
      <c r="K36" s="442">
        <v>127474.301859</v>
      </c>
      <c r="L36" s="442">
        <v>140210.982804</v>
      </c>
      <c r="M36" s="442">
        <v>140952.704161</v>
      </c>
      <c r="N36" s="444">
        <v>146566.13968399999</v>
      </c>
    </row>
    <row r="37" spans="1:16" ht="6" customHeight="1" x14ac:dyDescent="0.25">
      <c r="A37" s="20"/>
      <c r="B37" s="442"/>
      <c r="C37" s="442"/>
      <c r="D37" s="442"/>
      <c r="E37" s="442"/>
      <c r="F37" s="442"/>
      <c r="G37" s="442"/>
      <c r="H37" s="442"/>
      <c r="I37" s="442"/>
      <c r="J37" s="442"/>
      <c r="K37" s="442"/>
      <c r="L37" s="442"/>
      <c r="M37" s="442"/>
      <c r="N37" s="444"/>
    </row>
    <row r="38" spans="1:16" s="140" customFormat="1" ht="13.5" customHeight="1" x14ac:dyDescent="0.25">
      <c r="A38" s="143" t="s">
        <v>179</v>
      </c>
      <c r="B38" s="451">
        <v>3587490.2767902305</v>
      </c>
      <c r="C38" s="451">
        <v>3665388.2179064699</v>
      </c>
      <c r="D38" s="452">
        <v>3737429.7192890299</v>
      </c>
      <c r="E38" s="452">
        <v>3805014.11022144</v>
      </c>
      <c r="F38" s="452">
        <v>3856528.44410122</v>
      </c>
      <c r="G38" s="452">
        <v>3914769.3190762801</v>
      </c>
      <c r="H38" s="452">
        <v>4036076.8315443997</v>
      </c>
      <c r="I38" s="452">
        <v>4049670.9953916497</v>
      </c>
      <c r="J38" s="452">
        <v>4131925.6162742302</v>
      </c>
      <c r="K38" s="452">
        <v>4170730.5911217807</v>
      </c>
      <c r="L38" s="452">
        <v>4289350.075394351</v>
      </c>
      <c r="M38" s="452">
        <v>4209730.2438926902</v>
      </c>
      <c r="N38" s="453">
        <v>4244268.8521057609</v>
      </c>
      <c r="P38" s="22"/>
    </row>
    <row r="39" spans="1:16" ht="6" customHeight="1" x14ac:dyDescent="0.25">
      <c r="A39" s="20"/>
      <c r="B39" s="146"/>
      <c r="C39" s="146"/>
      <c r="N39" s="62"/>
    </row>
    <row r="40" spans="1:16" ht="13.5" customHeight="1" x14ac:dyDescent="0.25">
      <c r="A40" s="20"/>
      <c r="B40" s="147"/>
      <c r="C40" s="147"/>
      <c r="N40" s="62"/>
    </row>
    <row r="41" spans="1:16" ht="13.5" customHeight="1" x14ac:dyDescent="0.25">
      <c r="A41" s="20" t="s">
        <v>259</v>
      </c>
      <c r="B41" s="147"/>
      <c r="C41" s="147"/>
      <c r="N41" s="62"/>
    </row>
    <row r="42" spans="1:16" ht="13.5" customHeight="1" x14ac:dyDescent="0.25">
      <c r="A42" s="20" t="s">
        <v>356</v>
      </c>
      <c r="B42" s="147"/>
      <c r="C42" s="147"/>
      <c r="N42" s="62"/>
    </row>
    <row r="43" spans="1:16" ht="13.5" customHeight="1" thickBot="1" x14ac:dyDescent="0.3">
      <c r="A43" s="20"/>
      <c r="B43" s="148"/>
      <c r="C43" s="148"/>
      <c r="D43" s="102"/>
      <c r="E43" s="102"/>
      <c r="F43" s="102"/>
      <c r="G43" s="102"/>
      <c r="H43" s="102"/>
      <c r="I43" s="102"/>
      <c r="J43" s="102"/>
      <c r="K43" s="102"/>
      <c r="L43" s="102"/>
      <c r="M43" s="102"/>
      <c r="N43" s="103"/>
    </row>
    <row r="44" spans="1:16" x14ac:dyDescent="0.25">
      <c r="A44" s="18"/>
      <c r="B44" s="97"/>
      <c r="C44" s="97"/>
      <c r="D44" s="97"/>
      <c r="E44" s="97"/>
      <c r="F44" s="97"/>
      <c r="G44" s="97"/>
      <c r="H44" s="97"/>
      <c r="I44" s="97"/>
      <c r="J44" s="97"/>
      <c r="K44" s="97"/>
      <c r="L44" s="97"/>
      <c r="M44" s="441"/>
      <c r="N44" s="98"/>
    </row>
    <row r="45" spans="1:16" ht="28.5" customHeight="1" x14ac:dyDescent="0.55000000000000004">
      <c r="A45" s="856" t="s">
        <v>465</v>
      </c>
      <c r="B45" s="857"/>
      <c r="C45" s="857"/>
      <c r="D45" s="857"/>
      <c r="E45" s="857"/>
      <c r="F45" s="857"/>
      <c r="G45" s="857"/>
      <c r="H45" s="857"/>
      <c r="I45" s="857"/>
      <c r="J45" s="857"/>
      <c r="K45" s="857"/>
      <c r="L45" s="857"/>
      <c r="M45" s="857"/>
      <c r="N45" s="858"/>
    </row>
    <row r="46" spans="1:16" ht="25.8" x14ac:dyDescent="0.5">
      <c r="A46" s="878" t="s">
        <v>360</v>
      </c>
      <c r="B46" s="879"/>
      <c r="C46" s="879"/>
      <c r="D46" s="879"/>
      <c r="E46" s="879"/>
      <c r="F46" s="879"/>
      <c r="G46" s="879"/>
      <c r="H46" s="879"/>
      <c r="I46" s="879"/>
      <c r="J46" s="879"/>
      <c r="K46" s="879"/>
      <c r="L46" s="879"/>
      <c r="M46" s="879"/>
      <c r="N46" s="880"/>
    </row>
    <row r="47" spans="1:16" ht="18" x14ac:dyDescent="0.35">
      <c r="A47" s="859">
        <v>45077</v>
      </c>
      <c r="B47" s="860"/>
      <c r="C47" s="860"/>
      <c r="D47" s="860"/>
      <c r="E47" s="860"/>
      <c r="F47" s="860"/>
      <c r="G47" s="860"/>
      <c r="H47" s="860"/>
      <c r="I47" s="860"/>
      <c r="J47" s="860"/>
      <c r="K47" s="860"/>
      <c r="L47" s="860"/>
      <c r="M47" s="860"/>
      <c r="N47" s="861"/>
    </row>
    <row r="48" spans="1:16" ht="15.75" customHeight="1" x14ac:dyDescent="0.25">
      <c r="A48" s="862" t="s">
        <v>40</v>
      </c>
      <c r="B48" s="863"/>
      <c r="C48" s="863"/>
      <c r="D48" s="863"/>
      <c r="E48" s="863"/>
      <c r="F48" s="863"/>
      <c r="G48" s="863"/>
      <c r="H48" s="863"/>
      <c r="I48" s="863"/>
      <c r="J48" s="863"/>
      <c r="K48" s="863"/>
      <c r="L48" s="863"/>
      <c r="M48" s="863"/>
      <c r="N48" s="864"/>
    </row>
    <row r="49" spans="1:16" ht="13.8" thickBot="1" x14ac:dyDescent="0.3">
      <c r="A49" s="19"/>
      <c r="B49" s="124"/>
      <c r="C49" s="125"/>
      <c r="N49" s="62"/>
    </row>
    <row r="50" spans="1:16" ht="32.25" customHeight="1" thickTop="1" x14ac:dyDescent="0.25">
      <c r="A50" s="126"/>
      <c r="B50" s="189" t="s">
        <v>553</v>
      </c>
      <c r="C50" s="127" t="s">
        <v>554</v>
      </c>
      <c r="D50" s="127" t="s">
        <v>558</v>
      </c>
      <c r="E50" s="127" t="s">
        <v>559</v>
      </c>
      <c r="F50" s="127" t="s">
        <v>561</v>
      </c>
      <c r="G50" s="127" t="s">
        <v>565</v>
      </c>
      <c r="H50" s="127" t="s">
        <v>563</v>
      </c>
      <c r="I50" s="127" t="s">
        <v>566</v>
      </c>
      <c r="J50" s="127" t="s">
        <v>570</v>
      </c>
      <c r="K50" s="127" t="s">
        <v>579</v>
      </c>
      <c r="L50" s="127" t="s">
        <v>582</v>
      </c>
      <c r="M50" s="127" t="s">
        <v>583</v>
      </c>
      <c r="N50" s="128" t="s">
        <v>584</v>
      </c>
    </row>
    <row r="51" spans="1:16" x14ac:dyDescent="0.25">
      <c r="A51" s="129"/>
      <c r="B51" s="130"/>
      <c r="C51" s="130"/>
      <c r="N51" s="62"/>
    </row>
    <row r="52" spans="1:16" ht="13.5" customHeight="1" x14ac:dyDescent="0.25">
      <c r="A52" s="131" t="s">
        <v>163</v>
      </c>
      <c r="B52" s="186"/>
      <c r="C52" s="186"/>
      <c r="D52" s="141"/>
      <c r="E52" s="141"/>
      <c r="F52" s="141"/>
      <c r="G52" s="141"/>
      <c r="H52" s="141"/>
      <c r="I52" s="141"/>
      <c r="J52" s="141"/>
      <c r="K52" s="141"/>
      <c r="L52" s="141"/>
      <c r="M52" s="141"/>
      <c r="N52" s="142"/>
    </row>
    <row r="53" spans="1:16" x14ac:dyDescent="0.25">
      <c r="A53" s="20" t="s">
        <v>164</v>
      </c>
      <c r="B53" s="375">
        <v>0</v>
      </c>
      <c r="C53" s="375">
        <v>0</v>
      </c>
      <c r="D53" s="442">
        <v>0</v>
      </c>
      <c r="E53" s="442">
        <v>0</v>
      </c>
      <c r="F53" s="442">
        <v>0</v>
      </c>
      <c r="G53" s="442">
        <v>0</v>
      </c>
      <c r="H53" s="442">
        <v>0</v>
      </c>
      <c r="I53" s="442">
        <v>0</v>
      </c>
      <c r="J53" s="442">
        <v>0</v>
      </c>
      <c r="K53" s="442">
        <v>0</v>
      </c>
      <c r="L53" s="442">
        <v>0</v>
      </c>
      <c r="M53" s="442">
        <v>0</v>
      </c>
      <c r="N53" s="444">
        <v>0.16500000000000001</v>
      </c>
    </row>
    <row r="54" spans="1:16" x14ac:dyDescent="0.25">
      <c r="A54" s="20" t="s">
        <v>165</v>
      </c>
      <c r="B54" s="375">
        <v>1757.5126680000001</v>
      </c>
      <c r="C54" s="375">
        <v>1773.3732359999999</v>
      </c>
      <c r="D54" s="442">
        <v>1789.8420430000001</v>
      </c>
      <c r="E54" s="442">
        <v>1742.049</v>
      </c>
      <c r="F54" s="442">
        <v>1742.049</v>
      </c>
      <c r="G54" s="442">
        <v>1098.4089530000001</v>
      </c>
      <c r="H54" s="442">
        <v>1108.117559</v>
      </c>
      <c r="I54" s="442">
        <v>989.21665499999995</v>
      </c>
      <c r="J54" s="442">
        <v>963.25831000000005</v>
      </c>
      <c r="K54" s="442">
        <v>963.25831000000005</v>
      </c>
      <c r="L54" s="442">
        <v>963.25831000000005</v>
      </c>
      <c r="M54" s="442">
        <v>963.25831000000005</v>
      </c>
      <c r="N54" s="444">
        <v>963.25831000000005</v>
      </c>
    </row>
    <row r="55" spans="1:16" x14ac:dyDescent="0.25">
      <c r="A55" s="20" t="s">
        <v>166</v>
      </c>
      <c r="B55" s="375">
        <v>11805.550934999999</v>
      </c>
      <c r="C55" s="375">
        <v>11656.535664999999</v>
      </c>
      <c r="D55" s="442">
        <v>12262.271498</v>
      </c>
      <c r="E55" s="442">
        <v>12108.117039999999</v>
      </c>
      <c r="F55" s="442">
        <v>12112.775976999999</v>
      </c>
      <c r="G55" s="442">
        <v>12490.972491</v>
      </c>
      <c r="H55" s="442">
        <v>12422.681656000001</v>
      </c>
      <c r="I55" s="442">
        <v>12255.931063</v>
      </c>
      <c r="J55" s="442">
        <v>12321.710585000001</v>
      </c>
      <c r="K55" s="442">
        <v>12426.870172000001</v>
      </c>
      <c r="L55" s="442">
        <v>12430.472263</v>
      </c>
      <c r="M55" s="442">
        <v>12300.766296</v>
      </c>
      <c r="N55" s="444">
        <v>11846.146151999999</v>
      </c>
    </row>
    <row r="56" spans="1:16" s="140" customFormat="1" x14ac:dyDescent="0.25">
      <c r="A56" s="137" t="s">
        <v>167</v>
      </c>
      <c r="B56" s="445">
        <v>13563.063602999999</v>
      </c>
      <c r="C56" s="445">
        <v>13429.908900999999</v>
      </c>
      <c r="D56" s="446">
        <v>14052.113541000001</v>
      </c>
      <c r="E56" s="446">
        <v>13850.16604</v>
      </c>
      <c r="F56" s="446">
        <v>13854.824977</v>
      </c>
      <c r="G56" s="446">
        <v>13589.381444000001</v>
      </c>
      <c r="H56" s="446">
        <v>13530.799215000001</v>
      </c>
      <c r="I56" s="446">
        <v>13245.147718</v>
      </c>
      <c r="J56" s="446">
        <v>13284.968895</v>
      </c>
      <c r="K56" s="446">
        <v>13390.128482</v>
      </c>
      <c r="L56" s="446">
        <v>13393.730572999999</v>
      </c>
      <c r="M56" s="446">
        <v>13264.024605999999</v>
      </c>
      <c r="N56" s="447">
        <v>12809.569461999999</v>
      </c>
      <c r="P56" s="22"/>
    </row>
    <row r="57" spans="1:16" ht="6" customHeight="1" x14ac:dyDescent="0.25">
      <c r="A57" s="20"/>
      <c r="B57" s="375"/>
      <c r="C57" s="375"/>
      <c r="D57" s="442"/>
      <c r="E57" s="442"/>
      <c r="F57" s="442"/>
      <c r="G57" s="442"/>
      <c r="H57" s="442"/>
      <c r="I57" s="442"/>
      <c r="J57" s="442"/>
      <c r="K57" s="442"/>
      <c r="L57" s="442"/>
      <c r="M57" s="442"/>
      <c r="N57" s="444"/>
    </row>
    <row r="58" spans="1:16" x14ac:dyDescent="0.25">
      <c r="A58" s="131" t="s">
        <v>168</v>
      </c>
      <c r="B58" s="448"/>
      <c r="C58" s="448"/>
      <c r="D58" s="449"/>
      <c r="E58" s="449"/>
      <c r="F58" s="449"/>
      <c r="G58" s="449"/>
      <c r="H58" s="449"/>
      <c r="I58" s="449"/>
      <c r="J58" s="449"/>
      <c r="K58" s="449"/>
      <c r="L58" s="449"/>
      <c r="M58" s="449"/>
      <c r="N58" s="450"/>
    </row>
    <row r="59" spans="1:16" x14ac:dyDescent="0.25">
      <c r="A59" s="20" t="s">
        <v>169</v>
      </c>
      <c r="B59" s="375">
        <v>574849.55215700006</v>
      </c>
      <c r="C59" s="375">
        <v>584524.17260699999</v>
      </c>
      <c r="D59" s="442">
        <v>582729.91188300005</v>
      </c>
      <c r="E59" s="442">
        <v>564503.18423599994</v>
      </c>
      <c r="F59" s="442">
        <v>560691.062485</v>
      </c>
      <c r="G59" s="442">
        <v>547017.00282399997</v>
      </c>
      <c r="H59" s="442">
        <v>548563.83483499999</v>
      </c>
      <c r="I59" s="442">
        <v>560449.86053800001</v>
      </c>
      <c r="J59" s="442">
        <v>566268.92907399999</v>
      </c>
      <c r="K59" s="442">
        <v>579800.20918200002</v>
      </c>
      <c r="L59" s="442">
        <v>590651.05773200002</v>
      </c>
      <c r="M59" s="442">
        <v>590149.851838</v>
      </c>
      <c r="N59" s="444">
        <v>619276.33781299996</v>
      </c>
    </row>
    <row r="60" spans="1:16" x14ac:dyDescent="0.25">
      <c r="A60" s="20" t="s">
        <v>170</v>
      </c>
      <c r="B60" s="375">
        <v>154659.79073800001</v>
      </c>
      <c r="C60" s="375">
        <v>155527.124859</v>
      </c>
      <c r="D60" s="442">
        <v>157935.44624700001</v>
      </c>
      <c r="E60" s="442">
        <v>152040.033631</v>
      </c>
      <c r="F60" s="442">
        <v>153914.114925</v>
      </c>
      <c r="G60" s="442">
        <v>153653.665496</v>
      </c>
      <c r="H60" s="442">
        <v>155088.62466999999</v>
      </c>
      <c r="I60" s="442">
        <v>154808.606065</v>
      </c>
      <c r="J60" s="442">
        <v>149327.63062000001</v>
      </c>
      <c r="K60" s="442">
        <v>148984.623158</v>
      </c>
      <c r="L60" s="442">
        <v>163433.407798</v>
      </c>
      <c r="M60" s="442">
        <v>166058.30355700001</v>
      </c>
      <c r="N60" s="444">
        <v>164851.92047300001</v>
      </c>
    </row>
    <row r="61" spans="1:16" x14ac:dyDescent="0.25">
      <c r="A61" s="20" t="s">
        <v>230</v>
      </c>
      <c r="B61" s="375">
        <v>270128.375428</v>
      </c>
      <c r="C61" s="375">
        <v>261199.99351299999</v>
      </c>
      <c r="D61" s="442">
        <v>345152.951076</v>
      </c>
      <c r="E61" s="442">
        <v>366390.662556</v>
      </c>
      <c r="F61" s="442">
        <v>349253.38121100003</v>
      </c>
      <c r="G61" s="442">
        <v>353762.97457399999</v>
      </c>
      <c r="H61" s="442">
        <v>353462.731172</v>
      </c>
      <c r="I61" s="442">
        <v>317365.76357900002</v>
      </c>
      <c r="J61" s="442">
        <v>347824.81537700002</v>
      </c>
      <c r="K61" s="442">
        <v>369996.89619399997</v>
      </c>
      <c r="L61" s="442">
        <v>356677.64919999999</v>
      </c>
      <c r="M61" s="442">
        <v>324067.10912500002</v>
      </c>
      <c r="N61" s="444">
        <v>324581.61439300003</v>
      </c>
    </row>
    <row r="62" spans="1:16" s="140" customFormat="1" x14ac:dyDescent="0.25">
      <c r="A62" s="137" t="s">
        <v>167</v>
      </c>
      <c r="B62" s="445">
        <v>1079244.4036369999</v>
      </c>
      <c r="C62" s="445">
        <v>1079582.770361</v>
      </c>
      <c r="D62" s="446">
        <v>1085818.3092060001</v>
      </c>
      <c r="E62" s="446">
        <v>1082933.8804229998</v>
      </c>
      <c r="F62" s="446">
        <v>1063858.558621</v>
      </c>
      <c r="G62" s="446">
        <v>1054433.6428939998</v>
      </c>
      <c r="H62" s="446">
        <v>1057115.190677</v>
      </c>
      <c r="I62" s="446">
        <v>1032624.230182</v>
      </c>
      <c r="J62" s="446">
        <v>1063421.3750710001</v>
      </c>
      <c r="K62" s="446">
        <v>1098781.728534</v>
      </c>
      <c r="L62" s="446">
        <v>1110762.11473</v>
      </c>
      <c r="M62" s="446">
        <v>1080275.26452</v>
      </c>
      <c r="N62" s="447">
        <v>1108709.872679</v>
      </c>
      <c r="P62" s="22"/>
    </row>
    <row r="63" spans="1:16" ht="6" customHeight="1" x14ac:dyDescent="0.25">
      <c r="A63" s="20"/>
      <c r="B63" s="375"/>
      <c r="C63" s="375"/>
      <c r="D63" s="442"/>
      <c r="E63" s="442"/>
      <c r="F63" s="442"/>
      <c r="G63" s="442"/>
      <c r="H63" s="442"/>
      <c r="I63" s="442"/>
      <c r="J63" s="442"/>
      <c r="K63" s="442"/>
      <c r="L63" s="442"/>
      <c r="M63" s="442"/>
      <c r="N63" s="444"/>
    </row>
    <row r="64" spans="1:16" x14ac:dyDescent="0.25">
      <c r="A64" s="131" t="s">
        <v>1</v>
      </c>
      <c r="B64" s="448"/>
      <c r="C64" s="448"/>
      <c r="D64" s="449"/>
      <c r="E64" s="449"/>
      <c r="F64" s="449"/>
      <c r="G64" s="449"/>
      <c r="H64" s="449"/>
      <c r="I64" s="449"/>
      <c r="J64" s="449"/>
      <c r="K64" s="449"/>
      <c r="L64" s="449"/>
      <c r="M64" s="449"/>
      <c r="N64" s="450"/>
    </row>
    <row r="65" spans="1:16" ht="13.5" customHeight="1" x14ac:dyDescent="0.25">
      <c r="A65" s="20" t="s">
        <v>171</v>
      </c>
      <c r="B65" s="375">
        <v>124583.905344</v>
      </c>
      <c r="C65" s="375">
        <v>121706.956364</v>
      </c>
      <c r="D65" s="442">
        <v>125640.819254</v>
      </c>
      <c r="E65" s="442">
        <v>128268.703819</v>
      </c>
      <c r="F65" s="442">
        <v>130208.87186299999</v>
      </c>
      <c r="G65" s="442">
        <v>124894.71997799999</v>
      </c>
      <c r="H65" s="442">
        <v>128054.94768500001</v>
      </c>
      <c r="I65" s="442">
        <v>124069.262067</v>
      </c>
      <c r="J65" s="442">
        <v>121347.19669899999</v>
      </c>
      <c r="K65" s="442">
        <v>132713.46914999999</v>
      </c>
      <c r="L65" s="442">
        <v>133537.777019</v>
      </c>
      <c r="M65" s="442">
        <v>124986.49412600001</v>
      </c>
      <c r="N65" s="444">
        <v>125747.119765</v>
      </c>
    </row>
    <row r="66" spans="1:16" ht="13.5" customHeight="1" x14ac:dyDescent="0.25">
      <c r="A66" s="20" t="s">
        <v>419</v>
      </c>
      <c r="B66" s="442">
        <v>306791.65858300001</v>
      </c>
      <c r="C66" s="442">
        <v>381080.220914</v>
      </c>
      <c r="D66" s="442">
        <v>376751.94191599998</v>
      </c>
      <c r="E66" s="442">
        <v>422864.74120300001</v>
      </c>
      <c r="F66" s="442">
        <v>406055.25546700001</v>
      </c>
      <c r="G66" s="442">
        <v>410769.34742399998</v>
      </c>
      <c r="H66" s="442">
        <v>423297.65971699997</v>
      </c>
      <c r="I66" s="442">
        <v>409603.96621799999</v>
      </c>
      <c r="J66" s="442">
        <v>419931.64563099999</v>
      </c>
      <c r="K66" s="442">
        <v>400150.38099600002</v>
      </c>
      <c r="L66" s="442">
        <v>416515.33663600002</v>
      </c>
      <c r="M66" s="442">
        <v>414924.97420699999</v>
      </c>
      <c r="N66" s="444">
        <v>420181.67524299998</v>
      </c>
    </row>
    <row r="67" spans="1:16" ht="13.5" customHeight="1" x14ac:dyDescent="0.25">
      <c r="A67" s="20" t="s">
        <v>172</v>
      </c>
      <c r="B67" s="375">
        <v>634972.82299300004</v>
      </c>
      <c r="C67" s="375">
        <v>671034.47045499994</v>
      </c>
      <c r="D67" s="442">
        <v>633427.58093399997</v>
      </c>
      <c r="E67" s="442">
        <v>658356.89312799997</v>
      </c>
      <c r="F67" s="442">
        <v>669498.23042599997</v>
      </c>
      <c r="G67" s="442">
        <v>667800.81918700004</v>
      </c>
      <c r="H67" s="442">
        <v>741462.98943900003</v>
      </c>
      <c r="I67" s="442">
        <v>766226.14786300005</v>
      </c>
      <c r="J67" s="442">
        <v>785337.61296199996</v>
      </c>
      <c r="K67" s="442">
        <v>766388.31719900004</v>
      </c>
      <c r="L67" s="442">
        <v>769006.95437000005</v>
      </c>
      <c r="M67" s="442">
        <v>799266.59075700003</v>
      </c>
      <c r="N67" s="444">
        <v>759248.346517</v>
      </c>
    </row>
    <row r="68" spans="1:16" ht="13.5" customHeight="1" x14ac:dyDescent="0.25">
      <c r="A68" s="20" t="s">
        <v>173</v>
      </c>
      <c r="B68" s="375">
        <v>95674.819665000003</v>
      </c>
      <c r="C68" s="375">
        <v>95459.937371000007</v>
      </c>
      <c r="D68" s="442">
        <v>93664.380176000006</v>
      </c>
      <c r="E68" s="442">
        <v>91148.705925999995</v>
      </c>
      <c r="F68" s="442">
        <v>89617.929787999994</v>
      </c>
      <c r="G68" s="442">
        <v>91626.880201000007</v>
      </c>
      <c r="H68" s="442">
        <v>88402.207897</v>
      </c>
      <c r="I68" s="442">
        <v>91534.451174000002</v>
      </c>
      <c r="J68" s="442">
        <v>91430.335070999994</v>
      </c>
      <c r="K68" s="442">
        <v>92873.607275000002</v>
      </c>
      <c r="L68" s="442">
        <v>91253.783133999998</v>
      </c>
      <c r="M68" s="442">
        <v>91119.797141999996</v>
      </c>
      <c r="N68" s="444">
        <v>90671.986348999999</v>
      </c>
    </row>
    <row r="69" spans="1:16" ht="13.5" customHeight="1" x14ac:dyDescent="0.25">
      <c r="A69" s="20" t="s">
        <v>449</v>
      </c>
      <c r="B69" s="375">
        <v>57395.104495</v>
      </c>
      <c r="C69" s="375">
        <v>60678.816178000001</v>
      </c>
      <c r="D69" s="442">
        <v>63845.749178999999</v>
      </c>
      <c r="E69" s="442">
        <v>71317.733968999994</v>
      </c>
      <c r="F69" s="442">
        <v>82995.238335999995</v>
      </c>
      <c r="G69" s="442">
        <v>91754.990583000006</v>
      </c>
      <c r="H69" s="442">
        <v>87632.832246000005</v>
      </c>
      <c r="I69" s="442">
        <v>94178.795778999993</v>
      </c>
      <c r="J69" s="442">
        <v>96945.776576000004</v>
      </c>
      <c r="K69" s="442">
        <v>103772.450887</v>
      </c>
      <c r="L69" s="442">
        <v>87599.969022999998</v>
      </c>
      <c r="M69" s="442">
        <v>90785.894631000003</v>
      </c>
      <c r="N69" s="444">
        <v>109672.99399800001</v>
      </c>
    </row>
    <row r="70" spans="1:16" ht="13.5" customHeight="1" x14ac:dyDescent="0.25">
      <c r="A70" s="20" t="s">
        <v>174</v>
      </c>
      <c r="B70" s="375">
        <v>76346.491192999994</v>
      </c>
      <c r="C70" s="375">
        <v>76371.240657999995</v>
      </c>
      <c r="D70" s="442">
        <v>70286.367398000002</v>
      </c>
      <c r="E70" s="442">
        <v>67285.276616999996</v>
      </c>
      <c r="F70" s="442">
        <v>62439.370935999999</v>
      </c>
      <c r="G70" s="442">
        <v>60799.307150000001</v>
      </c>
      <c r="H70" s="442">
        <v>64152.008887999997</v>
      </c>
      <c r="I70" s="442">
        <v>96337.362970999995</v>
      </c>
      <c r="J70" s="442">
        <v>94382.513632999995</v>
      </c>
      <c r="K70" s="442">
        <v>105548.859746</v>
      </c>
      <c r="L70" s="442">
        <v>130938.579082</v>
      </c>
      <c r="M70" s="442">
        <v>145869.31896900001</v>
      </c>
      <c r="N70" s="444">
        <v>153578.04416200001</v>
      </c>
    </row>
    <row r="71" spans="1:16" ht="13.5" customHeight="1" x14ac:dyDescent="0.25">
      <c r="A71" s="20" t="s">
        <v>175</v>
      </c>
      <c r="B71" s="375">
        <v>133115.414028</v>
      </c>
      <c r="C71" s="375">
        <v>131028.653666</v>
      </c>
      <c r="D71" s="442">
        <v>124332.540272</v>
      </c>
      <c r="E71" s="442">
        <v>131933.77646200001</v>
      </c>
      <c r="F71" s="442">
        <v>147709.39773600001</v>
      </c>
      <c r="G71" s="442">
        <v>159061.08702100001</v>
      </c>
      <c r="H71" s="442">
        <v>208735.02821700001</v>
      </c>
      <c r="I71" s="442">
        <v>203181.55594200001</v>
      </c>
      <c r="J71" s="442">
        <v>188570.16273000001</v>
      </c>
      <c r="K71" s="442">
        <v>189870.93479199999</v>
      </c>
      <c r="L71" s="442">
        <v>192394.84203500001</v>
      </c>
      <c r="M71" s="442">
        <v>192838.18330500001</v>
      </c>
      <c r="N71" s="444">
        <v>166064.25595799999</v>
      </c>
    </row>
    <row r="72" spans="1:16" ht="13.5" customHeight="1" x14ac:dyDescent="0.25">
      <c r="A72" s="20" t="s">
        <v>267</v>
      </c>
      <c r="B72" s="375">
        <v>50484.601398999999</v>
      </c>
      <c r="C72" s="375">
        <v>52168.313008999998</v>
      </c>
      <c r="D72" s="442">
        <v>51321.177313</v>
      </c>
      <c r="E72" s="442">
        <v>37830.447283000001</v>
      </c>
      <c r="F72" s="442">
        <v>38619.418012000002</v>
      </c>
      <c r="G72" s="442">
        <v>40905.765549999996</v>
      </c>
      <c r="H72" s="442">
        <v>41086.047255999998</v>
      </c>
      <c r="I72" s="442">
        <v>46754.397513999997</v>
      </c>
      <c r="J72" s="442">
        <v>44005.777075999998</v>
      </c>
      <c r="K72" s="442">
        <v>32054.750894000001</v>
      </c>
      <c r="L72" s="442">
        <v>34331.958552999997</v>
      </c>
      <c r="M72" s="442">
        <v>34166.214368000001</v>
      </c>
      <c r="N72" s="444">
        <v>34378.199836</v>
      </c>
    </row>
    <row r="73" spans="1:16" ht="13.5" customHeight="1" x14ac:dyDescent="0.25">
      <c r="A73" s="20" t="s">
        <v>548</v>
      </c>
      <c r="B73" s="375">
        <v>50201.775222999997</v>
      </c>
      <c r="C73" s="375">
        <v>43199.742032000002</v>
      </c>
      <c r="D73" s="442">
        <v>51953.820591999996</v>
      </c>
      <c r="E73" s="442">
        <v>72497.707584000003</v>
      </c>
      <c r="F73" s="442">
        <v>72109.509439000001</v>
      </c>
      <c r="G73" s="442">
        <v>72122.894320000007</v>
      </c>
      <c r="H73" s="442">
        <v>68742.308168999996</v>
      </c>
      <c r="I73" s="442">
        <v>68994.415508000006</v>
      </c>
      <c r="J73" s="442">
        <v>71603.070781000002</v>
      </c>
      <c r="K73" s="442">
        <v>70960.410059000002</v>
      </c>
      <c r="L73" s="442">
        <v>80216.973866999993</v>
      </c>
      <c r="M73" s="442">
        <v>84455.502926000001</v>
      </c>
      <c r="N73" s="444">
        <v>89646.191057999997</v>
      </c>
    </row>
    <row r="74" spans="1:16" ht="13.5" customHeight="1" x14ac:dyDescent="0.25">
      <c r="A74" s="20" t="s">
        <v>575</v>
      </c>
      <c r="B74" s="375"/>
      <c r="C74" s="375"/>
      <c r="D74" s="442"/>
      <c r="E74" s="442"/>
      <c r="F74" s="442"/>
      <c r="G74" s="442"/>
      <c r="H74" s="442">
        <v>4673.9712499999996</v>
      </c>
      <c r="I74" s="442">
        <v>7767.3507319999999</v>
      </c>
      <c r="J74" s="442">
        <v>7965.5164839999998</v>
      </c>
      <c r="K74" s="442">
        <v>7848.0006229999999</v>
      </c>
      <c r="L74" s="442">
        <v>15330.698789</v>
      </c>
      <c r="M74" s="442">
        <v>14643.853955</v>
      </c>
      <c r="N74" s="444">
        <v>11951.758143999999</v>
      </c>
    </row>
    <row r="75" spans="1:16" s="140" customFormat="1" ht="13.5" customHeight="1" x14ac:dyDescent="0.25">
      <c r="A75" s="137" t="s">
        <v>167</v>
      </c>
      <c r="B75" s="445">
        <v>1529566.5929230002</v>
      </c>
      <c r="C75" s="445">
        <v>1632728.3506469999</v>
      </c>
      <c r="D75" s="446">
        <v>1591224.3770340001</v>
      </c>
      <c r="E75" s="446">
        <v>1681503.985991</v>
      </c>
      <c r="F75" s="446">
        <v>1699253.2220029996</v>
      </c>
      <c r="G75" s="446">
        <v>1719735.8114139999</v>
      </c>
      <c r="H75" s="446">
        <v>1856240.000764</v>
      </c>
      <c r="I75" s="446">
        <v>1908647.7057680001</v>
      </c>
      <c r="J75" s="446">
        <v>1921519.6076430001</v>
      </c>
      <c r="K75" s="446">
        <v>1902181.1816210002</v>
      </c>
      <c r="L75" s="446">
        <v>1951126.8725079999</v>
      </c>
      <c r="M75" s="446">
        <v>1993056.8243859997</v>
      </c>
      <c r="N75" s="447">
        <v>1961140.57103</v>
      </c>
      <c r="P75" s="22"/>
    </row>
    <row r="76" spans="1:16" s="140" customFormat="1" ht="13.5" customHeight="1" x14ac:dyDescent="0.25">
      <c r="A76" s="137" t="s">
        <v>176</v>
      </c>
      <c r="B76" s="445">
        <v>2622374.0601630001</v>
      </c>
      <c r="C76" s="445">
        <v>2725741.0299089998</v>
      </c>
      <c r="D76" s="446">
        <v>2691094.7997810002</v>
      </c>
      <c r="E76" s="446">
        <v>2778288.0324539999</v>
      </c>
      <c r="F76" s="446">
        <v>2776966.6056009997</v>
      </c>
      <c r="G76" s="446">
        <v>2787758.8357519996</v>
      </c>
      <c r="H76" s="446">
        <v>2926885.9906559996</v>
      </c>
      <c r="I76" s="446">
        <v>2954517.0836680001</v>
      </c>
      <c r="J76" s="446">
        <v>2998225.9516090001</v>
      </c>
      <c r="K76" s="446">
        <v>3014353.0386370001</v>
      </c>
      <c r="L76" s="446">
        <v>3075282.7178109996</v>
      </c>
      <c r="M76" s="446">
        <v>3086596.1135119996</v>
      </c>
      <c r="N76" s="447">
        <v>3082660.0131709999</v>
      </c>
      <c r="P76" s="22"/>
    </row>
    <row r="77" spans="1:16" ht="6" customHeight="1" x14ac:dyDescent="0.25">
      <c r="A77" s="20"/>
      <c r="B77" s="375"/>
      <c r="C77" s="375"/>
      <c r="D77" s="442"/>
      <c r="E77" s="442"/>
      <c r="F77" s="442"/>
      <c r="G77" s="442"/>
      <c r="H77" s="442"/>
      <c r="I77" s="442"/>
      <c r="J77" s="442"/>
      <c r="K77" s="442"/>
      <c r="L77" s="442"/>
      <c r="M77" s="442"/>
      <c r="N77" s="444"/>
    </row>
    <row r="78" spans="1:16" ht="13.5" customHeight="1" x14ac:dyDescent="0.25">
      <c r="A78" s="131" t="s">
        <v>177</v>
      </c>
      <c r="B78" s="448"/>
      <c r="C78" s="448"/>
      <c r="D78" s="449"/>
      <c r="E78" s="449"/>
      <c r="F78" s="449"/>
      <c r="G78" s="449"/>
      <c r="H78" s="449"/>
      <c r="I78" s="449"/>
      <c r="J78" s="449"/>
      <c r="K78" s="449"/>
      <c r="L78" s="449"/>
      <c r="M78" s="449"/>
      <c r="N78" s="450"/>
    </row>
    <row r="79" spans="1:16" ht="13.5" customHeight="1" x14ac:dyDescent="0.25">
      <c r="A79" s="20" t="s">
        <v>178</v>
      </c>
      <c r="B79" s="375">
        <v>44768.484307999999</v>
      </c>
      <c r="C79" s="375">
        <v>47379.302366000004</v>
      </c>
      <c r="D79" s="442">
        <v>87545.020764999994</v>
      </c>
      <c r="E79" s="442">
        <v>89038.738393000007</v>
      </c>
      <c r="F79" s="442">
        <v>98951.648537000001</v>
      </c>
      <c r="G79" s="442">
        <v>100715.889214</v>
      </c>
      <c r="H79" s="442">
        <v>114146.41976999999</v>
      </c>
      <c r="I79" s="442">
        <v>116542.698169</v>
      </c>
      <c r="J79" s="442">
        <v>120598.78137300001</v>
      </c>
      <c r="K79" s="442">
        <v>124526.595082</v>
      </c>
      <c r="L79" s="442">
        <v>139849.65838800001</v>
      </c>
      <c r="M79" s="442">
        <v>140189.57380400001</v>
      </c>
      <c r="N79" s="444">
        <v>145807.293034</v>
      </c>
    </row>
    <row r="80" spans="1:16" ht="6" customHeight="1" x14ac:dyDescent="0.25">
      <c r="A80" s="20"/>
      <c r="B80" s="442"/>
      <c r="C80" s="442"/>
      <c r="D80" s="442"/>
      <c r="E80" s="442"/>
      <c r="F80" s="442"/>
      <c r="G80" s="442"/>
      <c r="H80" s="442"/>
      <c r="I80" s="442"/>
      <c r="J80" s="442"/>
      <c r="K80" s="442"/>
      <c r="L80" s="442"/>
      <c r="M80" s="442"/>
      <c r="N80" s="444"/>
    </row>
    <row r="81" spans="1:16" s="140" customFormat="1" ht="13.5" customHeight="1" x14ac:dyDescent="0.25">
      <c r="A81" s="143" t="s">
        <v>179</v>
      </c>
      <c r="B81" s="451">
        <v>2667142.5444710003</v>
      </c>
      <c r="C81" s="451">
        <v>2773120.3322749999</v>
      </c>
      <c r="D81" s="452">
        <v>2778639.8205460003</v>
      </c>
      <c r="E81" s="452">
        <v>2867326.7708469997</v>
      </c>
      <c r="F81" s="452">
        <v>2875918.2541379998</v>
      </c>
      <c r="G81" s="452">
        <v>2888474.7249659998</v>
      </c>
      <c r="H81" s="452">
        <v>3041032.4104259997</v>
      </c>
      <c r="I81" s="452">
        <v>3071059.781837</v>
      </c>
      <c r="J81" s="452">
        <v>3118824.7329820003</v>
      </c>
      <c r="K81" s="452">
        <v>3138879.633719</v>
      </c>
      <c r="L81" s="452">
        <v>3215132.3761989996</v>
      </c>
      <c r="M81" s="452">
        <v>3226785.6873159995</v>
      </c>
      <c r="N81" s="453">
        <v>3228467.3062049998</v>
      </c>
      <c r="P81" s="22"/>
    </row>
    <row r="82" spans="1:16" ht="6" customHeight="1" x14ac:dyDescent="0.25">
      <c r="A82" s="20"/>
      <c r="B82" s="146"/>
      <c r="C82" s="146"/>
      <c r="N82" s="62"/>
    </row>
    <row r="83" spans="1:16" ht="13.5" customHeight="1" x14ac:dyDescent="0.25">
      <c r="A83" s="20"/>
      <c r="B83" s="147"/>
      <c r="C83" s="147"/>
      <c r="N83" s="62"/>
    </row>
    <row r="84" spans="1:16" ht="13.5" customHeight="1" x14ac:dyDescent="0.25">
      <c r="A84" s="20" t="s">
        <v>259</v>
      </c>
      <c r="B84" s="147"/>
      <c r="C84" s="147"/>
      <c r="N84" s="62"/>
    </row>
    <row r="85" spans="1:16" ht="13.5" customHeight="1" x14ac:dyDescent="0.25">
      <c r="A85" s="20" t="s">
        <v>356</v>
      </c>
      <c r="B85" s="147"/>
      <c r="C85" s="147"/>
      <c r="N85" s="62"/>
    </row>
    <row r="86" spans="1:16" ht="13.5" customHeight="1" thickBot="1" x14ac:dyDescent="0.3">
      <c r="A86" s="20"/>
      <c r="B86" s="148"/>
      <c r="C86" s="148"/>
      <c r="D86" s="102"/>
      <c r="E86" s="102"/>
      <c r="F86" s="102"/>
      <c r="G86" s="102"/>
      <c r="H86" s="102"/>
      <c r="I86" s="102"/>
      <c r="J86" s="102"/>
      <c r="K86" s="102"/>
      <c r="L86" s="102"/>
      <c r="M86" s="102"/>
      <c r="N86" s="103"/>
    </row>
    <row r="87" spans="1:16" x14ac:dyDescent="0.25">
      <c r="A87" s="18"/>
      <c r="B87" s="97"/>
      <c r="C87" s="97"/>
      <c r="D87" s="97"/>
      <c r="E87" s="97"/>
      <c r="F87" s="97"/>
      <c r="G87" s="97"/>
      <c r="H87" s="97"/>
      <c r="I87" s="97"/>
      <c r="J87" s="97"/>
      <c r="K87" s="97"/>
      <c r="L87" s="97"/>
      <c r="M87" s="441"/>
      <c r="N87" s="98"/>
    </row>
    <row r="88" spans="1:16" ht="28.5" customHeight="1" x14ac:dyDescent="0.55000000000000004">
      <c r="A88" s="856" t="s">
        <v>466</v>
      </c>
      <c r="B88" s="857"/>
      <c r="C88" s="857"/>
      <c r="D88" s="857"/>
      <c r="E88" s="857"/>
      <c r="F88" s="857"/>
      <c r="G88" s="857"/>
      <c r="H88" s="857"/>
      <c r="I88" s="857"/>
      <c r="J88" s="857"/>
      <c r="K88" s="857"/>
      <c r="L88" s="857"/>
      <c r="M88" s="857"/>
      <c r="N88" s="858"/>
    </row>
    <row r="89" spans="1:16" ht="25.8" x14ac:dyDescent="0.5">
      <c r="A89" s="878" t="s">
        <v>360</v>
      </c>
      <c r="B89" s="879"/>
      <c r="C89" s="879"/>
      <c r="D89" s="879"/>
      <c r="E89" s="879"/>
      <c r="F89" s="879"/>
      <c r="G89" s="879"/>
      <c r="H89" s="879"/>
      <c r="I89" s="879"/>
      <c r="J89" s="879"/>
      <c r="K89" s="879"/>
      <c r="L89" s="879"/>
      <c r="M89" s="879"/>
      <c r="N89" s="880"/>
    </row>
    <row r="90" spans="1:16" ht="18" x14ac:dyDescent="0.35">
      <c r="A90" s="859">
        <v>45077</v>
      </c>
      <c r="B90" s="860"/>
      <c r="C90" s="860"/>
      <c r="D90" s="860"/>
      <c r="E90" s="860"/>
      <c r="F90" s="860"/>
      <c r="G90" s="860"/>
      <c r="H90" s="860"/>
      <c r="I90" s="860"/>
      <c r="J90" s="860"/>
      <c r="K90" s="860"/>
      <c r="L90" s="860"/>
      <c r="M90" s="860"/>
      <c r="N90" s="861"/>
    </row>
    <row r="91" spans="1:16" ht="15.75" customHeight="1" x14ac:dyDescent="0.25">
      <c r="A91" s="862" t="s">
        <v>463</v>
      </c>
      <c r="B91" s="863"/>
      <c r="C91" s="863"/>
      <c r="D91" s="863"/>
      <c r="E91" s="863"/>
      <c r="F91" s="863"/>
      <c r="G91" s="863"/>
      <c r="H91" s="863"/>
      <c r="I91" s="863"/>
      <c r="J91" s="863"/>
      <c r="K91" s="863"/>
      <c r="L91" s="863"/>
      <c r="M91" s="863"/>
      <c r="N91" s="864"/>
    </row>
    <row r="92" spans="1:16" ht="13.8" thickBot="1" x14ac:dyDescent="0.3">
      <c r="A92" s="19"/>
      <c r="B92" s="124"/>
      <c r="C92" s="125"/>
      <c r="N92" s="62"/>
    </row>
    <row r="93" spans="1:16" ht="32.25" customHeight="1" thickTop="1" x14ac:dyDescent="0.25">
      <c r="A93" s="126"/>
      <c r="B93" s="189" t="s">
        <v>553</v>
      </c>
      <c r="C93" s="127" t="s">
        <v>554</v>
      </c>
      <c r="D93" s="127" t="s">
        <v>558</v>
      </c>
      <c r="E93" s="127" t="s">
        <v>559</v>
      </c>
      <c r="F93" s="127" t="s">
        <v>561</v>
      </c>
      <c r="G93" s="127" t="s">
        <v>565</v>
      </c>
      <c r="H93" s="127" t="s">
        <v>563</v>
      </c>
      <c r="I93" s="127" t="s">
        <v>566</v>
      </c>
      <c r="J93" s="127" t="s">
        <v>570</v>
      </c>
      <c r="K93" s="127" t="s">
        <v>579</v>
      </c>
      <c r="L93" s="127" t="s">
        <v>582</v>
      </c>
      <c r="M93" s="127" t="s">
        <v>583</v>
      </c>
      <c r="N93" s="128" t="s">
        <v>584</v>
      </c>
    </row>
    <row r="94" spans="1:16" x14ac:dyDescent="0.25">
      <c r="A94" s="129"/>
      <c r="B94" s="130"/>
      <c r="C94" s="130"/>
      <c r="N94" s="62"/>
    </row>
    <row r="95" spans="1:16" ht="13.5" customHeight="1" x14ac:dyDescent="0.25">
      <c r="A95" s="131" t="s">
        <v>163</v>
      </c>
      <c r="B95" s="186"/>
      <c r="C95" s="186"/>
      <c r="D95" s="141"/>
      <c r="E95" s="141"/>
      <c r="F95" s="141"/>
      <c r="G95" s="141"/>
      <c r="H95" s="141"/>
      <c r="I95" s="141"/>
      <c r="J95" s="141"/>
      <c r="K95" s="141"/>
      <c r="L95" s="141"/>
      <c r="M95" s="141"/>
      <c r="N95" s="142"/>
    </row>
    <row r="96" spans="1:16" x14ac:dyDescent="0.25">
      <c r="A96" s="20" t="s">
        <v>164</v>
      </c>
      <c r="B96" s="375">
        <v>0</v>
      </c>
      <c r="C96" s="375">
        <v>0</v>
      </c>
      <c r="D96" s="442">
        <v>0</v>
      </c>
      <c r="E96" s="442">
        <v>0</v>
      </c>
      <c r="F96" s="442">
        <v>0</v>
      </c>
      <c r="G96" s="442">
        <v>0</v>
      </c>
      <c r="H96" s="442">
        <v>0</v>
      </c>
      <c r="I96" s="442">
        <v>0</v>
      </c>
      <c r="J96" s="442">
        <v>0</v>
      </c>
      <c r="K96" s="442">
        <v>0</v>
      </c>
      <c r="L96" s="442">
        <v>0</v>
      </c>
      <c r="M96" s="442">
        <v>0</v>
      </c>
      <c r="N96" s="444">
        <v>55</v>
      </c>
    </row>
    <row r="97" spans="1:16" x14ac:dyDescent="0.25">
      <c r="A97" s="20" t="s">
        <v>165</v>
      </c>
      <c r="B97" s="375">
        <v>400296.87807552278</v>
      </c>
      <c r="C97" s="375">
        <v>400296.88379849761</v>
      </c>
      <c r="D97" s="442">
        <v>400296.8814109746</v>
      </c>
      <c r="E97" s="442">
        <v>400381.69565910107</v>
      </c>
      <c r="F97" s="442">
        <v>400381.70443312242</v>
      </c>
      <c r="G97" s="442">
        <v>983422.14497130935</v>
      </c>
      <c r="H97" s="442">
        <v>983261.50567453785</v>
      </c>
      <c r="I97" s="442">
        <v>583073.83925520664</v>
      </c>
      <c r="J97" s="442">
        <v>583192.06850863819</v>
      </c>
      <c r="K97" s="442">
        <v>583073.8377971641</v>
      </c>
      <c r="L97" s="442">
        <v>583073.84246133664</v>
      </c>
      <c r="M97" s="442">
        <v>466459.07309639896</v>
      </c>
      <c r="N97" s="444">
        <v>717568.71804811538</v>
      </c>
    </row>
    <row r="98" spans="1:16" x14ac:dyDescent="0.25">
      <c r="A98" s="20" t="s">
        <v>166</v>
      </c>
      <c r="B98" s="375">
        <v>112979.16000227451</v>
      </c>
      <c r="C98" s="375">
        <v>113562.50993025456</v>
      </c>
      <c r="D98" s="442">
        <v>334658.19004274713</v>
      </c>
      <c r="E98" s="442">
        <v>383206.68008864298</v>
      </c>
      <c r="F98" s="442">
        <v>402696.23994731635</v>
      </c>
      <c r="G98" s="442">
        <v>442332.39972052129</v>
      </c>
      <c r="H98" s="442">
        <v>438455.76007502328</v>
      </c>
      <c r="I98" s="442">
        <v>437935.57997421699</v>
      </c>
      <c r="J98" s="442">
        <v>433817.03983334108</v>
      </c>
      <c r="K98" s="442">
        <v>431194.75004806631</v>
      </c>
      <c r="L98" s="442">
        <v>431928.61006415176</v>
      </c>
      <c r="M98" s="442">
        <v>393426.96997436334</v>
      </c>
      <c r="N98" s="444">
        <v>370513.25995482923</v>
      </c>
    </row>
    <row r="99" spans="1:16" s="140" customFormat="1" x14ac:dyDescent="0.25">
      <c r="A99" s="137" t="s">
        <v>167</v>
      </c>
      <c r="B99" s="445">
        <v>513276.03807779728</v>
      </c>
      <c r="C99" s="445">
        <v>513859.39372875215</v>
      </c>
      <c r="D99" s="446">
        <v>734955.07145372173</v>
      </c>
      <c r="E99" s="446">
        <v>783588.37574774399</v>
      </c>
      <c r="F99" s="446">
        <v>803077.94438043877</v>
      </c>
      <c r="G99" s="446">
        <v>1425754.5446918306</v>
      </c>
      <c r="H99" s="446">
        <v>1421717.2657495611</v>
      </c>
      <c r="I99" s="446">
        <v>1021009.4192294236</v>
      </c>
      <c r="J99" s="446">
        <v>1017009.1083419793</v>
      </c>
      <c r="K99" s="446">
        <v>1014268.5878452305</v>
      </c>
      <c r="L99" s="446">
        <v>1015002.4525254883</v>
      </c>
      <c r="M99" s="446">
        <v>859886.0430707623</v>
      </c>
      <c r="N99" s="447">
        <v>1088136.9780029445</v>
      </c>
      <c r="P99" s="22"/>
    </row>
    <row r="100" spans="1:16" ht="6" customHeight="1" x14ac:dyDescent="0.25">
      <c r="A100" s="20"/>
      <c r="B100" s="375"/>
      <c r="C100" s="375"/>
      <c r="D100" s="442"/>
      <c r="E100" s="442"/>
      <c r="F100" s="442"/>
      <c r="G100" s="442"/>
      <c r="H100" s="442"/>
      <c r="I100" s="442"/>
      <c r="J100" s="442"/>
      <c r="K100" s="442"/>
      <c r="L100" s="442"/>
      <c r="M100" s="442"/>
      <c r="N100" s="444"/>
    </row>
    <row r="101" spans="1:16" x14ac:dyDescent="0.25">
      <c r="A101" s="131" t="s">
        <v>168</v>
      </c>
      <c r="B101" s="448"/>
      <c r="C101" s="448"/>
      <c r="D101" s="449"/>
      <c r="E101" s="449"/>
      <c r="F101" s="449"/>
      <c r="G101" s="449"/>
      <c r="H101" s="449"/>
      <c r="I101" s="449"/>
      <c r="J101" s="449"/>
      <c r="K101" s="449"/>
      <c r="L101" s="449"/>
      <c r="M101" s="449"/>
      <c r="N101" s="450"/>
    </row>
    <row r="102" spans="1:16" x14ac:dyDescent="0.25">
      <c r="A102" s="20" t="s">
        <v>169</v>
      </c>
      <c r="B102" s="375">
        <v>14278867.009983102</v>
      </c>
      <c r="C102" s="375">
        <v>16203340.699732468</v>
      </c>
      <c r="D102" s="442">
        <v>20676789.599998835</v>
      </c>
      <c r="E102" s="442">
        <v>21301611.210295331</v>
      </c>
      <c r="F102" s="442">
        <v>19928064.500612713</v>
      </c>
      <c r="G102" s="442">
        <v>20326379.21033521</v>
      </c>
      <c r="H102" s="442">
        <v>20435500.360017676</v>
      </c>
      <c r="I102" s="442">
        <v>18377461.416049432</v>
      </c>
      <c r="J102" s="442">
        <v>19635962.330788374</v>
      </c>
      <c r="K102" s="442">
        <v>18748435.869668957</v>
      </c>
      <c r="L102" s="442">
        <v>17918513.069527369</v>
      </c>
      <c r="M102" s="442">
        <v>15616147.56313072</v>
      </c>
      <c r="N102" s="444">
        <v>15357005.070374908</v>
      </c>
    </row>
    <row r="103" spans="1:16" x14ac:dyDescent="0.25">
      <c r="A103" s="20" t="s">
        <v>170</v>
      </c>
      <c r="B103" s="375">
        <v>31065259.44997441</v>
      </c>
      <c r="C103" s="375">
        <v>22878766.649532109</v>
      </c>
      <c r="D103" s="442">
        <v>20195427.949302923</v>
      </c>
      <c r="E103" s="442">
        <v>20717578.429339088</v>
      </c>
      <c r="F103" s="442">
        <v>25016929.350099202</v>
      </c>
      <c r="G103" s="442">
        <v>25984180.079992518</v>
      </c>
      <c r="H103" s="442">
        <v>26475334.109839328</v>
      </c>
      <c r="I103" s="442">
        <v>23295802.170317441</v>
      </c>
      <c r="J103" s="442">
        <v>23906162.308751509</v>
      </c>
      <c r="K103" s="442">
        <v>26392495.349805452</v>
      </c>
      <c r="L103" s="442">
        <v>35167888.079950638</v>
      </c>
      <c r="M103" s="442">
        <v>31597247.029655054</v>
      </c>
      <c r="N103" s="444">
        <v>33613892.018678665</v>
      </c>
    </row>
    <row r="104" spans="1:16" x14ac:dyDescent="0.25">
      <c r="A104" s="20" t="s">
        <v>230</v>
      </c>
      <c r="B104" s="375">
        <v>528427.68965632876</v>
      </c>
      <c r="C104" s="375">
        <v>287746.24986857013</v>
      </c>
      <c r="D104" s="442">
        <v>3872462.2696414078</v>
      </c>
      <c r="E104" s="442">
        <v>3782527.6400979129</v>
      </c>
      <c r="F104" s="442">
        <v>3617600.1201456976</v>
      </c>
      <c r="G104" s="442">
        <v>3867530.8298536036</v>
      </c>
      <c r="H104" s="442">
        <v>3420136.0798937259</v>
      </c>
      <c r="I104" s="442">
        <v>3519218.9499491556</v>
      </c>
      <c r="J104" s="442">
        <v>3479576.3804520709</v>
      </c>
      <c r="K104" s="442">
        <v>3692570.0699486416</v>
      </c>
      <c r="L104" s="442">
        <v>3643114.1798138823</v>
      </c>
      <c r="M104" s="442">
        <v>3555849.0299813878</v>
      </c>
      <c r="N104" s="444">
        <v>3629792.1700269845</v>
      </c>
    </row>
    <row r="105" spans="1:16" s="140" customFormat="1" x14ac:dyDescent="0.25">
      <c r="A105" s="137" t="s">
        <v>167</v>
      </c>
      <c r="B105" s="445">
        <v>49651578.149590515</v>
      </c>
      <c r="C105" s="445">
        <v>43072039.699259318</v>
      </c>
      <c r="D105" s="446">
        <v>44744679.818943165</v>
      </c>
      <c r="E105" s="446">
        <v>45801717.279732332</v>
      </c>
      <c r="F105" s="446">
        <v>48562593.970857613</v>
      </c>
      <c r="G105" s="446">
        <v>50178090.12018133</v>
      </c>
      <c r="H105" s="446">
        <v>50330970.54975073</v>
      </c>
      <c r="I105" s="446">
        <v>45192482.53631603</v>
      </c>
      <c r="J105" s="446">
        <v>47021701.019991957</v>
      </c>
      <c r="K105" s="446">
        <v>48833501.289423048</v>
      </c>
      <c r="L105" s="446">
        <v>56729515.329291888</v>
      </c>
      <c r="M105" s="446">
        <v>50769243.622767165</v>
      </c>
      <c r="N105" s="447">
        <v>52600689.259080559</v>
      </c>
      <c r="P105" s="22"/>
    </row>
    <row r="106" spans="1:16" ht="6" customHeight="1" x14ac:dyDescent="0.25">
      <c r="A106" s="20"/>
      <c r="B106" s="375"/>
      <c r="C106" s="375"/>
      <c r="D106" s="442"/>
      <c r="E106" s="442"/>
      <c r="F106" s="442"/>
      <c r="G106" s="442"/>
      <c r="H106" s="442"/>
      <c r="I106" s="442"/>
      <c r="J106" s="442"/>
      <c r="K106" s="442"/>
      <c r="L106" s="442"/>
      <c r="M106" s="442"/>
      <c r="N106" s="444"/>
    </row>
    <row r="107" spans="1:16" x14ac:dyDescent="0.25">
      <c r="A107" s="131" t="s">
        <v>1</v>
      </c>
      <c r="B107" s="448"/>
      <c r="C107" s="448"/>
      <c r="D107" s="449"/>
      <c r="E107" s="449"/>
      <c r="F107" s="449"/>
      <c r="G107" s="449"/>
      <c r="H107" s="449"/>
      <c r="I107" s="449"/>
      <c r="J107" s="449"/>
      <c r="K107" s="449"/>
      <c r="L107" s="449"/>
      <c r="M107" s="449"/>
      <c r="N107" s="450"/>
    </row>
    <row r="108" spans="1:16" ht="13.5" customHeight="1" x14ac:dyDescent="0.25">
      <c r="A108" s="20" t="s">
        <v>171</v>
      </c>
      <c r="B108" s="375">
        <v>18996569.660673697</v>
      </c>
      <c r="C108" s="375">
        <v>19506489.499924064</v>
      </c>
      <c r="D108" s="442">
        <v>18971358.159342818</v>
      </c>
      <c r="E108" s="442">
        <v>19164673.62958242</v>
      </c>
      <c r="F108" s="442">
        <v>18107485.549659517</v>
      </c>
      <c r="G108" s="442">
        <v>18109312.919699393</v>
      </c>
      <c r="H108" s="442">
        <v>16925764.640280146</v>
      </c>
      <c r="I108" s="442">
        <v>14054369.920350453</v>
      </c>
      <c r="J108" s="442">
        <v>16477078.580442764</v>
      </c>
      <c r="K108" s="442">
        <v>16220473.492549369</v>
      </c>
      <c r="L108" s="442">
        <v>14833290.88005737</v>
      </c>
      <c r="M108" s="442">
        <v>11799911.230091458</v>
      </c>
      <c r="N108" s="444">
        <v>13807718.770215861</v>
      </c>
    </row>
    <row r="109" spans="1:16" ht="13.5" customHeight="1" x14ac:dyDescent="0.25">
      <c r="A109" s="20" t="s">
        <v>419</v>
      </c>
      <c r="B109" s="442">
        <v>7670472.3597707395</v>
      </c>
      <c r="C109" s="442">
        <v>8312962.9201373877</v>
      </c>
      <c r="D109" s="442">
        <v>9052379.8800520301</v>
      </c>
      <c r="E109" s="442">
        <v>8084061.570081545</v>
      </c>
      <c r="F109" s="442">
        <v>10566971.189710338</v>
      </c>
      <c r="G109" s="442">
        <v>10586328.449608564</v>
      </c>
      <c r="H109" s="442">
        <v>13618357.690235196</v>
      </c>
      <c r="I109" s="442">
        <v>13826715.060176179</v>
      </c>
      <c r="J109" s="442">
        <v>13924142.879629454</v>
      </c>
      <c r="K109" s="442">
        <v>13592903.629666412</v>
      </c>
      <c r="L109" s="442">
        <v>13907240.820575254</v>
      </c>
      <c r="M109" s="442">
        <v>13685223.549950082</v>
      </c>
      <c r="N109" s="444">
        <v>11590450.570271121</v>
      </c>
    </row>
    <row r="110" spans="1:16" ht="13.5" customHeight="1" x14ac:dyDescent="0.25">
      <c r="A110" s="20" t="s">
        <v>172</v>
      </c>
      <c r="B110" s="375">
        <v>44444087.80000408</v>
      </c>
      <c r="C110" s="375">
        <v>45475540.85999947</v>
      </c>
      <c r="D110" s="442">
        <v>50348264.840000995</v>
      </c>
      <c r="E110" s="442">
        <v>47166045.460007817</v>
      </c>
      <c r="F110" s="442">
        <v>41673206.709999017</v>
      </c>
      <c r="G110" s="442">
        <v>39786175.739996813</v>
      </c>
      <c r="H110" s="442">
        <v>36608270.790002614</v>
      </c>
      <c r="I110" s="442">
        <v>37553998.860001393</v>
      </c>
      <c r="J110" s="442">
        <v>36605808.799994253</v>
      </c>
      <c r="K110" s="442">
        <v>39312799.450007543</v>
      </c>
      <c r="L110" s="442">
        <v>39337897.289998941</v>
      </c>
      <c r="M110" s="442">
        <v>39360129.280000061</v>
      </c>
      <c r="N110" s="444">
        <v>39926341.860004872</v>
      </c>
    </row>
    <row r="111" spans="1:16" ht="13.5" customHeight="1" x14ac:dyDescent="0.25">
      <c r="A111" s="20" t="s">
        <v>173</v>
      </c>
      <c r="B111" s="375">
        <v>1864113.2700744614</v>
      </c>
      <c r="C111" s="375">
        <v>1834462.4509328597</v>
      </c>
      <c r="D111" s="442">
        <v>1591680.6300905866</v>
      </c>
      <c r="E111" s="442">
        <v>1176674.3298909343</v>
      </c>
      <c r="F111" s="442">
        <v>1197965.2199357247</v>
      </c>
      <c r="G111" s="442">
        <v>1219141.7194815341</v>
      </c>
      <c r="H111" s="442">
        <v>1180346.6697326116</v>
      </c>
      <c r="I111" s="442">
        <v>1173980.0700523963</v>
      </c>
      <c r="J111" s="442">
        <v>1207459.3604655939</v>
      </c>
      <c r="K111" s="442">
        <v>1189172.0501439224</v>
      </c>
      <c r="L111" s="442">
        <v>1233866.8401098475</v>
      </c>
      <c r="M111" s="442">
        <v>1263708.6900669541</v>
      </c>
      <c r="N111" s="444">
        <v>1316251.260342479</v>
      </c>
    </row>
    <row r="112" spans="1:16" ht="13.5" customHeight="1" x14ac:dyDescent="0.25">
      <c r="A112" s="20" t="s">
        <v>449</v>
      </c>
      <c r="B112" s="375">
        <v>1368333.6397131188</v>
      </c>
      <c r="C112" s="375">
        <v>1307335.439764244</v>
      </c>
      <c r="D112" s="442">
        <v>1397550.1500077115</v>
      </c>
      <c r="E112" s="442">
        <v>1490067.0798511028</v>
      </c>
      <c r="F112" s="442">
        <v>1349339.9598668243</v>
      </c>
      <c r="G112" s="442">
        <v>3542660.2398950304</v>
      </c>
      <c r="H112" s="442">
        <v>1791164.1802498652</v>
      </c>
      <c r="I112" s="442">
        <v>3521214.1498761899</v>
      </c>
      <c r="J112" s="442">
        <v>3478059.8400753359</v>
      </c>
      <c r="K112" s="442">
        <v>3468836.0100641944</v>
      </c>
      <c r="L112" s="442">
        <v>3501401.4902493805</v>
      </c>
      <c r="M112" s="442">
        <v>3341775.6502512507</v>
      </c>
      <c r="N112" s="444">
        <v>3272259.0797307347</v>
      </c>
    </row>
    <row r="113" spans="1:16" ht="13.5" customHeight="1" x14ac:dyDescent="0.25">
      <c r="A113" s="20" t="s">
        <v>174</v>
      </c>
      <c r="B113" s="375">
        <v>2004795.9883882839</v>
      </c>
      <c r="C113" s="375">
        <v>2006615.0481325279</v>
      </c>
      <c r="D113" s="442">
        <v>5066531.5378482118</v>
      </c>
      <c r="E113" s="442">
        <v>5046652.5182138151</v>
      </c>
      <c r="F113" s="442">
        <v>7931705.068117816</v>
      </c>
      <c r="G113" s="442">
        <v>8036283.1875422932</v>
      </c>
      <c r="H113" s="442">
        <v>8416871.7381276581</v>
      </c>
      <c r="I113" s="442">
        <v>8935861.8680003751</v>
      </c>
      <c r="J113" s="442">
        <v>9246671.0874986667</v>
      </c>
      <c r="K113" s="442">
        <v>10341124.408023138</v>
      </c>
      <c r="L113" s="442">
        <v>10312006.257713219</v>
      </c>
      <c r="M113" s="442">
        <v>9402498.7272913326</v>
      </c>
      <c r="N113" s="444">
        <v>10617983.467842262</v>
      </c>
    </row>
    <row r="114" spans="1:16" ht="13.5" customHeight="1" x14ac:dyDescent="0.25">
      <c r="A114" s="20" t="s">
        <v>175</v>
      </c>
      <c r="B114" s="375">
        <v>6329865.8009882495</v>
      </c>
      <c r="C114" s="375">
        <v>6964159.7304812083</v>
      </c>
      <c r="D114" s="442">
        <v>6407223.0195635669</v>
      </c>
      <c r="E114" s="442">
        <v>5943939.2198838368</v>
      </c>
      <c r="F114" s="442">
        <v>6320827.2705351133</v>
      </c>
      <c r="G114" s="442">
        <v>6313232.059862351</v>
      </c>
      <c r="H114" s="442">
        <v>5504621.7002419969</v>
      </c>
      <c r="I114" s="442">
        <v>5275746.5302555291</v>
      </c>
      <c r="J114" s="442">
        <v>5556021.4099759925</v>
      </c>
      <c r="K114" s="442">
        <v>4640543.499977177</v>
      </c>
      <c r="L114" s="442">
        <v>4654117.6699409625</v>
      </c>
      <c r="M114" s="442">
        <v>1618038.119864709</v>
      </c>
      <c r="N114" s="444">
        <v>1647752.4500969811</v>
      </c>
    </row>
    <row r="115" spans="1:16" ht="13.5" customHeight="1" x14ac:dyDescent="0.25">
      <c r="A115" s="20" t="s">
        <v>267</v>
      </c>
      <c r="B115" s="375">
        <v>263386.19993322244</v>
      </c>
      <c r="C115" s="375">
        <v>260389.62989357102</v>
      </c>
      <c r="D115" s="442">
        <v>257422.81004746124</v>
      </c>
      <c r="E115" s="442">
        <v>239985.34986457322</v>
      </c>
      <c r="F115" s="442">
        <v>229574.06982270046</v>
      </c>
      <c r="G115" s="442">
        <v>730897.56996594544</v>
      </c>
      <c r="H115" s="442">
        <v>729347.0598094773</v>
      </c>
      <c r="I115" s="442">
        <v>1381126.6200467469</v>
      </c>
      <c r="J115" s="442">
        <v>1375502.2700706548</v>
      </c>
      <c r="K115" s="442">
        <v>1363696.5199962929</v>
      </c>
      <c r="L115" s="442">
        <v>1351181.8400264613</v>
      </c>
      <c r="M115" s="442">
        <v>1344117.179769408</v>
      </c>
      <c r="N115" s="444">
        <v>1347570.4999993127</v>
      </c>
    </row>
    <row r="116" spans="1:16" ht="13.5" customHeight="1" x14ac:dyDescent="0.25">
      <c r="A116" s="20" t="s">
        <v>548</v>
      </c>
      <c r="B116" s="375">
        <v>1082579.2401936841</v>
      </c>
      <c r="C116" s="375">
        <v>1046840.0996822318</v>
      </c>
      <c r="D116" s="442">
        <v>929291.01990693994</v>
      </c>
      <c r="E116" s="442">
        <v>918608.76957170374</v>
      </c>
      <c r="F116" s="442">
        <v>1188408.080221226</v>
      </c>
      <c r="G116" s="442">
        <v>875380.40981036157</v>
      </c>
      <c r="H116" s="442">
        <v>862074.46991241281</v>
      </c>
      <c r="I116" s="442">
        <v>839880.58013076626</v>
      </c>
      <c r="J116" s="442">
        <v>2192583.9399173823</v>
      </c>
      <c r="K116" s="442">
        <v>2193779.0800031535</v>
      </c>
      <c r="L116" s="442">
        <v>2229177.1698464584</v>
      </c>
      <c r="M116" s="442">
        <v>2238379.0399926989</v>
      </c>
      <c r="N116" s="444">
        <v>2222426.8701689853</v>
      </c>
    </row>
    <row r="117" spans="1:16" ht="13.5" customHeight="1" x14ac:dyDescent="0.25">
      <c r="A117" s="20" t="s">
        <v>575</v>
      </c>
      <c r="B117" s="375"/>
      <c r="C117" s="375"/>
      <c r="D117" s="442"/>
      <c r="E117" s="442"/>
      <c r="F117" s="442"/>
      <c r="G117" s="442"/>
      <c r="H117" s="442">
        <v>92373.22986692228</v>
      </c>
      <c r="I117" s="442">
        <v>87148.480587209517</v>
      </c>
      <c r="J117" s="442">
        <v>159838.39013186531</v>
      </c>
      <c r="K117" s="442">
        <v>147242.38967908276</v>
      </c>
      <c r="L117" s="442">
        <v>136540.12986002245</v>
      </c>
      <c r="M117" s="442">
        <v>130954.01005556002</v>
      </c>
      <c r="N117" s="444">
        <v>94668.670073034853</v>
      </c>
    </row>
    <row r="118" spans="1:16" s="140" customFormat="1" ht="13.5" customHeight="1" x14ac:dyDescent="0.25">
      <c r="A118" s="137" t="s">
        <v>167</v>
      </c>
      <c r="B118" s="445">
        <v>84024203.959739536</v>
      </c>
      <c r="C118" s="445">
        <v>86714795.678947553</v>
      </c>
      <c r="D118" s="446">
        <v>94021702.046860307</v>
      </c>
      <c r="E118" s="446">
        <v>89230707.926947758</v>
      </c>
      <c r="F118" s="446">
        <v>88565483.11786826</v>
      </c>
      <c r="G118" s="446">
        <v>89199412.295862272</v>
      </c>
      <c r="H118" s="446">
        <v>85729192.168458909</v>
      </c>
      <c r="I118" s="446">
        <v>86650042.139477238</v>
      </c>
      <c r="J118" s="446">
        <v>90223166.558201954</v>
      </c>
      <c r="K118" s="446">
        <v>92470570.5301103</v>
      </c>
      <c r="L118" s="446">
        <v>91496720.38837792</v>
      </c>
      <c r="M118" s="446">
        <v>84184735.477333516</v>
      </c>
      <c r="N118" s="447">
        <v>85843423.49874565</v>
      </c>
      <c r="P118" s="22"/>
    </row>
    <row r="119" spans="1:16" s="140" customFormat="1" ht="13.5" customHeight="1" x14ac:dyDescent="0.25">
      <c r="A119" s="137" t="s">
        <v>176</v>
      </c>
      <c r="B119" s="445">
        <v>134189058.14740784</v>
      </c>
      <c r="C119" s="445">
        <v>130300694.77193563</v>
      </c>
      <c r="D119" s="446">
        <v>139501336.9372572</v>
      </c>
      <c r="E119" s="446">
        <v>135816013.58242783</v>
      </c>
      <c r="F119" s="446">
        <v>137931155.03310633</v>
      </c>
      <c r="G119" s="446">
        <v>140803256.96073544</v>
      </c>
      <c r="H119" s="446">
        <v>137481879.9839592</v>
      </c>
      <c r="I119" s="446">
        <v>132863534.09502269</v>
      </c>
      <c r="J119" s="446">
        <v>138261876.68653589</v>
      </c>
      <c r="K119" s="446">
        <v>142318340.40737858</v>
      </c>
      <c r="L119" s="446">
        <v>149241238.17019528</v>
      </c>
      <c r="M119" s="446">
        <v>135813865.14317143</v>
      </c>
      <c r="N119" s="447">
        <v>139532249.73582914</v>
      </c>
      <c r="P119" s="22"/>
    </row>
    <row r="120" spans="1:16" ht="6" customHeight="1" x14ac:dyDescent="0.25">
      <c r="A120" s="20"/>
      <c r="B120" s="375"/>
      <c r="C120" s="375"/>
      <c r="D120" s="442"/>
      <c r="E120" s="442"/>
      <c r="F120" s="442"/>
      <c r="G120" s="442"/>
      <c r="H120" s="442"/>
      <c r="I120" s="442"/>
      <c r="J120" s="442"/>
      <c r="K120" s="442"/>
      <c r="L120" s="442"/>
      <c r="M120" s="442"/>
      <c r="N120" s="444"/>
    </row>
    <row r="121" spans="1:16" ht="13.5" customHeight="1" x14ac:dyDescent="0.25">
      <c r="A121" s="131" t="s">
        <v>177</v>
      </c>
      <c r="B121" s="448"/>
      <c r="C121" s="448"/>
      <c r="D121" s="449"/>
      <c r="E121" s="449"/>
      <c r="F121" s="449"/>
      <c r="G121" s="449"/>
      <c r="H121" s="449"/>
      <c r="I121" s="449"/>
      <c r="J121" s="449"/>
      <c r="K121" s="449"/>
      <c r="L121" s="449"/>
      <c r="M121" s="449"/>
      <c r="N121" s="450"/>
    </row>
    <row r="122" spans="1:16" ht="13.5" customHeight="1" x14ac:dyDescent="0.25">
      <c r="A122" s="20" t="s">
        <v>178</v>
      </c>
      <c r="B122" s="375">
        <v>0</v>
      </c>
      <c r="C122" s="375">
        <v>0</v>
      </c>
      <c r="D122" s="442">
        <v>0</v>
      </c>
      <c r="E122" s="442">
        <v>0</v>
      </c>
      <c r="F122" s="442">
        <v>350647.25998711109</v>
      </c>
      <c r="G122" s="442">
        <v>351984.93002030067</v>
      </c>
      <c r="H122" s="442">
        <v>353279.45004148723</v>
      </c>
      <c r="I122" s="442">
        <v>354617.11995622062</v>
      </c>
      <c r="J122" s="442">
        <v>406232.1799795783</v>
      </c>
      <c r="K122" s="442">
        <v>407728.06991821114</v>
      </c>
      <c r="L122" s="442">
        <v>50215.749974984159</v>
      </c>
      <c r="M122" s="442">
        <v>105523.97003797108</v>
      </c>
      <c r="N122" s="444">
        <v>104314.40998211589</v>
      </c>
    </row>
    <row r="123" spans="1:16" ht="6" customHeight="1" x14ac:dyDescent="0.25">
      <c r="A123" s="20"/>
      <c r="B123" s="442"/>
      <c r="C123" s="442"/>
      <c r="D123" s="442"/>
      <c r="E123" s="442"/>
      <c r="F123" s="442"/>
      <c r="G123" s="442"/>
      <c r="H123" s="442"/>
      <c r="I123" s="442"/>
      <c r="J123" s="442"/>
      <c r="K123" s="442"/>
      <c r="L123" s="442"/>
      <c r="M123" s="442"/>
      <c r="N123" s="444"/>
    </row>
    <row r="124" spans="1:16" s="140" customFormat="1" ht="13.5" customHeight="1" x14ac:dyDescent="0.25">
      <c r="A124" s="143" t="s">
        <v>179</v>
      </c>
      <c r="B124" s="451">
        <v>134189058.14740784</v>
      </c>
      <c r="C124" s="451">
        <v>130300694.77193563</v>
      </c>
      <c r="D124" s="452">
        <v>139501336.9372572</v>
      </c>
      <c r="E124" s="452">
        <v>135816013.58242783</v>
      </c>
      <c r="F124" s="452">
        <v>138281802.29309344</v>
      </c>
      <c r="G124" s="452">
        <v>141155241.89075574</v>
      </c>
      <c r="H124" s="452">
        <v>137835159.43400067</v>
      </c>
      <c r="I124" s="452">
        <v>133218151.21497892</v>
      </c>
      <c r="J124" s="452">
        <v>138668108.86651549</v>
      </c>
      <c r="K124" s="452">
        <v>142726068.4772968</v>
      </c>
      <c r="L124" s="452">
        <v>149291453.92017028</v>
      </c>
      <c r="M124" s="452">
        <v>135919389.1132094</v>
      </c>
      <c r="N124" s="453">
        <v>139636564.14581126</v>
      </c>
      <c r="P124" s="22"/>
    </row>
    <row r="125" spans="1:16" ht="6" customHeight="1" x14ac:dyDescent="0.25">
      <c r="A125" s="20"/>
      <c r="B125" s="146"/>
      <c r="C125" s="146"/>
      <c r="N125" s="62"/>
    </row>
    <row r="126" spans="1:16" ht="13.5" customHeight="1" x14ac:dyDescent="0.25">
      <c r="A126" s="20"/>
      <c r="B126" s="147"/>
      <c r="C126" s="147"/>
      <c r="N126" s="62"/>
    </row>
    <row r="127" spans="1:16" ht="13.5" customHeight="1" x14ac:dyDescent="0.25">
      <c r="A127" s="20" t="s">
        <v>259</v>
      </c>
      <c r="B127" s="147"/>
      <c r="C127" s="147"/>
      <c r="N127" s="62"/>
    </row>
    <row r="128" spans="1:16" ht="13.5" customHeight="1" x14ac:dyDescent="0.25">
      <c r="A128" s="20" t="s">
        <v>356</v>
      </c>
      <c r="B128" s="147"/>
      <c r="C128" s="147"/>
      <c r="N128" s="62"/>
    </row>
    <row r="129" spans="1:14" ht="13.5" customHeight="1" thickBot="1" x14ac:dyDescent="0.3">
      <c r="A129" s="101"/>
      <c r="B129" s="148"/>
      <c r="C129" s="148"/>
      <c r="D129" s="102"/>
      <c r="E129" s="102"/>
      <c r="F129" s="102"/>
      <c r="G129" s="102"/>
      <c r="H129" s="102"/>
      <c r="I129" s="102"/>
      <c r="J129" s="102"/>
      <c r="K129" s="102"/>
      <c r="L129" s="102"/>
      <c r="M129" s="102"/>
      <c r="N129" s="103"/>
    </row>
    <row r="130" spans="1:14" ht="13.5" customHeight="1" x14ac:dyDescent="0.25">
      <c r="A130" s="151"/>
      <c r="B130" s="147"/>
      <c r="C130" s="147"/>
    </row>
    <row r="131" spans="1:14" ht="13.5" customHeight="1" x14ac:dyDescent="0.25">
      <c r="A131" s="244"/>
      <c r="B131" s="147"/>
      <c r="C131" s="147"/>
    </row>
    <row r="132" spans="1:14" ht="13.5" customHeight="1" x14ac:dyDescent="0.25">
      <c r="A132" s="151"/>
      <c r="B132" s="147"/>
      <c r="C132" s="147"/>
    </row>
    <row r="133" spans="1:14" s="289" customFormat="1" ht="13.5" customHeight="1" x14ac:dyDescent="0.25">
      <c r="A133" s="151"/>
      <c r="B133" s="228"/>
      <c r="C133" s="228"/>
      <c r="D133" s="290"/>
      <c r="E133" s="290"/>
      <c r="G133" s="290"/>
      <c r="H133" s="290"/>
      <c r="I133" s="290"/>
      <c r="J133" s="228"/>
    </row>
    <row r="134" spans="1:14" s="289" customFormat="1" ht="13.5" customHeight="1" x14ac:dyDescent="0.25">
      <c r="A134" s="151"/>
      <c r="B134" s="228"/>
      <c r="C134" s="228"/>
      <c r="D134" s="290"/>
      <c r="E134" s="290"/>
      <c r="G134" s="290"/>
      <c r="H134" s="290"/>
      <c r="I134" s="290"/>
      <c r="J134" s="228"/>
    </row>
    <row r="135" spans="1:14" s="289" customFormat="1" ht="13.5" customHeight="1" x14ac:dyDescent="0.25">
      <c r="A135" s="151"/>
      <c r="B135" s="228"/>
      <c r="C135" s="228"/>
      <c r="D135" s="290"/>
      <c r="E135" s="290"/>
      <c r="G135" s="290"/>
      <c r="H135" s="290"/>
      <c r="I135" s="290"/>
      <c r="J135" s="228"/>
    </row>
    <row r="136" spans="1:14" ht="13.5" customHeight="1" x14ac:dyDescent="0.25">
      <c r="A136" s="151"/>
      <c r="B136" s="147"/>
      <c r="C136" s="147"/>
    </row>
    <row r="137" spans="1:14" ht="13.5" customHeight="1" x14ac:dyDescent="0.25">
      <c r="A137" s="151"/>
      <c r="B137" s="147"/>
      <c r="C137" s="147"/>
    </row>
    <row r="138" spans="1:14" ht="13.5" customHeight="1" x14ac:dyDescent="0.25">
      <c r="A138" s="151"/>
      <c r="B138" s="147"/>
      <c r="C138" s="147"/>
    </row>
    <row r="139" spans="1:14" ht="13.5" customHeight="1" x14ac:dyDescent="0.25">
      <c r="A139" s="151"/>
      <c r="B139" s="147"/>
      <c r="C139" s="147"/>
    </row>
  </sheetData>
  <mergeCells count="12">
    <mergeCell ref="A91:N91"/>
    <mergeCell ref="A2:N2"/>
    <mergeCell ref="A3:N3"/>
    <mergeCell ref="A4:N4"/>
    <mergeCell ref="A5:N5"/>
    <mergeCell ref="A45:N45"/>
    <mergeCell ref="A46:N46"/>
    <mergeCell ref="A47:N47"/>
    <mergeCell ref="A48:N48"/>
    <mergeCell ref="A88:N88"/>
    <mergeCell ref="A89:N89"/>
    <mergeCell ref="A90:N90"/>
  </mergeCells>
  <printOptions horizontalCentered="1"/>
  <pageMargins left="0.23622047244094491" right="0.15748031496062992" top="0.74803149606299213" bottom="0.27559055118110237" header="0.31496062992125984" footer="0.31496062992125984"/>
  <pageSetup paperSize="9" scale="65" orientation="landscape" r:id="rId1"/>
  <headerFooter alignWithMargins="0"/>
  <rowBreaks count="2" manualBreakCount="2">
    <brk id="43" max="16383" man="1"/>
    <brk id="86" max="14" man="1"/>
  </rowBreaks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theme="0" tint="-0.14999847407452621"/>
  </sheetPr>
  <dimension ref="A1:P141"/>
  <sheetViews>
    <sheetView showGridLines="0" zoomScale="90" zoomScaleNormal="90" workbookViewId="0"/>
  </sheetViews>
  <sheetFormatPr baseColWidth="10" defaultColWidth="14.6640625" defaultRowHeight="13.2" x14ac:dyDescent="0.25"/>
  <cols>
    <col min="1" max="1" width="52.109375" style="22" customWidth="1"/>
    <col min="2" max="2" width="17.109375" style="22" customWidth="1"/>
    <col min="3" max="3" width="13.88671875" style="22" customWidth="1"/>
    <col min="4" max="4" width="13" style="22" customWidth="1"/>
    <col min="5" max="5" width="13.44140625" style="22" customWidth="1"/>
    <col min="6" max="6" width="13.21875" style="22" bestFit="1" customWidth="1"/>
    <col min="7" max="7" width="13.109375" style="22" customWidth="1"/>
    <col min="8" max="8" width="13" style="22" customWidth="1"/>
    <col min="9" max="9" width="13.44140625" style="22" customWidth="1"/>
    <col min="10" max="13" width="13.21875" style="22" bestFit="1" customWidth="1"/>
    <col min="14" max="14" width="13.44140625" style="22" customWidth="1"/>
    <col min="15" max="15" width="10.21875" style="22" customWidth="1"/>
    <col min="16" max="16384" width="14.6640625" style="22"/>
  </cols>
  <sheetData>
    <row r="1" spans="1:16" x14ac:dyDescent="0.25">
      <c r="A1" s="18"/>
      <c r="B1" s="97"/>
      <c r="C1" s="97"/>
      <c r="D1" s="97"/>
      <c r="E1" s="97"/>
      <c r="F1" s="97"/>
      <c r="G1" s="97"/>
      <c r="H1" s="97"/>
      <c r="I1" s="97"/>
      <c r="J1" s="97"/>
      <c r="K1" s="97"/>
      <c r="L1" s="97"/>
      <c r="M1" s="441"/>
      <c r="N1" s="98"/>
    </row>
    <row r="2" spans="1:16" ht="28.8" x14ac:dyDescent="0.55000000000000004">
      <c r="A2" s="856" t="s">
        <v>225</v>
      </c>
      <c r="B2" s="857"/>
      <c r="C2" s="857"/>
      <c r="D2" s="857"/>
      <c r="E2" s="857"/>
      <c r="F2" s="857"/>
      <c r="G2" s="857"/>
      <c r="H2" s="857"/>
      <c r="I2" s="857"/>
      <c r="J2" s="857"/>
      <c r="K2" s="857"/>
      <c r="L2" s="857"/>
      <c r="M2" s="857"/>
      <c r="N2" s="858"/>
    </row>
    <row r="3" spans="1:16" ht="25.8" x14ac:dyDescent="0.5">
      <c r="A3" s="878" t="s">
        <v>358</v>
      </c>
      <c r="B3" s="879"/>
      <c r="C3" s="879"/>
      <c r="D3" s="879"/>
      <c r="E3" s="879"/>
      <c r="F3" s="879"/>
      <c r="G3" s="879"/>
      <c r="H3" s="879"/>
      <c r="I3" s="879"/>
      <c r="J3" s="879"/>
      <c r="K3" s="879"/>
      <c r="L3" s="879"/>
      <c r="M3" s="879"/>
      <c r="N3" s="880"/>
    </row>
    <row r="4" spans="1:16" ht="18" x14ac:dyDescent="0.35">
      <c r="A4" s="859">
        <v>45077</v>
      </c>
      <c r="B4" s="860"/>
      <c r="C4" s="860"/>
      <c r="D4" s="860"/>
      <c r="E4" s="860"/>
      <c r="F4" s="860"/>
      <c r="G4" s="860"/>
      <c r="H4" s="860"/>
      <c r="I4" s="860"/>
      <c r="J4" s="860"/>
      <c r="K4" s="860"/>
      <c r="L4" s="860"/>
      <c r="M4" s="860"/>
      <c r="N4" s="861"/>
    </row>
    <row r="5" spans="1:16" ht="15.75" customHeight="1" x14ac:dyDescent="0.25">
      <c r="A5" s="862" t="s">
        <v>40</v>
      </c>
      <c r="B5" s="863"/>
      <c r="C5" s="863"/>
      <c r="D5" s="863"/>
      <c r="E5" s="863"/>
      <c r="F5" s="863"/>
      <c r="G5" s="863"/>
      <c r="H5" s="863"/>
      <c r="I5" s="863"/>
      <c r="J5" s="863"/>
      <c r="K5" s="863"/>
      <c r="L5" s="863"/>
      <c r="M5" s="863"/>
      <c r="N5" s="864"/>
    </row>
    <row r="6" spans="1:16" ht="13.8" thickBot="1" x14ac:dyDescent="0.3">
      <c r="A6" s="19"/>
      <c r="B6" s="124"/>
      <c r="C6" s="125"/>
      <c r="N6" s="62"/>
    </row>
    <row r="7" spans="1:16" ht="32.25" customHeight="1" thickTop="1" x14ac:dyDescent="0.25">
      <c r="A7" s="126"/>
      <c r="B7" s="189" t="s">
        <v>553</v>
      </c>
      <c r="C7" s="127" t="s">
        <v>554</v>
      </c>
      <c r="D7" s="127" t="s">
        <v>558</v>
      </c>
      <c r="E7" s="127" t="s">
        <v>559</v>
      </c>
      <c r="F7" s="127" t="s">
        <v>561</v>
      </c>
      <c r="G7" s="127" t="s">
        <v>565</v>
      </c>
      <c r="H7" s="127" t="s">
        <v>563</v>
      </c>
      <c r="I7" s="127" t="s">
        <v>566</v>
      </c>
      <c r="J7" s="127" t="s">
        <v>570</v>
      </c>
      <c r="K7" s="127" t="s">
        <v>579</v>
      </c>
      <c r="L7" s="127" t="s">
        <v>582</v>
      </c>
      <c r="M7" s="127" t="s">
        <v>583</v>
      </c>
      <c r="N7" s="128" t="s">
        <v>584</v>
      </c>
    </row>
    <row r="8" spans="1:16" x14ac:dyDescent="0.25">
      <c r="A8" s="129"/>
      <c r="B8" s="130"/>
      <c r="C8" s="130"/>
      <c r="N8" s="62"/>
    </row>
    <row r="9" spans="1:16" ht="13.5" customHeight="1" x14ac:dyDescent="0.25">
      <c r="A9" s="131" t="s">
        <v>163</v>
      </c>
      <c r="B9" s="186"/>
      <c r="C9" s="186"/>
      <c r="D9" s="141"/>
      <c r="E9" s="141"/>
      <c r="F9" s="141"/>
      <c r="G9" s="141"/>
      <c r="H9" s="141"/>
      <c r="I9" s="141"/>
      <c r="J9" s="141"/>
      <c r="K9" s="141"/>
      <c r="L9" s="141"/>
      <c r="M9" s="141"/>
      <c r="N9" s="142"/>
    </row>
    <row r="10" spans="1:16" x14ac:dyDescent="0.25">
      <c r="A10" s="20" t="s">
        <v>164</v>
      </c>
      <c r="B10" s="465">
        <v>128038.62092715</v>
      </c>
      <c r="C10" s="465">
        <v>124188.15786792</v>
      </c>
      <c r="D10" s="466">
        <v>89286.174585649991</v>
      </c>
      <c r="E10" s="466">
        <v>88572.565112740005</v>
      </c>
      <c r="F10" s="466">
        <v>67561.685117109999</v>
      </c>
      <c r="G10" s="466">
        <v>68626.581212050005</v>
      </c>
      <c r="H10" s="466">
        <v>103902.69987487</v>
      </c>
      <c r="I10" s="466">
        <v>115895.24117211001</v>
      </c>
      <c r="J10" s="466">
        <v>120781.28414567999</v>
      </c>
      <c r="K10" s="466">
        <v>166396.25848642999</v>
      </c>
      <c r="L10" s="466">
        <v>166535.40279642001</v>
      </c>
      <c r="M10" s="466">
        <v>176121.23684138001</v>
      </c>
      <c r="N10" s="467">
        <v>162862.43321914002</v>
      </c>
    </row>
    <row r="11" spans="1:16" x14ac:dyDescent="0.25">
      <c r="A11" s="20" t="s">
        <v>165</v>
      </c>
      <c r="B11" s="465">
        <v>140469.49072199999</v>
      </c>
      <c r="C11" s="465">
        <v>143825.838636</v>
      </c>
      <c r="D11" s="466">
        <v>154611.555899</v>
      </c>
      <c r="E11" s="466">
        <v>141021.40770000001</v>
      </c>
      <c r="F11" s="466">
        <v>141931.50894699999</v>
      </c>
      <c r="G11" s="466">
        <v>140288.096468</v>
      </c>
      <c r="H11" s="466">
        <v>126593.27637399999</v>
      </c>
      <c r="I11" s="466">
        <v>140739.346857</v>
      </c>
      <c r="J11" s="466">
        <v>137704.210307</v>
      </c>
      <c r="K11" s="466">
        <v>134599.12854500001</v>
      </c>
      <c r="L11" s="466">
        <v>122221.50846300001</v>
      </c>
      <c r="M11" s="466">
        <v>122116.188286</v>
      </c>
      <c r="N11" s="467">
        <v>126323.565264</v>
      </c>
    </row>
    <row r="12" spans="1:16" x14ac:dyDescent="0.25">
      <c r="A12" s="20" t="s">
        <v>166</v>
      </c>
      <c r="B12" s="465">
        <v>71443.695447999999</v>
      </c>
      <c r="C12" s="465">
        <v>68317.132010999994</v>
      </c>
      <c r="D12" s="466">
        <v>67254.383929999996</v>
      </c>
      <c r="E12" s="466">
        <v>62381.971847000001</v>
      </c>
      <c r="F12" s="466">
        <v>63217.970606000003</v>
      </c>
      <c r="G12" s="466">
        <v>63117.439934000002</v>
      </c>
      <c r="H12" s="466">
        <v>64863.496880999999</v>
      </c>
      <c r="I12" s="466">
        <v>52312.676908000001</v>
      </c>
      <c r="J12" s="466">
        <v>64023.216067000001</v>
      </c>
      <c r="K12" s="466">
        <v>66807.601653999998</v>
      </c>
      <c r="L12" s="466">
        <v>62157.933374</v>
      </c>
      <c r="M12" s="466">
        <v>61908.491850999999</v>
      </c>
      <c r="N12" s="467">
        <v>58437.180778000002</v>
      </c>
    </row>
    <row r="13" spans="1:16" s="140" customFormat="1" x14ac:dyDescent="0.25">
      <c r="A13" s="137" t="s">
        <v>167</v>
      </c>
      <c r="B13" s="468">
        <v>339951.80709714995</v>
      </c>
      <c r="C13" s="468">
        <v>336331.12851492001</v>
      </c>
      <c r="D13" s="469">
        <v>311152.11441465002</v>
      </c>
      <c r="E13" s="469">
        <v>291975.94465974002</v>
      </c>
      <c r="F13" s="469">
        <v>272711.16467010998</v>
      </c>
      <c r="G13" s="469">
        <v>272032.11761405005</v>
      </c>
      <c r="H13" s="469">
        <v>295359.47312987002</v>
      </c>
      <c r="I13" s="469">
        <v>308947.26493711001</v>
      </c>
      <c r="J13" s="469">
        <v>322508.71051968</v>
      </c>
      <c r="K13" s="469">
        <v>367802.98868543003</v>
      </c>
      <c r="L13" s="469">
        <v>350914.84463342</v>
      </c>
      <c r="M13" s="469">
        <v>360145.91697838</v>
      </c>
      <c r="N13" s="470">
        <v>347623.17926114</v>
      </c>
      <c r="P13" s="22"/>
    </row>
    <row r="14" spans="1:16" ht="6" customHeight="1" x14ac:dyDescent="0.25">
      <c r="A14" s="20"/>
      <c r="B14" s="465"/>
      <c r="C14" s="465"/>
      <c r="D14" s="466"/>
      <c r="E14" s="466"/>
      <c r="F14" s="466"/>
      <c r="G14" s="466"/>
      <c r="H14" s="466"/>
      <c r="I14" s="466"/>
      <c r="J14" s="466"/>
      <c r="K14" s="466"/>
      <c r="L14" s="466"/>
      <c r="M14" s="466"/>
      <c r="N14" s="467"/>
    </row>
    <row r="15" spans="1:16" x14ac:dyDescent="0.25">
      <c r="A15" s="131" t="s">
        <v>168</v>
      </c>
      <c r="B15" s="471"/>
      <c r="C15" s="471"/>
      <c r="D15" s="472"/>
      <c r="E15" s="472"/>
      <c r="F15" s="472"/>
      <c r="G15" s="472"/>
      <c r="H15" s="472"/>
      <c r="I15" s="472"/>
      <c r="J15" s="472"/>
      <c r="K15" s="472"/>
      <c r="L15" s="472"/>
      <c r="M15" s="472"/>
      <c r="N15" s="473"/>
    </row>
    <row r="16" spans="1:16" x14ac:dyDescent="0.25">
      <c r="A16" s="20" t="s">
        <v>169</v>
      </c>
      <c r="B16" s="465">
        <v>1904781.7505253998</v>
      </c>
      <c r="C16" s="465">
        <v>2080749.13893305</v>
      </c>
      <c r="D16" s="466">
        <v>2064158.97872274</v>
      </c>
      <c r="E16" s="466">
        <v>1988864.0458350901</v>
      </c>
      <c r="F16" s="466">
        <v>1872768.2120751599</v>
      </c>
      <c r="G16" s="466">
        <v>1829470.8489880401</v>
      </c>
      <c r="H16" s="466">
        <v>1558807.1848599999</v>
      </c>
      <c r="I16" s="466">
        <v>1403420.0996630001</v>
      </c>
      <c r="J16" s="466">
        <v>1339584.7870149999</v>
      </c>
      <c r="K16" s="466">
        <v>1553069.3261766699</v>
      </c>
      <c r="L16" s="466">
        <v>1672158.655945</v>
      </c>
      <c r="M16" s="466">
        <v>1984534.5246290001</v>
      </c>
      <c r="N16" s="467">
        <v>2159866.47032926</v>
      </c>
    </row>
    <row r="17" spans="1:16" x14ac:dyDescent="0.25">
      <c r="A17" s="20" t="s">
        <v>170</v>
      </c>
      <c r="B17" s="465">
        <v>1171715.3399769999</v>
      </c>
      <c r="C17" s="465">
        <v>1203704.2818080001</v>
      </c>
      <c r="D17" s="466">
        <v>1202587.75446</v>
      </c>
      <c r="E17" s="466">
        <v>1219853.1098859999</v>
      </c>
      <c r="F17" s="466">
        <v>1257864.364201</v>
      </c>
      <c r="G17" s="466">
        <v>1254158.133354</v>
      </c>
      <c r="H17" s="466">
        <v>1312929.3475510001</v>
      </c>
      <c r="I17" s="466">
        <v>1386963.603352</v>
      </c>
      <c r="J17" s="466">
        <v>1445909.1692570001</v>
      </c>
      <c r="K17" s="466">
        <v>1449908.5424250001</v>
      </c>
      <c r="L17" s="466">
        <v>1525249.4561699999</v>
      </c>
      <c r="M17" s="466">
        <v>1547217.168456</v>
      </c>
      <c r="N17" s="467">
        <v>1592087.818428</v>
      </c>
    </row>
    <row r="18" spans="1:16" x14ac:dyDescent="0.25">
      <c r="A18" s="20" t="s">
        <v>230</v>
      </c>
      <c r="B18" s="465">
        <v>4337817.1420187997</v>
      </c>
      <c r="C18" s="465">
        <v>4327233.1021750001</v>
      </c>
      <c r="D18" s="466">
        <v>4333949.1416999996</v>
      </c>
      <c r="E18" s="466">
        <v>4462644.637627</v>
      </c>
      <c r="F18" s="466">
        <v>4597706.6380810002</v>
      </c>
      <c r="G18" s="466">
        <v>4450638.7193590002</v>
      </c>
      <c r="H18" s="466">
        <v>4515656.1155160004</v>
      </c>
      <c r="I18" s="466">
        <v>4638556.4872589996</v>
      </c>
      <c r="J18" s="466">
        <v>4449735.9602290001</v>
      </c>
      <c r="K18" s="466">
        <v>4128977.1162140002</v>
      </c>
      <c r="L18" s="466">
        <v>3873499.9226770001</v>
      </c>
      <c r="M18" s="466">
        <v>4716121.5880969996</v>
      </c>
      <c r="N18" s="467">
        <v>4679352.0896490002</v>
      </c>
    </row>
    <row r="19" spans="1:16" s="140" customFormat="1" x14ac:dyDescent="0.25">
      <c r="A19" s="137" t="s">
        <v>167</v>
      </c>
      <c r="B19" s="468">
        <v>7414314.2325211987</v>
      </c>
      <c r="C19" s="468">
        <v>7611686.5229160497</v>
      </c>
      <c r="D19" s="469">
        <v>7600695.874882739</v>
      </c>
      <c r="E19" s="469">
        <v>7671361.7933480898</v>
      </c>
      <c r="F19" s="469">
        <v>7728339.21435716</v>
      </c>
      <c r="G19" s="469">
        <v>7534267.7017010404</v>
      </c>
      <c r="H19" s="469">
        <v>7387392.6479270002</v>
      </c>
      <c r="I19" s="469">
        <v>7428940.1902740002</v>
      </c>
      <c r="J19" s="469">
        <v>7235229.9165010005</v>
      </c>
      <c r="K19" s="469">
        <v>7131954.9848156702</v>
      </c>
      <c r="L19" s="469">
        <v>7070908.0347920004</v>
      </c>
      <c r="M19" s="469">
        <v>8247873.2811819995</v>
      </c>
      <c r="N19" s="470">
        <v>8431306.3784062602</v>
      </c>
      <c r="P19" s="22"/>
    </row>
    <row r="20" spans="1:16" ht="6" customHeight="1" x14ac:dyDescent="0.25">
      <c r="A20" s="20"/>
      <c r="B20" s="465"/>
      <c r="C20" s="465"/>
      <c r="D20" s="466"/>
      <c r="E20" s="466"/>
      <c r="F20" s="466"/>
      <c r="G20" s="466"/>
      <c r="H20" s="466"/>
      <c r="I20" s="466"/>
      <c r="J20" s="466"/>
      <c r="K20" s="466"/>
      <c r="L20" s="466"/>
      <c r="M20" s="466"/>
      <c r="N20" s="467"/>
    </row>
    <row r="21" spans="1:16" x14ac:dyDescent="0.25">
      <c r="A21" s="131" t="s">
        <v>1</v>
      </c>
      <c r="B21" s="471"/>
      <c r="C21" s="471"/>
      <c r="D21" s="472"/>
      <c r="E21" s="472"/>
      <c r="F21" s="472"/>
      <c r="G21" s="472"/>
      <c r="H21" s="472"/>
      <c r="I21" s="472"/>
      <c r="J21" s="472"/>
      <c r="K21" s="472"/>
      <c r="L21" s="472"/>
      <c r="M21" s="472"/>
      <c r="N21" s="473"/>
    </row>
    <row r="22" spans="1:16" ht="13.5" customHeight="1" x14ac:dyDescent="0.25">
      <c r="A22" s="20" t="s">
        <v>171</v>
      </c>
      <c r="B22" s="465">
        <v>2126579.216734</v>
      </c>
      <c r="C22" s="465">
        <v>2175233.4086879999</v>
      </c>
      <c r="D22" s="466">
        <v>2186177.723708</v>
      </c>
      <c r="E22" s="466">
        <v>2158235.0650309999</v>
      </c>
      <c r="F22" s="466">
        <v>2183030.2294470002</v>
      </c>
      <c r="G22" s="466">
        <v>2310699.504218</v>
      </c>
      <c r="H22" s="466">
        <v>2339703.0616930001</v>
      </c>
      <c r="I22" s="466">
        <v>2348736.5421199999</v>
      </c>
      <c r="J22" s="466">
        <v>2336827.051486</v>
      </c>
      <c r="K22" s="466">
        <v>2223932.7193570002</v>
      </c>
      <c r="L22" s="466">
        <v>2117863.3362949998</v>
      </c>
      <c r="M22" s="466">
        <v>2097935.7748139999</v>
      </c>
      <c r="N22" s="467">
        <v>2097486.350848</v>
      </c>
    </row>
    <row r="23" spans="1:16" ht="13.5" customHeight="1" x14ac:dyDescent="0.25">
      <c r="A23" s="20" t="s">
        <v>419</v>
      </c>
      <c r="B23" s="466">
        <v>451013.98063399998</v>
      </c>
      <c r="C23" s="466">
        <v>498674.09427300002</v>
      </c>
      <c r="D23" s="466">
        <v>500333.26115600002</v>
      </c>
      <c r="E23" s="466">
        <v>498358.86286699999</v>
      </c>
      <c r="F23" s="466">
        <v>475390.45124899998</v>
      </c>
      <c r="G23" s="466">
        <v>536431.48848299996</v>
      </c>
      <c r="H23" s="466">
        <v>587790.94577200001</v>
      </c>
      <c r="I23" s="466">
        <v>574935.91306299996</v>
      </c>
      <c r="J23" s="466">
        <v>552345.611898</v>
      </c>
      <c r="K23" s="466">
        <v>564565.13220899994</v>
      </c>
      <c r="L23" s="466">
        <v>519676.44066000002</v>
      </c>
      <c r="M23" s="466">
        <v>527761.09257199999</v>
      </c>
      <c r="N23" s="467">
        <v>509314.845531</v>
      </c>
    </row>
    <row r="24" spans="1:16" ht="13.5" customHeight="1" x14ac:dyDescent="0.25">
      <c r="A24" s="20" t="s">
        <v>172</v>
      </c>
      <c r="B24" s="465">
        <v>2132015.0007277001</v>
      </c>
      <c r="C24" s="465">
        <v>2124775.3180451798</v>
      </c>
      <c r="D24" s="466">
        <v>2084553.1632273202</v>
      </c>
      <c r="E24" s="466">
        <v>2092086.64827001</v>
      </c>
      <c r="F24" s="466">
        <v>2183722.4224816398</v>
      </c>
      <c r="G24" s="466">
        <v>2232143.3150982298</v>
      </c>
      <c r="H24" s="466">
        <v>2334516.4460559501</v>
      </c>
      <c r="I24" s="466">
        <v>2484892.7715026098</v>
      </c>
      <c r="J24" s="466">
        <v>2397942.5613347902</v>
      </c>
      <c r="K24" s="466">
        <v>2511483.3335261401</v>
      </c>
      <c r="L24" s="466">
        <v>2525718.9924726803</v>
      </c>
      <c r="M24" s="466">
        <v>2631484.8086405001</v>
      </c>
      <c r="N24" s="467">
        <v>2680441.2824337799</v>
      </c>
    </row>
    <row r="25" spans="1:16" ht="13.5" customHeight="1" x14ac:dyDescent="0.25">
      <c r="A25" s="20" t="s">
        <v>173</v>
      </c>
      <c r="B25" s="465">
        <v>814284.40873100003</v>
      </c>
      <c r="C25" s="465">
        <v>797790.24730799999</v>
      </c>
      <c r="D25" s="466">
        <v>779860.399447</v>
      </c>
      <c r="E25" s="466">
        <v>758479.97189799999</v>
      </c>
      <c r="F25" s="466">
        <v>763788.20417799999</v>
      </c>
      <c r="G25" s="466">
        <v>804366.09906100004</v>
      </c>
      <c r="H25" s="466">
        <v>802200.47779599996</v>
      </c>
      <c r="I25" s="466">
        <v>804430.04170199996</v>
      </c>
      <c r="J25" s="466">
        <v>793540.35217600001</v>
      </c>
      <c r="K25" s="466">
        <v>769438.54268800002</v>
      </c>
      <c r="L25" s="466">
        <v>769170.89714599994</v>
      </c>
      <c r="M25" s="466">
        <v>799705.49094499997</v>
      </c>
      <c r="N25" s="467">
        <v>776975.15627799998</v>
      </c>
    </row>
    <row r="26" spans="1:16" ht="13.5" customHeight="1" x14ac:dyDescent="0.25">
      <c r="A26" s="20" t="s">
        <v>449</v>
      </c>
      <c r="B26" s="465">
        <v>766698.20074999996</v>
      </c>
      <c r="C26" s="465">
        <v>778250.06563600001</v>
      </c>
      <c r="D26" s="466">
        <v>749493.72827800002</v>
      </c>
      <c r="E26" s="466">
        <v>816928.97599099996</v>
      </c>
      <c r="F26" s="466">
        <v>854084.55220899999</v>
      </c>
      <c r="G26" s="466">
        <v>849270.14524700004</v>
      </c>
      <c r="H26" s="466">
        <v>840294.80356000003</v>
      </c>
      <c r="I26" s="466">
        <v>861677.02729899995</v>
      </c>
      <c r="J26" s="466">
        <v>788980.45007400005</v>
      </c>
      <c r="K26" s="466">
        <v>776315.69222600001</v>
      </c>
      <c r="L26" s="466">
        <v>779364.22277300002</v>
      </c>
      <c r="M26" s="466">
        <v>830085.92306199996</v>
      </c>
      <c r="N26" s="467">
        <v>830370.57805899996</v>
      </c>
    </row>
    <row r="27" spans="1:16" ht="13.5" customHeight="1" x14ac:dyDescent="0.25">
      <c r="A27" s="20" t="s">
        <v>174</v>
      </c>
      <c r="B27" s="465">
        <v>728978.17264300003</v>
      </c>
      <c r="C27" s="465">
        <v>719671.162335</v>
      </c>
      <c r="D27" s="466">
        <v>731415.54492000001</v>
      </c>
      <c r="E27" s="466">
        <v>721729.21146400005</v>
      </c>
      <c r="F27" s="466">
        <v>739536.32601199998</v>
      </c>
      <c r="G27" s="466">
        <v>793041.82384700002</v>
      </c>
      <c r="H27" s="466">
        <v>845972.13872299995</v>
      </c>
      <c r="I27" s="466">
        <v>851570.39804999996</v>
      </c>
      <c r="J27" s="466">
        <v>850473.59487100004</v>
      </c>
      <c r="K27" s="466">
        <v>832763.94554600003</v>
      </c>
      <c r="L27" s="466">
        <v>830439.10888199997</v>
      </c>
      <c r="M27" s="466">
        <v>853564.73266800004</v>
      </c>
      <c r="N27" s="467">
        <v>829309.38651400001</v>
      </c>
    </row>
    <row r="28" spans="1:16" ht="13.5" customHeight="1" x14ac:dyDescent="0.25">
      <c r="A28" s="20" t="s">
        <v>175</v>
      </c>
      <c r="B28" s="465">
        <v>522162.23417000001</v>
      </c>
      <c r="C28" s="465">
        <v>416039.837512</v>
      </c>
      <c r="D28" s="466">
        <v>395064.53830100002</v>
      </c>
      <c r="E28" s="466">
        <v>404385.336274</v>
      </c>
      <c r="F28" s="466">
        <v>408407.11713799997</v>
      </c>
      <c r="G28" s="466">
        <v>416447.98996400001</v>
      </c>
      <c r="H28" s="466">
        <v>458574.48546599998</v>
      </c>
      <c r="I28" s="466">
        <v>449373.95263299998</v>
      </c>
      <c r="J28" s="466">
        <v>460868.54060000001</v>
      </c>
      <c r="K28" s="466">
        <v>463718.73882700002</v>
      </c>
      <c r="L28" s="466">
        <v>478148.797234</v>
      </c>
      <c r="M28" s="466">
        <v>492333.454646</v>
      </c>
      <c r="N28" s="467">
        <v>518561.26061400003</v>
      </c>
    </row>
    <row r="29" spans="1:16" ht="13.5" customHeight="1" x14ac:dyDescent="0.25">
      <c r="A29" s="20" t="s">
        <v>267</v>
      </c>
      <c r="B29" s="465">
        <v>387755.796607</v>
      </c>
      <c r="C29" s="465">
        <v>448306.98992800002</v>
      </c>
      <c r="D29" s="466">
        <v>449754.22577700001</v>
      </c>
      <c r="E29" s="466">
        <v>456862.12841100001</v>
      </c>
      <c r="F29" s="466">
        <v>432645.107884</v>
      </c>
      <c r="G29" s="466">
        <v>460736.05977599998</v>
      </c>
      <c r="H29" s="466">
        <v>460361.94574300002</v>
      </c>
      <c r="I29" s="466">
        <v>441204.67680900003</v>
      </c>
      <c r="J29" s="466">
        <v>463207.65574999998</v>
      </c>
      <c r="K29" s="466">
        <v>446825.86412599997</v>
      </c>
      <c r="L29" s="466">
        <v>425178.605621</v>
      </c>
      <c r="M29" s="466">
        <v>428292.85942699999</v>
      </c>
      <c r="N29" s="467">
        <v>432328.46952799999</v>
      </c>
    </row>
    <row r="30" spans="1:16" ht="13.5" customHeight="1" x14ac:dyDescent="0.25">
      <c r="A30" s="20" t="s">
        <v>548</v>
      </c>
      <c r="B30" s="465">
        <v>246297.74989100001</v>
      </c>
      <c r="C30" s="465">
        <v>231249.574456</v>
      </c>
      <c r="D30" s="466">
        <v>229437.653636</v>
      </c>
      <c r="E30" s="466">
        <v>219462.839615</v>
      </c>
      <c r="F30" s="466">
        <v>242769.079188</v>
      </c>
      <c r="G30" s="466">
        <v>258614.481478</v>
      </c>
      <c r="H30" s="466">
        <v>266043.45068100002</v>
      </c>
      <c r="I30" s="466">
        <v>269978.05343600002</v>
      </c>
      <c r="J30" s="466">
        <v>248865.18594900001</v>
      </c>
      <c r="K30" s="466">
        <v>249806.43173099999</v>
      </c>
      <c r="L30" s="466">
        <v>244993.598019</v>
      </c>
      <c r="M30" s="466">
        <v>249487.00624799999</v>
      </c>
      <c r="N30" s="467">
        <v>247646.02401299999</v>
      </c>
    </row>
    <row r="31" spans="1:16" ht="13.5" customHeight="1" x14ac:dyDescent="0.25">
      <c r="A31" s="20" t="s">
        <v>575</v>
      </c>
      <c r="B31" s="465"/>
      <c r="C31" s="465"/>
      <c r="D31" s="466"/>
      <c r="E31" s="466"/>
      <c r="F31" s="466"/>
      <c r="G31" s="466"/>
      <c r="H31" s="466">
        <v>250282.10142600001</v>
      </c>
      <c r="I31" s="466">
        <v>252745.56213899999</v>
      </c>
      <c r="J31" s="466">
        <v>233814.28691</v>
      </c>
      <c r="K31" s="466">
        <v>222592.48596399999</v>
      </c>
      <c r="L31" s="466">
        <v>235121.99757000001</v>
      </c>
      <c r="M31" s="466">
        <v>226967.77550399999</v>
      </c>
      <c r="N31" s="467">
        <v>217614.702988</v>
      </c>
    </row>
    <row r="32" spans="1:16" s="140" customFormat="1" ht="13.5" customHeight="1" x14ac:dyDescent="0.25">
      <c r="A32" s="137" t="s">
        <v>167</v>
      </c>
      <c r="B32" s="468">
        <v>8175784.7608877001</v>
      </c>
      <c r="C32" s="468">
        <v>8189990.6981811794</v>
      </c>
      <c r="D32" s="469">
        <v>8106090.2384503204</v>
      </c>
      <c r="E32" s="469">
        <v>8126529.0398210101</v>
      </c>
      <c r="F32" s="469">
        <v>8283373.4897866407</v>
      </c>
      <c r="G32" s="469">
        <v>8661750.9071722291</v>
      </c>
      <c r="H32" s="469">
        <v>9185739.8569159489</v>
      </c>
      <c r="I32" s="469">
        <v>9339544.9387536105</v>
      </c>
      <c r="J32" s="469">
        <v>9126865.2910487913</v>
      </c>
      <c r="K32" s="469">
        <v>9061442.8862001412</v>
      </c>
      <c r="L32" s="469">
        <v>8925675.9966726787</v>
      </c>
      <c r="M32" s="469">
        <v>9137618.9185264986</v>
      </c>
      <c r="N32" s="470">
        <v>9140048.0568067804</v>
      </c>
      <c r="P32" s="22"/>
    </row>
    <row r="33" spans="1:16" s="140" customFormat="1" ht="13.5" customHeight="1" x14ac:dyDescent="0.25">
      <c r="A33" s="137" t="s">
        <v>176</v>
      </c>
      <c r="B33" s="468">
        <v>15930050.800506048</v>
      </c>
      <c r="C33" s="468">
        <v>16138008.34961215</v>
      </c>
      <c r="D33" s="469">
        <v>16017938.227747709</v>
      </c>
      <c r="E33" s="469">
        <v>16089866.777828839</v>
      </c>
      <c r="F33" s="469">
        <v>16284423.86881391</v>
      </c>
      <c r="G33" s="469">
        <v>16468050.72648732</v>
      </c>
      <c r="H33" s="469">
        <v>16868491.97797282</v>
      </c>
      <c r="I33" s="469">
        <v>17077432.393964723</v>
      </c>
      <c r="J33" s="469">
        <v>16684603.918069471</v>
      </c>
      <c r="K33" s="469">
        <v>16561200.859701242</v>
      </c>
      <c r="L33" s="469">
        <v>16347498.8760981</v>
      </c>
      <c r="M33" s="469">
        <v>17745638.116686881</v>
      </c>
      <c r="N33" s="470">
        <v>17918977.614474181</v>
      </c>
      <c r="P33" s="22"/>
    </row>
    <row r="34" spans="1:16" ht="6" customHeight="1" x14ac:dyDescent="0.25">
      <c r="A34" s="20"/>
      <c r="B34" s="465"/>
      <c r="C34" s="465"/>
      <c r="D34" s="466"/>
      <c r="E34" s="466"/>
      <c r="F34" s="466"/>
      <c r="G34" s="466"/>
      <c r="H34" s="466"/>
      <c r="I34" s="466"/>
      <c r="J34" s="466"/>
      <c r="K34" s="466"/>
      <c r="L34" s="466"/>
      <c r="M34" s="466"/>
      <c r="N34" s="467"/>
    </row>
    <row r="35" spans="1:16" ht="13.5" customHeight="1" x14ac:dyDescent="0.25">
      <c r="A35" s="131" t="s">
        <v>177</v>
      </c>
      <c r="B35" s="471"/>
      <c r="C35" s="471"/>
      <c r="D35" s="472"/>
      <c r="E35" s="472"/>
      <c r="F35" s="472"/>
      <c r="G35" s="472"/>
      <c r="H35" s="472"/>
      <c r="I35" s="472"/>
      <c r="J35" s="472"/>
      <c r="K35" s="472"/>
      <c r="L35" s="472"/>
      <c r="M35" s="472"/>
      <c r="N35" s="473"/>
    </row>
    <row r="36" spans="1:16" ht="13.5" customHeight="1" x14ac:dyDescent="0.25">
      <c r="A36" s="20" t="s">
        <v>178</v>
      </c>
      <c r="B36" s="465">
        <v>620229.61016399995</v>
      </c>
      <c r="C36" s="465">
        <v>627593.92319700005</v>
      </c>
      <c r="D36" s="466">
        <v>622674.13282900001</v>
      </c>
      <c r="E36" s="466">
        <v>638038.62030099996</v>
      </c>
      <c r="F36" s="466">
        <v>646685.02905600006</v>
      </c>
      <c r="G36" s="466">
        <v>640468.71316299995</v>
      </c>
      <c r="H36" s="466">
        <v>629440.59427</v>
      </c>
      <c r="I36" s="466">
        <v>612878.05679299997</v>
      </c>
      <c r="J36" s="466">
        <v>634801.47521299997</v>
      </c>
      <c r="K36" s="466">
        <v>620707.55497499998</v>
      </c>
      <c r="L36" s="466">
        <v>607868.83215999999</v>
      </c>
      <c r="M36" s="466">
        <v>599488.74796299997</v>
      </c>
      <c r="N36" s="467">
        <v>625940.78302800003</v>
      </c>
    </row>
    <row r="37" spans="1:16" ht="6" customHeight="1" x14ac:dyDescent="0.25">
      <c r="A37" s="20"/>
      <c r="B37" s="466"/>
      <c r="C37" s="466"/>
      <c r="D37" s="466"/>
      <c r="E37" s="466"/>
      <c r="F37" s="466"/>
      <c r="G37" s="466"/>
      <c r="H37" s="466"/>
      <c r="I37" s="466"/>
      <c r="J37" s="466"/>
      <c r="K37" s="466"/>
      <c r="L37" s="466"/>
      <c r="M37" s="466"/>
      <c r="N37" s="467"/>
    </row>
    <row r="38" spans="1:16" s="140" customFormat="1" ht="13.5" customHeight="1" x14ac:dyDescent="0.25">
      <c r="A38" s="143" t="s">
        <v>179</v>
      </c>
      <c r="B38" s="474">
        <v>16550280.410670048</v>
      </c>
      <c r="C38" s="474">
        <v>16765602.27280915</v>
      </c>
      <c r="D38" s="475">
        <v>16640612.360576708</v>
      </c>
      <c r="E38" s="475">
        <v>16727905.398129839</v>
      </c>
      <c r="F38" s="475">
        <v>16931108.897869911</v>
      </c>
      <c r="G38" s="475">
        <v>17108519.43965032</v>
      </c>
      <c r="H38" s="475">
        <v>17497932.572242819</v>
      </c>
      <c r="I38" s="475">
        <v>17690310.450757723</v>
      </c>
      <c r="J38" s="475">
        <v>17319405.393282469</v>
      </c>
      <c r="K38" s="475">
        <v>17181908.414676242</v>
      </c>
      <c r="L38" s="475">
        <v>16955367.7082581</v>
      </c>
      <c r="M38" s="475">
        <v>18345126.864649881</v>
      </c>
      <c r="N38" s="476">
        <v>18544918.39750218</v>
      </c>
      <c r="P38" s="22"/>
    </row>
    <row r="39" spans="1:16" ht="6" customHeight="1" x14ac:dyDescent="0.25">
      <c r="A39" s="20"/>
      <c r="B39" s="146"/>
      <c r="C39" s="146"/>
      <c r="N39" s="62"/>
    </row>
    <row r="40" spans="1:16" ht="13.5" customHeight="1" x14ac:dyDescent="0.25">
      <c r="A40" s="20"/>
      <c r="B40" s="147"/>
      <c r="C40" s="147"/>
      <c r="N40" s="62"/>
    </row>
    <row r="41" spans="1:16" ht="13.5" customHeight="1" x14ac:dyDescent="0.25">
      <c r="A41" s="20" t="s">
        <v>259</v>
      </c>
      <c r="B41" s="147"/>
      <c r="C41" s="147"/>
      <c r="N41" s="62"/>
    </row>
    <row r="42" spans="1:16" ht="13.5" customHeight="1" x14ac:dyDescent="0.25">
      <c r="A42" s="20" t="s">
        <v>356</v>
      </c>
      <c r="B42" s="147"/>
      <c r="C42" s="147"/>
      <c r="N42" s="62"/>
    </row>
    <row r="43" spans="1:16" ht="13.5" customHeight="1" thickBot="1" x14ac:dyDescent="0.3">
      <c r="A43" s="20"/>
      <c r="B43" s="148"/>
      <c r="C43" s="148"/>
      <c r="D43" s="102"/>
      <c r="E43" s="102"/>
      <c r="F43" s="102"/>
      <c r="G43" s="102"/>
      <c r="H43" s="102"/>
      <c r="I43" s="102"/>
      <c r="J43" s="102"/>
      <c r="K43" s="102"/>
      <c r="L43" s="102"/>
      <c r="M43" s="102"/>
      <c r="N43" s="103"/>
    </row>
    <row r="44" spans="1:16" x14ac:dyDescent="0.25">
      <c r="A44" s="18"/>
      <c r="B44" s="97"/>
      <c r="C44" s="97"/>
      <c r="D44" s="97"/>
      <c r="E44" s="97"/>
      <c r="F44" s="97"/>
      <c r="G44" s="97"/>
      <c r="H44" s="97"/>
      <c r="I44" s="97"/>
      <c r="J44" s="97"/>
      <c r="K44" s="97"/>
      <c r="L44" s="97"/>
      <c r="M44" s="441"/>
      <c r="N44" s="98"/>
    </row>
    <row r="45" spans="1:16" ht="28.5" customHeight="1" x14ac:dyDescent="0.55000000000000004">
      <c r="A45" s="856" t="s">
        <v>465</v>
      </c>
      <c r="B45" s="857"/>
      <c r="C45" s="857"/>
      <c r="D45" s="857"/>
      <c r="E45" s="857"/>
      <c r="F45" s="857"/>
      <c r="G45" s="857"/>
      <c r="H45" s="857"/>
      <c r="I45" s="857"/>
      <c r="J45" s="857"/>
      <c r="K45" s="857"/>
      <c r="L45" s="857"/>
      <c r="M45" s="857"/>
      <c r="N45" s="858"/>
    </row>
    <row r="46" spans="1:16" ht="25.8" x14ac:dyDescent="0.5">
      <c r="A46" s="878" t="s">
        <v>358</v>
      </c>
      <c r="B46" s="879"/>
      <c r="C46" s="879"/>
      <c r="D46" s="879"/>
      <c r="E46" s="879"/>
      <c r="F46" s="879"/>
      <c r="G46" s="879"/>
      <c r="H46" s="879"/>
      <c r="I46" s="879"/>
      <c r="J46" s="879"/>
      <c r="K46" s="879"/>
      <c r="L46" s="879"/>
      <c r="M46" s="879"/>
      <c r="N46" s="880"/>
    </row>
    <row r="47" spans="1:16" ht="18" x14ac:dyDescent="0.35">
      <c r="A47" s="859">
        <v>45077</v>
      </c>
      <c r="B47" s="860"/>
      <c r="C47" s="860"/>
      <c r="D47" s="860"/>
      <c r="E47" s="860"/>
      <c r="F47" s="860"/>
      <c r="G47" s="860"/>
      <c r="H47" s="860"/>
      <c r="I47" s="860"/>
      <c r="J47" s="860"/>
      <c r="K47" s="860"/>
      <c r="L47" s="860"/>
      <c r="M47" s="860"/>
      <c r="N47" s="861"/>
    </row>
    <row r="48" spans="1:16" ht="15.75" customHeight="1" x14ac:dyDescent="0.25">
      <c r="A48" s="862" t="s">
        <v>40</v>
      </c>
      <c r="B48" s="863"/>
      <c r="C48" s="863"/>
      <c r="D48" s="863"/>
      <c r="E48" s="863"/>
      <c r="F48" s="863"/>
      <c r="G48" s="863"/>
      <c r="H48" s="863"/>
      <c r="I48" s="863"/>
      <c r="J48" s="863"/>
      <c r="K48" s="863"/>
      <c r="L48" s="863"/>
      <c r="M48" s="863"/>
      <c r="N48" s="864"/>
    </row>
    <row r="49" spans="1:16" ht="13.8" thickBot="1" x14ac:dyDescent="0.3">
      <c r="A49" s="19"/>
      <c r="B49" s="124"/>
      <c r="C49" s="125"/>
      <c r="N49" s="62"/>
    </row>
    <row r="50" spans="1:16" ht="32.25" customHeight="1" thickTop="1" x14ac:dyDescent="0.25">
      <c r="A50" s="126"/>
      <c r="B50" s="189" t="s">
        <v>553</v>
      </c>
      <c r="C50" s="127" t="s">
        <v>554</v>
      </c>
      <c r="D50" s="127" t="s">
        <v>558</v>
      </c>
      <c r="E50" s="127" t="s">
        <v>559</v>
      </c>
      <c r="F50" s="127" t="s">
        <v>561</v>
      </c>
      <c r="G50" s="127" t="s">
        <v>565</v>
      </c>
      <c r="H50" s="127" t="s">
        <v>563</v>
      </c>
      <c r="I50" s="127" t="s">
        <v>566</v>
      </c>
      <c r="J50" s="127" t="s">
        <v>570</v>
      </c>
      <c r="K50" s="127" t="s">
        <v>579</v>
      </c>
      <c r="L50" s="127" t="s">
        <v>582</v>
      </c>
      <c r="M50" s="127" t="s">
        <v>583</v>
      </c>
      <c r="N50" s="128" t="s">
        <v>584</v>
      </c>
    </row>
    <row r="51" spans="1:16" x14ac:dyDescent="0.25">
      <c r="A51" s="129"/>
      <c r="B51" s="130"/>
      <c r="C51" s="130"/>
      <c r="N51" s="62"/>
    </row>
    <row r="52" spans="1:16" ht="13.5" customHeight="1" x14ac:dyDescent="0.25">
      <c r="A52" s="131" t="s">
        <v>163</v>
      </c>
      <c r="B52" s="186"/>
      <c r="C52" s="186"/>
      <c r="D52" s="141"/>
      <c r="E52" s="141"/>
      <c r="F52" s="141"/>
      <c r="G52" s="141"/>
      <c r="H52" s="141"/>
      <c r="I52" s="141"/>
      <c r="J52" s="141"/>
      <c r="K52" s="141"/>
      <c r="L52" s="141"/>
      <c r="M52" s="141"/>
      <c r="N52" s="142"/>
    </row>
    <row r="53" spans="1:16" x14ac:dyDescent="0.25">
      <c r="A53" s="20" t="s">
        <v>164</v>
      </c>
      <c r="B53" s="465">
        <v>29610.98925291</v>
      </c>
      <c r="C53" s="465">
        <v>29303.745659460001</v>
      </c>
      <c r="D53" s="466">
        <v>28535.069710960001</v>
      </c>
      <c r="E53" s="466">
        <v>27472.26788232</v>
      </c>
      <c r="F53" s="466">
        <v>28572.71813198</v>
      </c>
      <c r="G53" s="466">
        <v>28926.265888540001</v>
      </c>
      <c r="H53" s="466">
        <v>64743.273957550002</v>
      </c>
      <c r="I53" s="466">
        <v>65260.276866300002</v>
      </c>
      <c r="J53" s="466">
        <v>70831.81174533999</v>
      </c>
      <c r="K53" s="466">
        <v>117067.80698362</v>
      </c>
      <c r="L53" s="466">
        <v>128609.55273159</v>
      </c>
      <c r="M53" s="466">
        <v>130938.19518808</v>
      </c>
      <c r="N53" s="467">
        <v>129599.72878326</v>
      </c>
    </row>
    <row r="54" spans="1:16" x14ac:dyDescent="0.25">
      <c r="A54" s="20" t="s">
        <v>165</v>
      </c>
      <c r="B54" s="465">
        <v>52099.915198000002</v>
      </c>
      <c r="C54" s="465">
        <v>50925.495662000001</v>
      </c>
      <c r="D54" s="466">
        <v>50290.978425000001</v>
      </c>
      <c r="E54" s="466">
        <v>49992.016807</v>
      </c>
      <c r="F54" s="466">
        <v>54417.327268000001</v>
      </c>
      <c r="G54" s="466">
        <v>59838.472838000002</v>
      </c>
      <c r="H54" s="466">
        <v>56520.774136</v>
      </c>
      <c r="I54" s="466">
        <v>59694.598751999998</v>
      </c>
      <c r="J54" s="466">
        <v>57600.128449999997</v>
      </c>
      <c r="K54" s="466">
        <v>55056.229571000003</v>
      </c>
      <c r="L54" s="466">
        <v>53108.216653000003</v>
      </c>
      <c r="M54" s="466">
        <v>49933.517690000001</v>
      </c>
      <c r="N54" s="467">
        <v>46955.563262999996</v>
      </c>
    </row>
    <row r="55" spans="1:16" x14ac:dyDescent="0.25">
      <c r="A55" s="20" t="s">
        <v>166</v>
      </c>
      <c r="B55" s="465">
        <v>37339.939238999999</v>
      </c>
      <c r="C55" s="465">
        <v>32209.563719999998</v>
      </c>
      <c r="D55" s="466">
        <v>32005.977404000001</v>
      </c>
      <c r="E55" s="466">
        <v>27767.810828000001</v>
      </c>
      <c r="F55" s="466">
        <v>26439.067149999999</v>
      </c>
      <c r="G55" s="466">
        <v>26656.209569999999</v>
      </c>
      <c r="H55" s="466">
        <v>27686.611894000001</v>
      </c>
      <c r="I55" s="466">
        <v>27203.394314000001</v>
      </c>
      <c r="J55" s="466">
        <v>27100.484473</v>
      </c>
      <c r="K55" s="466">
        <v>27444.065646999999</v>
      </c>
      <c r="L55" s="466">
        <v>23310.249660000001</v>
      </c>
      <c r="M55" s="466">
        <v>23137.243353000002</v>
      </c>
      <c r="N55" s="467">
        <v>22540.161830000001</v>
      </c>
    </row>
    <row r="56" spans="1:16" s="140" customFormat="1" x14ac:dyDescent="0.25">
      <c r="A56" s="137" t="s">
        <v>167</v>
      </c>
      <c r="B56" s="468">
        <v>119050.84368991001</v>
      </c>
      <c r="C56" s="468">
        <v>112438.80504146</v>
      </c>
      <c r="D56" s="469">
        <v>110832.02553996001</v>
      </c>
      <c r="E56" s="469">
        <v>105232.09551732001</v>
      </c>
      <c r="F56" s="469">
        <v>109429.11254998001</v>
      </c>
      <c r="G56" s="469">
        <v>115420.94829654001</v>
      </c>
      <c r="H56" s="469">
        <v>148950.65998755</v>
      </c>
      <c r="I56" s="469">
        <v>152158.2699323</v>
      </c>
      <c r="J56" s="469">
        <v>155532.42466833998</v>
      </c>
      <c r="K56" s="469">
        <v>199568.10220162003</v>
      </c>
      <c r="L56" s="469">
        <v>205028.01904459001</v>
      </c>
      <c r="M56" s="469">
        <v>204008.95623108</v>
      </c>
      <c r="N56" s="470">
        <v>199095.45387626</v>
      </c>
      <c r="P56" s="22"/>
    </row>
    <row r="57" spans="1:16" ht="6" customHeight="1" x14ac:dyDescent="0.25">
      <c r="A57" s="20"/>
      <c r="B57" s="465"/>
      <c r="C57" s="465"/>
      <c r="D57" s="466"/>
      <c r="E57" s="466"/>
      <c r="F57" s="466"/>
      <c r="G57" s="466"/>
      <c r="H57" s="466"/>
      <c r="I57" s="466"/>
      <c r="J57" s="466"/>
      <c r="K57" s="466"/>
      <c r="L57" s="466"/>
      <c r="M57" s="466"/>
      <c r="N57" s="467"/>
    </row>
    <row r="58" spans="1:16" x14ac:dyDescent="0.25">
      <c r="A58" s="131" t="s">
        <v>168</v>
      </c>
      <c r="B58" s="471"/>
      <c r="C58" s="471"/>
      <c r="D58" s="472"/>
      <c r="E58" s="472"/>
      <c r="F58" s="472"/>
      <c r="G58" s="472"/>
      <c r="H58" s="472"/>
      <c r="I58" s="472"/>
      <c r="J58" s="472"/>
      <c r="K58" s="472"/>
      <c r="L58" s="472"/>
      <c r="M58" s="472"/>
      <c r="N58" s="473"/>
    </row>
    <row r="59" spans="1:16" x14ac:dyDescent="0.25">
      <c r="A59" s="20" t="s">
        <v>169</v>
      </c>
      <c r="B59" s="465">
        <v>596657.82580899994</v>
      </c>
      <c r="C59" s="465">
        <v>604358.99554499995</v>
      </c>
      <c r="D59" s="466">
        <v>592589.341625</v>
      </c>
      <c r="E59" s="466">
        <v>502342.53811800003</v>
      </c>
      <c r="F59" s="466">
        <v>489750.10036699998</v>
      </c>
      <c r="G59" s="466">
        <v>467354.24749500002</v>
      </c>
      <c r="H59" s="466">
        <v>402123.46566799999</v>
      </c>
      <c r="I59" s="466">
        <v>451376.65178999997</v>
      </c>
      <c r="J59" s="466">
        <v>447459.07046299998</v>
      </c>
      <c r="K59" s="466">
        <v>476834.15295999998</v>
      </c>
      <c r="L59" s="466">
        <v>463458.47787</v>
      </c>
      <c r="M59" s="466">
        <v>445138.98720600002</v>
      </c>
      <c r="N59" s="467">
        <v>419063.45382026001</v>
      </c>
    </row>
    <row r="60" spans="1:16" x14ac:dyDescent="0.25">
      <c r="A60" s="20" t="s">
        <v>170</v>
      </c>
      <c r="B60" s="465">
        <v>629834.928312</v>
      </c>
      <c r="C60" s="465">
        <v>636327.765793</v>
      </c>
      <c r="D60" s="466">
        <v>645103.14120700001</v>
      </c>
      <c r="E60" s="466">
        <v>640761.789689</v>
      </c>
      <c r="F60" s="466">
        <v>670915.95032199996</v>
      </c>
      <c r="G60" s="466">
        <v>627405.83417299995</v>
      </c>
      <c r="H60" s="466">
        <v>625988.00928400003</v>
      </c>
      <c r="I60" s="466">
        <v>634947.33779999998</v>
      </c>
      <c r="J60" s="466">
        <v>627354.31336399994</v>
      </c>
      <c r="K60" s="466">
        <v>622480.93258300005</v>
      </c>
      <c r="L60" s="466">
        <v>637259.94040199998</v>
      </c>
      <c r="M60" s="466">
        <v>633161.60617699998</v>
      </c>
      <c r="N60" s="467">
        <v>631595.83266800002</v>
      </c>
    </row>
    <row r="61" spans="1:16" x14ac:dyDescent="0.25">
      <c r="A61" s="20" t="s">
        <v>230</v>
      </c>
      <c r="B61" s="465">
        <v>747726.28981600003</v>
      </c>
      <c r="C61" s="465">
        <v>733308.38108099997</v>
      </c>
      <c r="D61" s="466">
        <v>2193405.0973490002</v>
      </c>
      <c r="E61" s="466">
        <v>2162893.8554719999</v>
      </c>
      <c r="F61" s="466">
        <v>2158800.1756569999</v>
      </c>
      <c r="G61" s="466">
        <v>2167470.3959220001</v>
      </c>
      <c r="H61" s="466">
        <v>2121236.1297300002</v>
      </c>
      <c r="I61" s="466">
        <v>2188665.4575609998</v>
      </c>
      <c r="J61" s="466">
        <v>2150110.1467820001</v>
      </c>
      <c r="K61" s="466">
        <v>2073045.512932</v>
      </c>
      <c r="L61" s="466">
        <v>2057435.2500519999</v>
      </c>
      <c r="M61" s="466">
        <v>2439575.3327589999</v>
      </c>
      <c r="N61" s="467">
        <v>2445921.4594950001</v>
      </c>
    </row>
    <row r="62" spans="1:16" s="140" customFormat="1" x14ac:dyDescent="0.25">
      <c r="A62" s="137" t="s">
        <v>167</v>
      </c>
      <c r="B62" s="468">
        <v>3538796.7599319997</v>
      </c>
      <c r="C62" s="468">
        <v>3469822.7313279998</v>
      </c>
      <c r="D62" s="469">
        <v>3431097.5801810003</v>
      </c>
      <c r="E62" s="469">
        <v>3305998.1832789998</v>
      </c>
      <c r="F62" s="469">
        <v>3319466.2263460001</v>
      </c>
      <c r="G62" s="469">
        <v>3262230.4775900003</v>
      </c>
      <c r="H62" s="469">
        <v>3149347.6046820004</v>
      </c>
      <c r="I62" s="469">
        <v>3274989.4471509997</v>
      </c>
      <c r="J62" s="469">
        <v>3224923.530609</v>
      </c>
      <c r="K62" s="469">
        <v>3172360.5984749999</v>
      </c>
      <c r="L62" s="469">
        <v>3158153.6683240002</v>
      </c>
      <c r="M62" s="469">
        <v>3517875.9261419997</v>
      </c>
      <c r="N62" s="470">
        <v>3496580.7459832602</v>
      </c>
      <c r="P62" s="22"/>
    </row>
    <row r="63" spans="1:16" ht="6" customHeight="1" x14ac:dyDescent="0.25">
      <c r="A63" s="20"/>
      <c r="B63" s="465"/>
      <c r="C63" s="465"/>
      <c r="D63" s="466"/>
      <c r="E63" s="466"/>
      <c r="F63" s="466"/>
      <c r="G63" s="466"/>
      <c r="H63" s="466"/>
      <c r="I63" s="466"/>
      <c r="J63" s="466"/>
      <c r="K63" s="466"/>
      <c r="L63" s="466"/>
      <c r="M63" s="466"/>
      <c r="N63" s="467"/>
    </row>
    <row r="64" spans="1:16" x14ac:dyDescent="0.25">
      <c r="A64" s="131" t="s">
        <v>1</v>
      </c>
      <c r="B64" s="471"/>
      <c r="C64" s="471"/>
      <c r="D64" s="472"/>
      <c r="E64" s="472"/>
      <c r="F64" s="472"/>
      <c r="G64" s="472"/>
      <c r="H64" s="472"/>
      <c r="I64" s="472"/>
      <c r="J64" s="472"/>
      <c r="K64" s="472"/>
      <c r="L64" s="472"/>
      <c r="M64" s="472"/>
      <c r="N64" s="473"/>
    </row>
    <row r="65" spans="1:16" ht="13.5" customHeight="1" x14ac:dyDescent="0.25">
      <c r="A65" s="20" t="s">
        <v>171</v>
      </c>
      <c r="B65" s="465">
        <v>661766.64403700002</v>
      </c>
      <c r="C65" s="465">
        <v>666828.64664199995</v>
      </c>
      <c r="D65" s="466">
        <v>658458.95694800001</v>
      </c>
      <c r="E65" s="466">
        <v>658994.03465000005</v>
      </c>
      <c r="F65" s="466">
        <v>686792.05853000004</v>
      </c>
      <c r="G65" s="466">
        <v>737053.46242300002</v>
      </c>
      <c r="H65" s="466">
        <v>768260.67610399995</v>
      </c>
      <c r="I65" s="466">
        <v>726215.11605099996</v>
      </c>
      <c r="J65" s="466">
        <v>715950.56831400003</v>
      </c>
      <c r="K65" s="466">
        <v>669828.28480300005</v>
      </c>
      <c r="L65" s="466">
        <v>618040.68666799995</v>
      </c>
      <c r="M65" s="466">
        <v>588358.86201499996</v>
      </c>
      <c r="N65" s="467">
        <v>571255.58858400001</v>
      </c>
    </row>
    <row r="66" spans="1:16" ht="13.5" customHeight="1" x14ac:dyDescent="0.25">
      <c r="A66" s="20" t="s">
        <v>419</v>
      </c>
      <c r="B66" s="466">
        <v>197336.78230200001</v>
      </c>
      <c r="C66" s="466">
        <v>203621.57793699999</v>
      </c>
      <c r="D66" s="466">
        <v>203721.29274</v>
      </c>
      <c r="E66" s="466">
        <v>196765.223245</v>
      </c>
      <c r="F66" s="466">
        <v>194521.35486200001</v>
      </c>
      <c r="G66" s="466">
        <v>215107.60778300001</v>
      </c>
      <c r="H66" s="466">
        <v>251904.345891</v>
      </c>
      <c r="I66" s="466">
        <v>251898.33352099999</v>
      </c>
      <c r="J66" s="466">
        <v>257630.970271</v>
      </c>
      <c r="K66" s="466">
        <v>263889.48012199998</v>
      </c>
      <c r="L66" s="466">
        <v>251793.311774</v>
      </c>
      <c r="M66" s="466">
        <v>250900.18575999999</v>
      </c>
      <c r="N66" s="467">
        <v>234547.710031</v>
      </c>
    </row>
    <row r="67" spans="1:16" ht="13.5" customHeight="1" x14ac:dyDescent="0.25">
      <c r="A67" s="20" t="s">
        <v>172</v>
      </c>
      <c r="B67" s="465">
        <v>1331723.26281</v>
      </c>
      <c r="C67" s="465">
        <v>1316978.7600440001</v>
      </c>
      <c r="D67" s="466">
        <v>1241850.133133</v>
      </c>
      <c r="E67" s="466">
        <v>1213121.1412760001</v>
      </c>
      <c r="F67" s="466">
        <v>1214343.0450899999</v>
      </c>
      <c r="G67" s="466">
        <v>1237726.6694060001</v>
      </c>
      <c r="H67" s="466">
        <v>1345676.3969330001</v>
      </c>
      <c r="I67" s="466">
        <v>1474477.33877</v>
      </c>
      <c r="J67" s="466">
        <v>1363122.340973</v>
      </c>
      <c r="K67" s="466">
        <v>1404079.842005</v>
      </c>
      <c r="L67" s="466">
        <v>1505888.196187</v>
      </c>
      <c r="M67" s="466">
        <v>1490764.1560549999</v>
      </c>
      <c r="N67" s="467">
        <v>1440456.5342049999</v>
      </c>
    </row>
    <row r="68" spans="1:16" ht="13.5" customHeight="1" x14ac:dyDescent="0.25">
      <c r="A68" s="20" t="s">
        <v>173</v>
      </c>
      <c r="B68" s="465">
        <v>596651.22554000001</v>
      </c>
      <c r="C68" s="465">
        <v>579407.90185300005</v>
      </c>
      <c r="D68" s="466">
        <v>558733.81721699995</v>
      </c>
      <c r="E68" s="466">
        <v>535313.17342999997</v>
      </c>
      <c r="F68" s="466">
        <v>538354.66199399997</v>
      </c>
      <c r="G68" s="466">
        <v>535840.73922600003</v>
      </c>
      <c r="H68" s="466">
        <v>537839.39552400005</v>
      </c>
      <c r="I68" s="466">
        <v>529798.36674099998</v>
      </c>
      <c r="J68" s="466">
        <v>516963.46415199997</v>
      </c>
      <c r="K68" s="466">
        <v>503584.89390199998</v>
      </c>
      <c r="L68" s="466">
        <v>489094.75257100002</v>
      </c>
      <c r="M68" s="466">
        <v>483977.49138999998</v>
      </c>
      <c r="N68" s="467">
        <v>464482.71110000001</v>
      </c>
    </row>
    <row r="69" spans="1:16" ht="13.5" customHeight="1" x14ac:dyDescent="0.25">
      <c r="A69" s="20" t="s">
        <v>449</v>
      </c>
      <c r="B69" s="465">
        <v>243730.270762</v>
      </c>
      <c r="C69" s="465">
        <v>257538.64644000001</v>
      </c>
      <c r="D69" s="466">
        <v>268157.35969800001</v>
      </c>
      <c r="E69" s="466">
        <v>295910.67622099997</v>
      </c>
      <c r="F69" s="466">
        <v>299181.05872199999</v>
      </c>
      <c r="G69" s="466">
        <v>306866.63316700002</v>
      </c>
      <c r="H69" s="466">
        <v>286940.57401600003</v>
      </c>
      <c r="I69" s="466">
        <v>278153.622004</v>
      </c>
      <c r="J69" s="466">
        <v>226245.91687700001</v>
      </c>
      <c r="K69" s="466">
        <v>222827.18462499999</v>
      </c>
      <c r="L69" s="466">
        <v>207334.93017400001</v>
      </c>
      <c r="M69" s="466">
        <v>205441.02226</v>
      </c>
      <c r="N69" s="467">
        <v>195586.37780799999</v>
      </c>
    </row>
    <row r="70" spans="1:16" ht="13.5" customHeight="1" x14ac:dyDescent="0.25">
      <c r="A70" s="20" t="s">
        <v>174</v>
      </c>
      <c r="B70" s="465">
        <v>483551.01114900003</v>
      </c>
      <c r="C70" s="465">
        <v>481803.56330400001</v>
      </c>
      <c r="D70" s="466">
        <v>483086.64825199998</v>
      </c>
      <c r="E70" s="466">
        <v>467295.95303099998</v>
      </c>
      <c r="F70" s="466">
        <v>478064.77662199998</v>
      </c>
      <c r="G70" s="466">
        <v>519948.795247</v>
      </c>
      <c r="H70" s="466">
        <v>563679.41374600003</v>
      </c>
      <c r="I70" s="466">
        <v>564061.04698800005</v>
      </c>
      <c r="J70" s="466">
        <v>577429.98471600004</v>
      </c>
      <c r="K70" s="466">
        <v>571490.666065</v>
      </c>
      <c r="L70" s="466">
        <v>560113.53547600005</v>
      </c>
      <c r="M70" s="466">
        <v>606650.69125699997</v>
      </c>
      <c r="N70" s="467">
        <v>583728.92928299995</v>
      </c>
    </row>
    <row r="71" spans="1:16" ht="13.5" customHeight="1" x14ac:dyDescent="0.25">
      <c r="A71" s="20" t="s">
        <v>175</v>
      </c>
      <c r="B71" s="465">
        <v>265144.00252400001</v>
      </c>
      <c r="C71" s="465">
        <v>223459.225951</v>
      </c>
      <c r="D71" s="466">
        <v>201757.23529300001</v>
      </c>
      <c r="E71" s="466">
        <v>226962.398977</v>
      </c>
      <c r="F71" s="466">
        <v>222037.58860799999</v>
      </c>
      <c r="G71" s="466">
        <v>224634.64252699999</v>
      </c>
      <c r="H71" s="466">
        <v>245796.807375</v>
      </c>
      <c r="I71" s="466">
        <v>225078.368988</v>
      </c>
      <c r="J71" s="466">
        <v>227699.719327</v>
      </c>
      <c r="K71" s="466">
        <v>226133.32378100001</v>
      </c>
      <c r="L71" s="466">
        <v>240705.407901</v>
      </c>
      <c r="M71" s="466">
        <v>256168.46190600001</v>
      </c>
      <c r="N71" s="467">
        <v>276212.66852100001</v>
      </c>
    </row>
    <row r="72" spans="1:16" ht="13.5" customHeight="1" x14ac:dyDescent="0.25">
      <c r="A72" s="20" t="s">
        <v>267</v>
      </c>
      <c r="B72" s="465">
        <v>210929.49449300001</v>
      </c>
      <c r="C72" s="465">
        <v>212201.513721</v>
      </c>
      <c r="D72" s="466">
        <v>217218.49085599999</v>
      </c>
      <c r="E72" s="466">
        <v>223801.11339000001</v>
      </c>
      <c r="F72" s="466">
        <v>225117.50151500001</v>
      </c>
      <c r="G72" s="466">
        <v>231827.21844900001</v>
      </c>
      <c r="H72" s="466">
        <v>202622.570545</v>
      </c>
      <c r="I72" s="466">
        <v>212556.58506000001</v>
      </c>
      <c r="J72" s="466">
        <v>208742.99667200001</v>
      </c>
      <c r="K72" s="466">
        <v>186581.08400999999</v>
      </c>
      <c r="L72" s="466">
        <v>177165.75013199999</v>
      </c>
      <c r="M72" s="466">
        <v>181494.58952000001</v>
      </c>
      <c r="N72" s="467">
        <v>179790.95842499999</v>
      </c>
    </row>
    <row r="73" spans="1:16" ht="13.5" customHeight="1" x14ac:dyDescent="0.25">
      <c r="A73" s="20" t="s">
        <v>548</v>
      </c>
      <c r="B73" s="465">
        <v>173705.99279300001</v>
      </c>
      <c r="C73" s="465">
        <v>165247.958488</v>
      </c>
      <c r="D73" s="466">
        <v>162853.68260599999</v>
      </c>
      <c r="E73" s="466">
        <v>159728.40775799999</v>
      </c>
      <c r="F73" s="466">
        <v>162764.686984</v>
      </c>
      <c r="G73" s="466">
        <v>177615.10406099999</v>
      </c>
      <c r="H73" s="466">
        <v>183873.45559600001</v>
      </c>
      <c r="I73" s="466">
        <v>187391.878218</v>
      </c>
      <c r="J73" s="466">
        <v>181354.149042</v>
      </c>
      <c r="K73" s="466">
        <v>179147.47523400001</v>
      </c>
      <c r="L73" s="466">
        <v>179222.27415000001</v>
      </c>
      <c r="M73" s="466">
        <v>183641.93095000001</v>
      </c>
      <c r="N73" s="467">
        <v>190909.79142200001</v>
      </c>
    </row>
    <row r="74" spans="1:16" ht="13.5" customHeight="1" x14ac:dyDescent="0.25">
      <c r="A74" s="20" t="s">
        <v>575</v>
      </c>
      <c r="B74" s="465"/>
      <c r="C74" s="465"/>
      <c r="D74" s="466"/>
      <c r="E74" s="466"/>
      <c r="F74" s="466"/>
      <c r="G74" s="466"/>
      <c r="H74" s="466">
        <v>181484.43980600001</v>
      </c>
      <c r="I74" s="466">
        <v>183178.242497</v>
      </c>
      <c r="J74" s="466">
        <v>166806.064671</v>
      </c>
      <c r="K74" s="466">
        <v>161114.39609200001</v>
      </c>
      <c r="L74" s="466">
        <v>173234.561384</v>
      </c>
      <c r="M74" s="466">
        <v>162642.904434</v>
      </c>
      <c r="N74" s="467">
        <v>159066.55229299999</v>
      </c>
    </row>
    <row r="75" spans="1:16" s="140" customFormat="1" ht="13.5" customHeight="1" x14ac:dyDescent="0.25">
      <c r="A75" s="137" t="s">
        <v>167</v>
      </c>
      <c r="B75" s="468">
        <v>4164538.6864100001</v>
      </c>
      <c r="C75" s="468">
        <v>4107087.7943799999</v>
      </c>
      <c r="D75" s="469">
        <v>3995837.6167429998</v>
      </c>
      <c r="E75" s="469">
        <v>3977892.1219779993</v>
      </c>
      <c r="F75" s="469">
        <v>4021176.7329270002</v>
      </c>
      <c r="G75" s="469">
        <v>4186620.8722890001</v>
      </c>
      <c r="H75" s="469">
        <v>4568078.0755360005</v>
      </c>
      <c r="I75" s="469">
        <v>4632808.8988379994</v>
      </c>
      <c r="J75" s="469">
        <v>4441946.1750149988</v>
      </c>
      <c r="K75" s="469">
        <v>4388676.6306389999</v>
      </c>
      <c r="L75" s="469">
        <v>4402593.4064170001</v>
      </c>
      <c r="M75" s="469">
        <v>4410040.2955470001</v>
      </c>
      <c r="N75" s="470">
        <v>4296037.821672</v>
      </c>
      <c r="P75" s="22"/>
    </row>
    <row r="76" spans="1:16" s="140" customFormat="1" ht="13.5" customHeight="1" x14ac:dyDescent="0.25">
      <c r="A76" s="137" t="s">
        <v>176</v>
      </c>
      <c r="B76" s="468">
        <v>7822386.2900319099</v>
      </c>
      <c r="C76" s="468">
        <v>7689349.3307494596</v>
      </c>
      <c r="D76" s="469">
        <v>7537767.2224639598</v>
      </c>
      <c r="E76" s="469">
        <v>7389122.4007743187</v>
      </c>
      <c r="F76" s="469">
        <v>7450072.0718229804</v>
      </c>
      <c r="G76" s="469">
        <v>7564272.2981755398</v>
      </c>
      <c r="H76" s="469">
        <v>7866376.3402055511</v>
      </c>
      <c r="I76" s="469">
        <v>8059956.615921299</v>
      </c>
      <c r="J76" s="469">
        <v>7822402.1302923393</v>
      </c>
      <c r="K76" s="469">
        <v>7760605.3313156199</v>
      </c>
      <c r="L76" s="469">
        <v>7765775.0937855905</v>
      </c>
      <c r="M76" s="469">
        <v>8131925.1779200798</v>
      </c>
      <c r="N76" s="470">
        <v>7991714.0215315204</v>
      </c>
      <c r="P76" s="22"/>
    </row>
    <row r="77" spans="1:16" ht="6" customHeight="1" x14ac:dyDescent="0.25">
      <c r="A77" s="20"/>
      <c r="B77" s="465"/>
      <c r="C77" s="465"/>
      <c r="D77" s="466"/>
      <c r="E77" s="466"/>
      <c r="F77" s="466"/>
      <c r="G77" s="466"/>
      <c r="H77" s="466"/>
      <c r="I77" s="466"/>
      <c r="J77" s="466"/>
      <c r="K77" s="466"/>
      <c r="L77" s="466"/>
      <c r="M77" s="466"/>
      <c r="N77" s="467"/>
    </row>
    <row r="78" spans="1:16" ht="13.5" customHeight="1" x14ac:dyDescent="0.25">
      <c r="A78" s="131" t="s">
        <v>177</v>
      </c>
      <c r="B78" s="471"/>
      <c r="C78" s="471"/>
      <c r="D78" s="472"/>
      <c r="E78" s="472"/>
      <c r="F78" s="472"/>
      <c r="G78" s="472"/>
      <c r="H78" s="472"/>
      <c r="I78" s="472"/>
      <c r="J78" s="472"/>
      <c r="K78" s="472"/>
      <c r="L78" s="472"/>
      <c r="M78" s="472"/>
      <c r="N78" s="473"/>
    </row>
    <row r="79" spans="1:16" ht="13.5" customHeight="1" x14ac:dyDescent="0.25">
      <c r="A79" s="20" t="s">
        <v>178</v>
      </c>
      <c r="B79" s="465">
        <v>584773.86016299995</v>
      </c>
      <c r="C79" s="465">
        <v>593224.52921900002</v>
      </c>
      <c r="D79" s="466">
        <v>587030.94432500005</v>
      </c>
      <c r="E79" s="466">
        <v>605200.50476399995</v>
      </c>
      <c r="F79" s="466">
        <v>610000.58519000001</v>
      </c>
      <c r="G79" s="466">
        <v>596748.10521499999</v>
      </c>
      <c r="H79" s="466">
        <v>578207.48960199999</v>
      </c>
      <c r="I79" s="466">
        <v>553479.96003099997</v>
      </c>
      <c r="J79" s="466">
        <v>557325.34436900006</v>
      </c>
      <c r="K79" s="466">
        <v>546838.85384</v>
      </c>
      <c r="L79" s="466">
        <v>532434.43157599994</v>
      </c>
      <c r="M79" s="466">
        <v>525344.54523499997</v>
      </c>
      <c r="N79" s="467">
        <v>516188.323011</v>
      </c>
    </row>
    <row r="80" spans="1:16" ht="6" customHeight="1" x14ac:dyDescent="0.25">
      <c r="A80" s="20"/>
      <c r="B80" s="466"/>
      <c r="C80" s="466"/>
      <c r="D80" s="466"/>
      <c r="E80" s="466"/>
      <c r="F80" s="466"/>
      <c r="G80" s="466"/>
      <c r="H80" s="466"/>
      <c r="I80" s="466"/>
      <c r="J80" s="466"/>
      <c r="K80" s="466"/>
      <c r="L80" s="466"/>
      <c r="M80" s="466"/>
      <c r="N80" s="467"/>
    </row>
    <row r="81" spans="1:16" s="140" customFormat="1" ht="13.5" customHeight="1" x14ac:dyDescent="0.25">
      <c r="A81" s="143" t="s">
        <v>179</v>
      </c>
      <c r="B81" s="474">
        <v>8407160.1501949094</v>
      </c>
      <c r="C81" s="474">
        <v>8282573.8599684592</v>
      </c>
      <c r="D81" s="475">
        <v>8124798.1667889599</v>
      </c>
      <c r="E81" s="475">
        <v>7994322.9055383187</v>
      </c>
      <c r="F81" s="475">
        <v>8060072.6570129804</v>
      </c>
      <c r="G81" s="475">
        <v>8161020.4033905398</v>
      </c>
      <c r="H81" s="475">
        <v>8444583.8298075516</v>
      </c>
      <c r="I81" s="475">
        <v>8613436.5759522989</v>
      </c>
      <c r="J81" s="475">
        <v>8379727.4746613391</v>
      </c>
      <c r="K81" s="475">
        <v>8307444.1851556199</v>
      </c>
      <c r="L81" s="475">
        <v>8298209.5253615901</v>
      </c>
      <c r="M81" s="475">
        <v>8657269.7231550794</v>
      </c>
      <c r="N81" s="476">
        <v>8507902.3445425201</v>
      </c>
      <c r="P81" s="22"/>
    </row>
    <row r="82" spans="1:16" ht="6" customHeight="1" x14ac:dyDescent="0.25">
      <c r="A82" s="20"/>
      <c r="B82" s="146"/>
      <c r="C82" s="146"/>
      <c r="N82" s="62"/>
    </row>
    <row r="83" spans="1:16" ht="13.5" customHeight="1" x14ac:dyDescent="0.25">
      <c r="A83" s="20"/>
      <c r="B83" s="147"/>
      <c r="C83" s="147"/>
      <c r="N83" s="62"/>
    </row>
    <row r="84" spans="1:16" ht="13.5" customHeight="1" x14ac:dyDescent="0.25">
      <c r="A84" s="20" t="s">
        <v>259</v>
      </c>
      <c r="B84" s="147"/>
      <c r="C84" s="147"/>
      <c r="N84" s="62"/>
    </row>
    <row r="85" spans="1:16" ht="13.5" customHeight="1" x14ac:dyDescent="0.25">
      <c r="A85" s="20" t="s">
        <v>356</v>
      </c>
      <c r="B85" s="147"/>
      <c r="C85" s="147"/>
      <c r="N85" s="62"/>
    </row>
    <row r="86" spans="1:16" ht="13.5" customHeight="1" thickBot="1" x14ac:dyDescent="0.3">
      <c r="A86" s="20"/>
      <c r="B86" s="148"/>
      <c r="C86" s="148"/>
      <c r="D86" s="102"/>
      <c r="E86" s="102"/>
      <c r="F86" s="102"/>
      <c r="G86" s="102"/>
      <c r="H86" s="102"/>
      <c r="I86" s="102"/>
      <c r="J86" s="102"/>
      <c r="K86" s="102"/>
      <c r="L86" s="102"/>
      <c r="M86" s="102"/>
      <c r="N86" s="103"/>
    </row>
    <row r="87" spans="1:16" x14ac:dyDescent="0.25">
      <c r="A87" s="18"/>
      <c r="B87" s="97"/>
      <c r="C87" s="97"/>
      <c r="D87" s="97"/>
      <c r="E87" s="97"/>
      <c r="F87" s="97"/>
      <c r="G87" s="97"/>
      <c r="H87" s="97"/>
      <c r="I87" s="97"/>
      <c r="J87" s="97"/>
      <c r="K87" s="97"/>
      <c r="L87" s="97"/>
      <c r="M87" s="441"/>
      <c r="N87" s="98"/>
    </row>
    <row r="88" spans="1:16" ht="28.5" customHeight="1" x14ac:dyDescent="0.55000000000000004">
      <c r="A88" s="856" t="s">
        <v>466</v>
      </c>
      <c r="B88" s="857"/>
      <c r="C88" s="857"/>
      <c r="D88" s="857"/>
      <c r="E88" s="857"/>
      <c r="F88" s="857"/>
      <c r="G88" s="857"/>
      <c r="H88" s="857"/>
      <c r="I88" s="857"/>
      <c r="J88" s="857"/>
      <c r="K88" s="857"/>
      <c r="L88" s="857"/>
      <c r="M88" s="857"/>
      <c r="N88" s="858"/>
    </row>
    <row r="89" spans="1:16" ht="25.8" x14ac:dyDescent="0.5">
      <c r="A89" s="878" t="s">
        <v>358</v>
      </c>
      <c r="B89" s="879"/>
      <c r="C89" s="879"/>
      <c r="D89" s="879"/>
      <c r="E89" s="879"/>
      <c r="F89" s="879"/>
      <c r="G89" s="879"/>
      <c r="H89" s="879"/>
      <c r="I89" s="879"/>
      <c r="J89" s="879"/>
      <c r="K89" s="879"/>
      <c r="L89" s="879"/>
      <c r="M89" s="879"/>
      <c r="N89" s="880"/>
    </row>
    <row r="90" spans="1:16" ht="18" x14ac:dyDescent="0.35">
      <c r="A90" s="859">
        <v>45077</v>
      </c>
      <c r="B90" s="860"/>
      <c r="C90" s="860"/>
      <c r="D90" s="860"/>
      <c r="E90" s="860"/>
      <c r="F90" s="860"/>
      <c r="G90" s="860"/>
      <c r="H90" s="860"/>
      <c r="I90" s="860"/>
      <c r="J90" s="860"/>
      <c r="K90" s="860"/>
      <c r="L90" s="860"/>
      <c r="M90" s="860"/>
      <c r="N90" s="861"/>
    </row>
    <row r="91" spans="1:16" ht="15.75" customHeight="1" x14ac:dyDescent="0.25">
      <c r="A91" s="862" t="s">
        <v>463</v>
      </c>
      <c r="B91" s="863"/>
      <c r="C91" s="863"/>
      <c r="D91" s="863"/>
      <c r="E91" s="863"/>
      <c r="F91" s="863"/>
      <c r="G91" s="863"/>
      <c r="H91" s="863"/>
      <c r="I91" s="863"/>
      <c r="J91" s="863"/>
      <c r="K91" s="863"/>
      <c r="L91" s="863"/>
      <c r="M91" s="863"/>
      <c r="N91" s="864"/>
    </row>
    <row r="92" spans="1:16" ht="13.8" thickBot="1" x14ac:dyDescent="0.3">
      <c r="A92" s="19"/>
      <c r="B92" s="124"/>
      <c r="C92" s="125"/>
      <c r="N92" s="62"/>
    </row>
    <row r="93" spans="1:16" ht="32.25" customHeight="1" thickTop="1" x14ac:dyDescent="0.25">
      <c r="A93" s="126"/>
      <c r="B93" s="189" t="s">
        <v>553</v>
      </c>
      <c r="C93" s="127" t="s">
        <v>554</v>
      </c>
      <c r="D93" s="127" t="s">
        <v>558</v>
      </c>
      <c r="E93" s="127" t="s">
        <v>559</v>
      </c>
      <c r="F93" s="127" t="s">
        <v>561</v>
      </c>
      <c r="G93" s="127" t="s">
        <v>565</v>
      </c>
      <c r="H93" s="127" t="s">
        <v>563</v>
      </c>
      <c r="I93" s="127" t="s">
        <v>566</v>
      </c>
      <c r="J93" s="127" t="s">
        <v>570</v>
      </c>
      <c r="K93" s="127" t="s">
        <v>579</v>
      </c>
      <c r="L93" s="127" t="s">
        <v>582</v>
      </c>
      <c r="M93" s="127" t="s">
        <v>583</v>
      </c>
      <c r="N93" s="128" t="s">
        <v>584</v>
      </c>
    </row>
    <row r="94" spans="1:16" x14ac:dyDescent="0.25">
      <c r="A94" s="129"/>
      <c r="B94" s="130"/>
      <c r="C94" s="130"/>
      <c r="N94" s="62"/>
    </row>
    <row r="95" spans="1:16" ht="13.5" customHeight="1" x14ac:dyDescent="0.25">
      <c r="A95" s="131" t="s">
        <v>163</v>
      </c>
      <c r="B95" s="186"/>
      <c r="C95" s="186"/>
      <c r="D95" s="141"/>
      <c r="E95" s="141"/>
      <c r="F95" s="141"/>
      <c r="G95" s="141"/>
      <c r="H95" s="141"/>
      <c r="I95" s="141"/>
      <c r="J95" s="141"/>
      <c r="K95" s="141"/>
      <c r="L95" s="141"/>
      <c r="M95" s="141"/>
      <c r="N95" s="142"/>
    </row>
    <row r="96" spans="1:16" x14ac:dyDescent="0.25">
      <c r="A96" s="20" t="s">
        <v>164</v>
      </c>
      <c r="B96" s="465">
        <v>14351000.959999068</v>
      </c>
      <c r="C96" s="465">
        <v>13856270.110000934</v>
      </c>
      <c r="D96" s="466">
        <v>8839121.4399998263</v>
      </c>
      <c r="E96" s="466">
        <v>8849856.930001013</v>
      </c>
      <c r="F96" s="466">
        <v>5498071.1799985608</v>
      </c>
      <c r="G96" s="466">
        <v>5460330.4400014859</v>
      </c>
      <c r="H96" s="466">
        <v>5424426.8899986008</v>
      </c>
      <c r="I96" s="466">
        <v>6892927.6900011292</v>
      </c>
      <c r="J96" s="466">
        <v>6836830.3600002192</v>
      </c>
      <c r="K96" s="466">
        <v>6823132.6399989482</v>
      </c>
      <c r="L96" s="466">
        <v>5270817.3599988334</v>
      </c>
      <c r="M96" s="466">
        <v>6247810.600001107</v>
      </c>
      <c r="N96" s="467">
        <v>4572438.1700022407</v>
      </c>
    </row>
    <row r="97" spans="1:16" x14ac:dyDescent="0.25">
      <c r="A97" s="20" t="s">
        <v>165</v>
      </c>
      <c r="B97" s="465">
        <v>12884510.595326444</v>
      </c>
      <c r="C97" s="465">
        <v>13566530.219224973</v>
      </c>
      <c r="D97" s="466">
        <v>15178361.856720084</v>
      </c>
      <c r="E97" s="466">
        <v>13184830.882084558</v>
      </c>
      <c r="F97" s="466">
        <v>12340906.603500865</v>
      </c>
      <c r="G97" s="466">
        <v>11064938.029180214</v>
      </c>
      <c r="H97" s="466">
        <v>9706556.1224475652</v>
      </c>
      <c r="I97" s="466">
        <v>11032605.552326255</v>
      </c>
      <c r="J97" s="466">
        <v>10964240.310897708</v>
      </c>
      <c r="K97" s="466">
        <v>11002408.016775502</v>
      </c>
      <c r="L97" s="466">
        <v>9605151.569605194</v>
      </c>
      <c r="M97" s="466">
        <v>9981259.2951705102</v>
      </c>
      <c r="N97" s="467">
        <v>10910275.87746972</v>
      </c>
    </row>
    <row r="98" spans="1:16" x14ac:dyDescent="0.25">
      <c r="A98" s="20" t="s">
        <v>166</v>
      </c>
      <c r="B98" s="465">
        <v>4972415.060384131</v>
      </c>
      <c r="C98" s="465">
        <v>5272902.1301856376</v>
      </c>
      <c r="D98" s="466">
        <v>5128547.8098292155</v>
      </c>
      <c r="E98" s="466">
        <v>5013565.9997682534</v>
      </c>
      <c r="F98" s="466">
        <v>5186416.6906629018</v>
      </c>
      <c r="G98" s="466">
        <v>5014830.8499342566</v>
      </c>
      <c r="H98" s="466">
        <v>5149802.1200733054</v>
      </c>
      <c r="I98" s="466">
        <v>3418121.6801684741</v>
      </c>
      <c r="J98" s="466">
        <v>5053796.1705133086</v>
      </c>
      <c r="K98" s="466">
        <v>5444781.2402916346</v>
      </c>
      <c r="L98" s="466">
        <v>5398930.9498793688</v>
      </c>
      <c r="M98" s="466">
        <v>5361202.089930336</v>
      </c>
      <c r="N98" s="467">
        <v>4934562.6704386901</v>
      </c>
    </row>
    <row r="99" spans="1:16" s="140" customFormat="1" x14ac:dyDescent="0.25">
      <c r="A99" s="137" t="s">
        <v>167</v>
      </c>
      <c r="B99" s="468">
        <v>32207926.615709644</v>
      </c>
      <c r="C99" s="468">
        <v>32695702.459411543</v>
      </c>
      <c r="D99" s="469">
        <v>29146031.106549125</v>
      </c>
      <c r="E99" s="469">
        <v>27048253.811853822</v>
      </c>
      <c r="F99" s="469">
        <v>23025394.474162329</v>
      </c>
      <c r="G99" s="469">
        <v>21540099.319115955</v>
      </c>
      <c r="H99" s="469">
        <v>20280785.132519469</v>
      </c>
      <c r="I99" s="469">
        <v>21343654.922495857</v>
      </c>
      <c r="J99" s="469">
        <v>22854866.841411237</v>
      </c>
      <c r="K99" s="469">
        <v>23270321.897066087</v>
      </c>
      <c r="L99" s="469">
        <v>20274899.879483394</v>
      </c>
      <c r="M99" s="469">
        <v>21590271.985101953</v>
      </c>
      <c r="N99" s="470">
        <v>20417276.717910651</v>
      </c>
      <c r="P99" s="22"/>
    </row>
    <row r="100" spans="1:16" ht="6" customHeight="1" x14ac:dyDescent="0.25">
      <c r="A100" s="20"/>
      <c r="B100" s="465"/>
      <c r="C100" s="465"/>
      <c r="D100" s="466"/>
      <c r="E100" s="466"/>
      <c r="F100" s="466"/>
      <c r="G100" s="466"/>
      <c r="H100" s="466"/>
      <c r="I100" s="466"/>
      <c r="J100" s="466"/>
      <c r="K100" s="466"/>
      <c r="L100" s="466"/>
      <c r="M100" s="466"/>
      <c r="N100" s="467"/>
    </row>
    <row r="101" spans="1:16" x14ac:dyDescent="0.25">
      <c r="A101" s="131" t="s">
        <v>168</v>
      </c>
      <c r="B101" s="471"/>
      <c r="C101" s="471"/>
      <c r="D101" s="472"/>
      <c r="E101" s="472"/>
      <c r="F101" s="472"/>
      <c r="G101" s="472"/>
      <c r="H101" s="472"/>
      <c r="I101" s="472"/>
      <c r="J101" s="472"/>
      <c r="K101" s="472"/>
      <c r="L101" s="472"/>
      <c r="M101" s="472"/>
      <c r="N101" s="473"/>
    </row>
    <row r="102" spans="1:16" x14ac:dyDescent="0.25">
      <c r="A102" s="20" t="s">
        <v>169</v>
      </c>
      <c r="B102" s="465">
        <v>190727820.83728579</v>
      </c>
      <c r="C102" s="465">
        <v>215601911.19257247</v>
      </c>
      <c r="D102" s="466">
        <v>214109401.90393978</v>
      </c>
      <c r="E102" s="466">
        <v>215309961.86571601</v>
      </c>
      <c r="F102" s="466">
        <v>195027788.8690595</v>
      </c>
      <c r="G102" s="466">
        <v>187343769.9765414</v>
      </c>
      <c r="H102" s="466">
        <v>160225695.9245556</v>
      </c>
      <c r="I102" s="466">
        <v>129601486.5201547</v>
      </c>
      <c r="J102" s="466">
        <v>122109641.81912252</v>
      </c>
      <c r="K102" s="466">
        <v>148865312.30908945</v>
      </c>
      <c r="L102" s="466">
        <v>167981412.96084744</v>
      </c>
      <c r="M102" s="466">
        <v>212864194.27239618</v>
      </c>
      <c r="N102" s="467">
        <v>239298466.37950352</v>
      </c>
    </row>
    <row r="103" spans="1:16" x14ac:dyDescent="0.25">
      <c r="A103" s="20" t="s">
        <v>170</v>
      </c>
      <c r="B103" s="465">
        <v>79007552.815520391</v>
      </c>
      <c r="C103" s="465">
        <v>82855782.915143058</v>
      </c>
      <c r="D103" s="466">
        <v>81112503.346874282</v>
      </c>
      <c r="E103" s="466">
        <v>83876438.66644457</v>
      </c>
      <c r="F103" s="466">
        <v>82769162.869197711</v>
      </c>
      <c r="G103" s="466">
        <v>86202707.199464142</v>
      </c>
      <c r="H103" s="466">
        <v>95156223.051243305</v>
      </c>
      <c r="I103" s="466">
        <v>102371825.69831185</v>
      </c>
      <c r="J103" s="466">
        <v>112039635.67905021</v>
      </c>
      <c r="K103" s="466">
        <v>114450143.07063057</v>
      </c>
      <c r="L103" s="466">
        <v>123410036.88002402</v>
      </c>
      <c r="M103" s="466">
        <v>126393572.05779459</v>
      </c>
      <c r="N103" s="467">
        <v>132033467.87800309</v>
      </c>
    </row>
    <row r="104" spans="1:16" x14ac:dyDescent="0.25">
      <c r="A104" s="20" t="s">
        <v>230</v>
      </c>
      <c r="B104" s="465">
        <v>295325006.48206121</v>
      </c>
      <c r="C104" s="465">
        <v>306391744.48067689</v>
      </c>
      <c r="D104" s="466">
        <v>311443368.720846</v>
      </c>
      <c r="E104" s="466">
        <v>333099286.24368125</v>
      </c>
      <c r="F104" s="466">
        <v>343925022.09355289</v>
      </c>
      <c r="G104" s="466">
        <v>314024042.24047816</v>
      </c>
      <c r="H104" s="466">
        <v>331678921.55188537</v>
      </c>
      <c r="I104" s="466">
        <v>333503181.99302197</v>
      </c>
      <c r="J104" s="466">
        <v>314761114.03145933</v>
      </c>
      <c r="K104" s="466">
        <v>284377344.12075925</v>
      </c>
      <c r="L104" s="466">
        <v>252391052.19764185</v>
      </c>
      <c r="M104" s="466">
        <v>314795757.54623318</v>
      </c>
      <c r="N104" s="467">
        <v>307017232.56009603</v>
      </c>
    </row>
    <row r="105" spans="1:16" s="140" customFormat="1" x14ac:dyDescent="0.25">
      <c r="A105" s="137" t="s">
        <v>167</v>
      </c>
      <c r="B105" s="468">
        <v>565060380.13486731</v>
      </c>
      <c r="C105" s="468">
        <v>604849438.5883925</v>
      </c>
      <c r="D105" s="469">
        <v>606665273.97166014</v>
      </c>
      <c r="E105" s="469">
        <v>632285686.77584183</v>
      </c>
      <c r="F105" s="469">
        <v>621721973.83181012</v>
      </c>
      <c r="G105" s="469">
        <v>587570519.41648364</v>
      </c>
      <c r="H105" s="469">
        <v>587060840.52768421</v>
      </c>
      <c r="I105" s="469">
        <v>565476494.21148849</v>
      </c>
      <c r="J105" s="469">
        <v>548910391.52963209</v>
      </c>
      <c r="K105" s="469">
        <v>547692799.50047922</v>
      </c>
      <c r="L105" s="469">
        <v>543782502.0385133</v>
      </c>
      <c r="M105" s="469">
        <v>654053523.87642395</v>
      </c>
      <c r="N105" s="470">
        <v>678349166.81760263</v>
      </c>
      <c r="P105" s="22"/>
    </row>
    <row r="106" spans="1:16" ht="6" customHeight="1" x14ac:dyDescent="0.25">
      <c r="A106" s="20"/>
      <c r="B106" s="465"/>
      <c r="C106" s="465"/>
      <c r="D106" s="466"/>
      <c r="E106" s="466"/>
      <c r="F106" s="466"/>
      <c r="G106" s="466"/>
      <c r="H106" s="466"/>
      <c r="I106" s="466"/>
      <c r="J106" s="466"/>
      <c r="K106" s="466"/>
      <c r="L106" s="466"/>
      <c r="M106" s="466"/>
      <c r="N106" s="467"/>
    </row>
    <row r="107" spans="1:16" x14ac:dyDescent="0.25">
      <c r="A107" s="131" t="s">
        <v>1</v>
      </c>
      <c r="B107" s="471"/>
      <c r="C107" s="471"/>
      <c r="D107" s="472"/>
      <c r="E107" s="472"/>
      <c r="F107" s="472"/>
      <c r="G107" s="472"/>
      <c r="H107" s="472"/>
      <c r="I107" s="472"/>
      <c r="J107" s="472"/>
      <c r="K107" s="472"/>
      <c r="L107" s="472"/>
      <c r="M107" s="472"/>
      <c r="N107" s="473"/>
    </row>
    <row r="108" spans="1:16" ht="13.5" customHeight="1" x14ac:dyDescent="0.25">
      <c r="A108" s="20" t="s">
        <v>171</v>
      </c>
      <c r="B108" s="465">
        <v>213573427.29292756</v>
      </c>
      <c r="C108" s="465">
        <v>220277106.97308317</v>
      </c>
      <c r="D108" s="466">
        <v>222278948.39792931</v>
      </c>
      <c r="E108" s="466">
        <v>217152276.2389015</v>
      </c>
      <c r="F108" s="466">
        <v>210993637.48390654</v>
      </c>
      <c r="G108" s="466">
        <v>216437257.83489302</v>
      </c>
      <c r="H108" s="466">
        <v>217678735.90563354</v>
      </c>
      <c r="I108" s="466">
        <v>220873521.26538095</v>
      </c>
      <c r="J108" s="466">
        <v>221857349.3858422</v>
      </c>
      <c r="K108" s="466">
        <v>214964394.18473247</v>
      </c>
      <c r="L108" s="466">
        <v>208440713.78914982</v>
      </c>
      <c r="M108" s="466">
        <v>208740941.11841834</v>
      </c>
      <c r="N108" s="467">
        <v>209802417.21054462</v>
      </c>
    </row>
    <row r="109" spans="1:16" ht="13.5" customHeight="1" x14ac:dyDescent="0.25">
      <c r="A109" s="20" t="s">
        <v>419</v>
      </c>
      <c r="B109" s="466">
        <v>36986785.670524113</v>
      </c>
      <c r="C109" s="466">
        <v>43087449.959694847</v>
      </c>
      <c r="D109" s="466">
        <v>43156239.130042575</v>
      </c>
      <c r="E109" s="466">
        <v>43683266.410104141</v>
      </c>
      <c r="F109" s="466">
        <v>39607058.191271387</v>
      </c>
      <c r="G109" s="466">
        <v>44194474.340776928</v>
      </c>
      <c r="H109" s="466">
        <v>46527554.010408513</v>
      </c>
      <c r="I109" s="466">
        <v>43975041.899664164</v>
      </c>
      <c r="J109" s="466">
        <v>40339044.890459001</v>
      </c>
      <c r="K109" s="466">
        <v>41589585.590192527</v>
      </c>
      <c r="L109" s="466">
        <v>37229568.849993885</v>
      </c>
      <c r="M109" s="466">
        <v>38283710.990041234</v>
      </c>
      <c r="N109" s="467">
        <v>37770703.240448631</v>
      </c>
    </row>
    <row r="110" spans="1:16" ht="13.5" customHeight="1" x14ac:dyDescent="0.25">
      <c r="A110" s="20" t="s">
        <v>172</v>
      </c>
      <c r="B110" s="465">
        <v>116684586.47006162</v>
      </c>
      <c r="C110" s="465">
        <v>117965080.25999451</v>
      </c>
      <c r="D110" s="466">
        <v>122611011.54001904</v>
      </c>
      <c r="E110" s="466">
        <v>127310657.0000449</v>
      </c>
      <c r="F110" s="466">
        <v>136698077.15999824</v>
      </c>
      <c r="G110" s="466">
        <v>136770789.75999907</v>
      </c>
      <c r="H110" s="466">
        <v>136975719.80996898</v>
      </c>
      <c r="I110" s="466">
        <v>137547653.29000002</v>
      </c>
      <c r="J110" s="466">
        <v>141640941.53001395</v>
      </c>
      <c r="K110" s="466">
        <v>153176527.51001644</v>
      </c>
      <c r="L110" s="466">
        <v>141732930.34000424</v>
      </c>
      <c r="M110" s="466">
        <v>157736317.08000201</v>
      </c>
      <c r="N110" s="467">
        <v>170453776.6600244</v>
      </c>
    </row>
    <row r="111" spans="1:16" ht="13.5" customHeight="1" x14ac:dyDescent="0.25">
      <c r="A111" s="20" t="s">
        <v>173</v>
      </c>
      <c r="B111" s="465">
        <v>31731475.885130908</v>
      </c>
      <c r="C111" s="465">
        <v>31891062.983369742</v>
      </c>
      <c r="D111" s="466">
        <v>32173319.612453405</v>
      </c>
      <c r="E111" s="466">
        <v>32323807.370692775</v>
      </c>
      <c r="F111" s="466">
        <v>31789753.797774483</v>
      </c>
      <c r="G111" s="466">
        <v>36932633.513646588</v>
      </c>
      <c r="H111" s="466">
        <v>36619723.85328345</v>
      </c>
      <c r="I111" s="466">
        <v>37385555.669738211</v>
      </c>
      <c r="J111" s="466">
        <v>37856441.200447857</v>
      </c>
      <c r="K111" s="466">
        <v>36772991.108209454</v>
      </c>
      <c r="L111" s="466">
        <v>38924116.464733221</v>
      </c>
      <c r="M111" s="466">
        <v>43658166.209197685</v>
      </c>
      <c r="N111" s="467">
        <v>42956590.824525304</v>
      </c>
    </row>
    <row r="112" spans="1:16" ht="13.5" customHeight="1" x14ac:dyDescent="0.25">
      <c r="A112" s="20" t="s">
        <v>449</v>
      </c>
      <c r="B112" s="465">
        <v>76250064.515884459</v>
      </c>
      <c r="C112" s="465">
        <v>76041131.581130177</v>
      </c>
      <c r="D112" s="466">
        <v>70033139.712322757</v>
      </c>
      <c r="E112" s="466">
        <v>75465056.961805299</v>
      </c>
      <c r="F112" s="466">
        <v>78250313.899954736</v>
      </c>
      <c r="G112" s="466">
        <v>74601483.228528827</v>
      </c>
      <c r="H112" s="466">
        <v>76651521.111940697</v>
      </c>
      <c r="I112" s="466">
        <v>79434925.910674348</v>
      </c>
      <c r="J112" s="466">
        <v>77024247.830806166</v>
      </c>
      <c r="K112" s="466">
        <v>76558768.561011061</v>
      </c>
      <c r="L112" s="466">
        <v>79498862.140327767</v>
      </c>
      <c r="M112" s="466">
        <v>86374508.879092678</v>
      </c>
      <c r="N112" s="467">
        <v>87260238.040389791</v>
      </c>
    </row>
    <row r="113" spans="1:16" ht="13.5" customHeight="1" x14ac:dyDescent="0.25">
      <c r="A113" s="20" t="s">
        <v>174</v>
      </c>
      <c r="B113" s="465">
        <v>35783909.155380331</v>
      </c>
      <c r="C113" s="465">
        <v>34736556.046210729</v>
      </c>
      <c r="D113" s="466">
        <v>36131182.786506005</v>
      </c>
      <c r="E113" s="466">
        <v>36852487.425298013</v>
      </c>
      <c r="F113" s="466">
        <v>36871692.205618359</v>
      </c>
      <c r="G113" s="466">
        <v>37560864.815945685</v>
      </c>
      <c r="H113" s="466">
        <v>39103643.946397677</v>
      </c>
      <c r="I113" s="466">
        <v>39138591.173888125</v>
      </c>
      <c r="J113" s="466">
        <v>37372824.052072696</v>
      </c>
      <c r="K113" s="466">
        <v>36139432.454814173</v>
      </c>
      <c r="L113" s="466">
        <v>37569012.236360811</v>
      </c>
      <c r="M113" s="466">
        <v>34142724.986379638</v>
      </c>
      <c r="N113" s="467">
        <v>33758573.618517011</v>
      </c>
    </row>
    <row r="114" spans="1:16" ht="13.5" customHeight="1" x14ac:dyDescent="0.25">
      <c r="A114" s="20" t="s">
        <v>175</v>
      </c>
      <c r="B114" s="465">
        <v>37473916.890497901</v>
      </c>
      <c r="C114" s="465">
        <v>28123154.368873909</v>
      </c>
      <c r="D114" s="466">
        <v>28125689.731091902</v>
      </c>
      <c r="E114" s="466">
        <v>25698199.22900885</v>
      </c>
      <c r="F114" s="466">
        <v>26281099.830921721</v>
      </c>
      <c r="G114" s="466">
        <v>26381761.738516893</v>
      </c>
      <c r="H114" s="466">
        <v>29474307.439164769</v>
      </c>
      <c r="I114" s="466">
        <v>30533313.50080929</v>
      </c>
      <c r="J114" s="466">
        <v>31914965.257448051</v>
      </c>
      <c r="K114" s="466">
        <v>32862916.852269631</v>
      </c>
      <c r="L114" s="466">
        <v>32999147.978858836</v>
      </c>
      <c r="M114" s="466">
        <v>32656370.42127708</v>
      </c>
      <c r="N114" s="467">
        <v>33314307.171518475</v>
      </c>
    </row>
    <row r="115" spans="1:16" ht="13.5" customHeight="1" x14ac:dyDescent="0.25">
      <c r="A115" s="20" t="s">
        <v>267</v>
      </c>
      <c r="B115" s="465">
        <v>25781728.039436676</v>
      </c>
      <c r="C115" s="465">
        <v>34479227.690076753</v>
      </c>
      <c r="D115" s="466">
        <v>33833320.469577976</v>
      </c>
      <c r="E115" s="466">
        <v>33756900.250720583</v>
      </c>
      <c r="F115" s="466">
        <v>29264728.969778843</v>
      </c>
      <c r="G115" s="466">
        <v>31483828.38015151</v>
      </c>
      <c r="H115" s="466">
        <v>35702474.300500475</v>
      </c>
      <c r="I115" s="466">
        <v>31125819.569339756</v>
      </c>
      <c r="J115" s="466">
        <v>34829831.490266822</v>
      </c>
      <c r="K115" s="466">
        <v>35997169.980040364</v>
      </c>
      <c r="L115" s="466">
        <v>34468059.700171225</v>
      </c>
      <c r="M115" s="466">
        <v>34126716.36005874</v>
      </c>
      <c r="N115" s="467">
        <v>34714920.951501183</v>
      </c>
    </row>
    <row r="116" spans="1:16" ht="13.5" customHeight="1" x14ac:dyDescent="0.25">
      <c r="A116" s="20" t="s">
        <v>548</v>
      </c>
      <c r="B116" s="465">
        <v>10584064.231569462</v>
      </c>
      <c r="C116" s="465">
        <v>9638424.23916726</v>
      </c>
      <c r="D116" s="466">
        <v>9687787.6888918635</v>
      </c>
      <c r="E116" s="466">
        <v>8652022.980113266</v>
      </c>
      <c r="F116" s="466">
        <v>11281905.550815849</v>
      </c>
      <c r="G116" s="466">
        <v>11140550.45979193</v>
      </c>
      <c r="H116" s="466">
        <v>11382320.359629815</v>
      </c>
      <c r="I116" s="466">
        <v>11242439.720770549</v>
      </c>
      <c r="J116" s="466">
        <v>9240568.209840212</v>
      </c>
      <c r="K116" s="466">
        <v>9773577.2702186424</v>
      </c>
      <c r="L116" s="466">
        <v>9140695.1998765897</v>
      </c>
      <c r="M116" s="466">
        <v>9104910.6999344565</v>
      </c>
      <c r="N116" s="467">
        <v>7799212.9600074785</v>
      </c>
    </row>
    <row r="117" spans="1:16" ht="13.5" customHeight="1" x14ac:dyDescent="0.25">
      <c r="A117" s="20" t="s">
        <v>575</v>
      </c>
      <c r="B117" s="465"/>
      <c r="C117" s="465"/>
      <c r="D117" s="466"/>
      <c r="E117" s="466"/>
      <c r="F117" s="466"/>
      <c r="G117" s="466"/>
      <c r="H117" s="466">
        <v>9529963.1421688888</v>
      </c>
      <c r="I117" s="466">
        <v>9470185.4825733434</v>
      </c>
      <c r="J117" s="466">
        <v>9171745.4891499244</v>
      </c>
      <c r="K117" s="466">
        <v>8503675.847731337</v>
      </c>
      <c r="L117" s="466">
        <v>8600924.5002390407</v>
      </c>
      <c r="M117" s="466">
        <v>8894700.2372846678</v>
      </c>
      <c r="N117" s="467">
        <v>8048287.2202083692</v>
      </c>
    </row>
    <row r="118" spans="1:16" s="140" customFormat="1" ht="13.5" customHeight="1" x14ac:dyDescent="0.25">
      <c r="A118" s="137" t="s">
        <v>167</v>
      </c>
      <c r="B118" s="468">
        <v>584849958.15141296</v>
      </c>
      <c r="C118" s="468">
        <v>596239194.101601</v>
      </c>
      <c r="D118" s="469">
        <v>598030639.0688349</v>
      </c>
      <c r="E118" s="469">
        <v>600894673.86668932</v>
      </c>
      <c r="F118" s="469">
        <v>601038267.09004021</v>
      </c>
      <c r="G118" s="469">
        <v>615503644.07225049</v>
      </c>
      <c r="H118" s="469">
        <v>639645963.87909687</v>
      </c>
      <c r="I118" s="469">
        <v>640727047.48283887</v>
      </c>
      <c r="J118" s="469">
        <v>641247959.33634686</v>
      </c>
      <c r="K118" s="469">
        <v>646339039.359236</v>
      </c>
      <c r="L118" s="469">
        <v>628604031.19971538</v>
      </c>
      <c r="M118" s="469">
        <v>653719066.98168659</v>
      </c>
      <c r="N118" s="470">
        <v>665879027.89768517</v>
      </c>
      <c r="P118" s="22"/>
    </row>
    <row r="119" spans="1:16" s="140" customFormat="1" ht="13.5" customHeight="1" x14ac:dyDescent="0.25">
      <c r="A119" s="137" t="s">
        <v>176</v>
      </c>
      <c r="B119" s="468">
        <v>1182118264.9019899</v>
      </c>
      <c r="C119" s="468">
        <v>1233784335.149405</v>
      </c>
      <c r="D119" s="469">
        <v>1233841944.1470442</v>
      </c>
      <c r="E119" s="469">
        <v>1260228614.4543848</v>
      </c>
      <c r="F119" s="469">
        <v>1245785635.3960128</v>
      </c>
      <c r="G119" s="469">
        <v>1224614262.8078501</v>
      </c>
      <c r="H119" s="469">
        <v>1246987589.5393004</v>
      </c>
      <c r="I119" s="469">
        <v>1227547196.6168232</v>
      </c>
      <c r="J119" s="469">
        <v>1213013217.7073903</v>
      </c>
      <c r="K119" s="469">
        <v>1217302160.7567813</v>
      </c>
      <c r="L119" s="469">
        <v>1192661433.117712</v>
      </c>
      <c r="M119" s="469">
        <v>1329362862.8432126</v>
      </c>
      <c r="N119" s="470">
        <v>1364645471.4331985</v>
      </c>
      <c r="P119" s="22"/>
    </row>
    <row r="120" spans="1:16" ht="6" customHeight="1" x14ac:dyDescent="0.25">
      <c r="A120" s="20"/>
      <c r="B120" s="465"/>
      <c r="C120" s="465"/>
      <c r="D120" s="466"/>
      <c r="E120" s="466"/>
      <c r="F120" s="466"/>
      <c r="G120" s="466"/>
      <c r="H120" s="466"/>
      <c r="I120" s="466"/>
      <c r="J120" s="466"/>
      <c r="K120" s="466"/>
      <c r="L120" s="466"/>
      <c r="M120" s="466"/>
      <c r="N120" s="467"/>
    </row>
    <row r="121" spans="1:16" ht="13.5" customHeight="1" x14ac:dyDescent="0.25">
      <c r="A121" s="131" t="s">
        <v>177</v>
      </c>
      <c r="B121" s="471"/>
      <c r="C121" s="471"/>
      <c r="D121" s="472"/>
      <c r="E121" s="472"/>
      <c r="F121" s="472"/>
      <c r="G121" s="472"/>
      <c r="H121" s="472"/>
      <c r="I121" s="472"/>
      <c r="J121" s="472"/>
      <c r="K121" s="472"/>
      <c r="L121" s="472"/>
      <c r="M121" s="472"/>
      <c r="N121" s="473"/>
    </row>
    <row r="122" spans="1:16" ht="13.5" customHeight="1" x14ac:dyDescent="0.25">
      <c r="A122" s="20" t="s">
        <v>178</v>
      </c>
      <c r="B122" s="465">
        <v>5169539.2203062149</v>
      </c>
      <c r="C122" s="465">
        <v>5019071.0506793456</v>
      </c>
      <c r="D122" s="466">
        <v>5185987.5198240066</v>
      </c>
      <c r="E122" s="466">
        <v>4756320.959574745</v>
      </c>
      <c r="F122" s="466">
        <v>5173096.3698231233</v>
      </c>
      <c r="G122" s="466">
        <v>6013276.3301369334</v>
      </c>
      <c r="H122" s="466">
        <v>7096892.3601174112</v>
      </c>
      <c r="I122" s="466">
        <v>8085851.1804495817</v>
      </c>
      <c r="J122" s="466">
        <v>10604539.709332407</v>
      </c>
      <c r="K122" s="466">
        <v>10217550.529836409</v>
      </c>
      <c r="L122" s="466">
        <v>10483639.719600191</v>
      </c>
      <c r="M122" s="466">
        <v>10252495.599724552</v>
      </c>
      <c r="N122" s="467">
        <v>15087057.59030381</v>
      </c>
    </row>
    <row r="123" spans="1:16" ht="6" customHeight="1" x14ac:dyDescent="0.25">
      <c r="A123" s="20"/>
      <c r="B123" s="466"/>
      <c r="C123" s="466"/>
      <c r="D123" s="466"/>
      <c r="E123" s="466"/>
      <c r="F123" s="466"/>
      <c r="G123" s="466"/>
      <c r="H123" s="466"/>
      <c r="I123" s="466"/>
      <c r="J123" s="466"/>
      <c r="K123" s="466"/>
      <c r="L123" s="466"/>
      <c r="M123" s="466"/>
      <c r="N123" s="467"/>
    </row>
    <row r="124" spans="1:16" s="140" customFormat="1" ht="13.5" customHeight="1" x14ac:dyDescent="0.25">
      <c r="A124" s="143" t="s">
        <v>179</v>
      </c>
      <c r="B124" s="474">
        <v>1187287804.1222961</v>
      </c>
      <c r="C124" s="474">
        <v>1238803406.2000844</v>
      </c>
      <c r="D124" s="475">
        <v>1239027931.6668682</v>
      </c>
      <c r="E124" s="475">
        <v>1264984935.4139595</v>
      </c>
      <c r="F124" s="475">
        <v>1250958731.765836</v>
      </c>
      <c r="G124" s="475">
        <v>1230627539.1379871</v>
      </c>
      <c r="H124" s="475">
        <v>1254084481.8994179</v>
      </c>
      <c r="I124" s="475">
        <v>1235633047.7972727</v>
      </c>
      <c r="J124" s="475">
        <v>1223617757.4167228</v>
      </c>
      <c r="K124" s="475">
        <v>1227519711.2866178</v>
      </c>
      <c r="L124" s="475">
        <v>1203145072.8373122</v>
      </c>
      <c r="M124" s="475">
        <v>1339615358.4429371</v>
      </c>
      <c r="N124" s="476">
        <v>1379732529.0235023</v>
      </c>
      <c r="P124" s="22"/>
    </row>
    <row r="125" spans="1:16" ht="6" customHeight="1" x14ac:dyDescent="0.25">
      <c r="A125" s="20"/>
      <c r="B125" s="146"/>
      <c r="C125" s="146"/>
      <c r="N125" s="62"/>
    </row>
    <row r="126" spans="1:16" ht="13.5" customHeight="1" x14ac:dyDescent="0.25">
      <c r="A126" s="20"/>
      <c r="B126" s="147"/>
      <c r="C126" s="147"/>
      <c r="N126" s="62"/>
    </row>
    <row r="127" spans="1:16" ht="13.5" customHeight="1" x14ac:dyDescent="0.25">
      <c r="A127" s="20" t="s">
        <v>259</v>
      </c>
      <c r="B127" s="147"/>
      <c r="C127" s="147"/>
      <c r="N127" s="62"/>
    </row>
    <row r="128" spans="1:16" ht="13.5" customHeight="1" x14ac:dyDescent="0.25">
      <c r="A128" s="20" t="s">
        <v>356</v>
      </c>
      <c r="B128" s="147"/>
      <c r="C128" s="147"/>
      <c r="N128" s="62"/>
    </row>
    <row r="129" spans="1:14" ht="13.5" customHeight="1" thickBot="1" x14ac:dyDescent="0.3">
      <c r="A129" s="101"/>
      <c r="B129" s="148"/>
      <c r="C129" s="148"/>
      <c r="D129" s="102"/>
      <c r="E129" s="102"/>
      <c r="F129" s="102"/>
      <c r="G129" s="102"/>
      <c r="H129" s="102"/>
      <c r="I129" s="102"/>
      <c r="J129" s="102"/>
      <c r="K129" s="102"/>
      <c r="L129" s="102"/>
      <c r="M129" s="102"/>
      <c r="N129" s="103"/>
    </row>
    <row r="130" spans="1:14" ht="13.5" customHeight="1" x14ac:dyDescent="0.25">
      <c r="A130" s="151"/>
      <c r="B130" s="147"/>
      <c r="C130" s="147"/>
    </row>
    <row r="131" spans="1:14" ht="13.5" customHeight="1" x14ac:dyDescent="0.25">
      <c r="A131" s="244"/>
      <c r="B131" s="147"/>
      <c r="C131" s="147"/>
    </row>
    <row r="132" spans="1:14" ht="13.5" customHeight="1" x14ac:dyDescent="0.25">
      <c r="A132" s="151"/>
      <c r="B132" s="147"/>
      <c r="C132" s="147"/>
    </row>
    <row r="133" spans="1:14" s="289" customFormat="1" ht="13.5" customHeight="1" x14ac:dyDescent="0.25">
      <c r="A133" s="151"/>
      <c r="B133" s="228"/>
      <c r="C133" s="228"/>
      <c r="D133" s="290"/>
      <c r="E133" s="290"/>
      <c r="G133" s="290"/>
      <c r="H133" s="290"/>
      <c r="I133" s="290"/>
      <c r="J133" s="228"/>
    </row>
    <row r="134" spans="1:14" s="289" customFormat="1" ht="13.5" customHeight="1" x14ac:dyDescent="0.25">
      <c r="A134" s="151"/>
      <c r="B134" s="228"/>
      <c r="C134" s="228"/>
      <c r="D134" s="290"/>
      <c r="E134" s="290"/>
      <c r="G134" s="290"/>
      <c r="H134" s="290"/>
      <c r="I134" s="290"/>
      <c r="J134" s="228"/>
    </row>
    <row r="135" spans="1:14" s="289" customFormat="1" ht="13.5" customHeight="1" x14ac:dyDescent="0.25">
      <c r="A135" s="151"/>
      <c r="B135" s="228"/>
      <c r="C135" s="228"/>
      <c r="D135" s="290"/>
      <c r="E135" s="290"/>
      <c r="G135" s="290"/>
      <c r="H135" s="290"/>
      <c r="I135" s="290"/>
      <c r="J135" s="228"/>
    </row>
    <row r="136" spans="1:14" ht="13.5" customHeight="1" x14ac:dyDescent="0.25">
      <c r="A136" s="151"/>
      <c r="B136" s="147"/>
      <c r="C136" s="147"/>
    </row>
    <row r="137" spans="1:14" ht="13.5" customHeight="1" x14ac:dyDescent="0.25">
      <c r="A137" s="151"/>
      <c r="B137" s="147"/>
      <c r="C137" s="147"/>
    </row>
    <row r="138" spans="1:14" ht="13.5" customHeight="1" x14ac:dyDescent="0.25">
      <c r="A138" s="151"/>
      <c r="B138" s="147"/>
      <c r="C138" s="147"/>
    </row>
    <row r="139" spans="1:14" ht="13.5" customHeight="1" x14ac:dyDescent="0.25">
      <c r="A139" s="151"/>
      <c r="B139" s="147"/>
      <c r="C139" s="147"/>
    </row>
    <row r="140" spans="1:14" ht="13.5" customHeight="1" x14ac:dyDescent="0.25">
      <c r="A140" s="151"/>
      <c r="B140" s="147"/>
      <c r="C140" s="147"/>
    </row>
    <row r="141" spans="1:14" ht="13.5" customHeight="1" x14ac:dyDescent="0.25">
      <c r="A141" s="151"/>
      <c r="B141" s="147"/>
      <c r="C141" s="147"/>
    </row>
  </sheetData>
  <mergeCells count="12">
    <mergeCell ref="A91:N91"/>
    <mergeCell ref="A2:N2"/>
    <mergeCell ref="A3:N3"/>
    <mergeCell ref="A4:N4"/>
    <mergeCell ref="A5:N5"/>
    <mergeCell ref="A45:N45"/>
    <mergeCell ref="A46:N46"/>
    <mergeCell ref="A47:N47"/>
    <mergeCell ref="A48:N48"/>
    <mergeCell ref="A88:N88"/>
    <mergeCell ref="A89:N89"/>
    <mergeCell ref="A90:N90"/>
  </mergeCells>
  <printOptions horizontalCentered="1"/>
  <pageMargins left="0.23622047244094491" right="0.15748031496062992" top="0.74803149606299213" bottom="0.27559055118110237" header="0.31496062992125984" footer="0.31496062992125984"/>
  <pageSetup paperSize="9" scale="65" orientation="landscape" r:id="rId1"/>
  <headerFooter alignWithMargins="0"/>
  <rowBreaks count="2" manualBreakCount="2">
    <brk id="43" max="16383" man="1"/>
    <brk id="86" max="14" man="1"/>
  </rowBreaks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theme="0" tint="-0.14999847407452621"/>
  </sheetPr>
  <dimension ref="A1:P140"/>
  <sheetViews>
    <sheetView showGridLines="0" zoomScaleNormal="100" workbookViewId="0"/>
  </sheetViews>
  <sheetFormatPr baseColWidth="10" defaultColWidth="14.6640625" defaultRowHeight="13.2" x14ac:dyDescent="0.25"/>
  <cols>
    <col min="1" max="1" width="50.6640625" style="22" customWidth="1"/>
    <col min="2" max="2" width="14.77734375" style="22" customWidth="1"/>
    <col min="3" max="3" width="10.88671875" style="22" customWidth="1"/>
    <col min="4" max="5" width="11.88671875" style="22" customWidth="1"/>
    <col min="6" max="7" width="10.88671875" style="22" customWidth="1"/>
    <col min="8" max="8" width="11.33203125" style="22" customWidth="1"/>
    <col min="9" max="14" width="10.88671875" style="22" customWidth="1"/>
    <col min="15" max="15" width="3.109375" style="22" customWidth="1"/>
    <col min="16" max="16384" width="14.6640625" style="22"/>
  </cols>
  <sheetData>
    <row r="1" spans="1:16" x14ac:dyDescent="0.25">
      <c r="A1" s="18"/>
      <c r="B1" s="97"/>
      <c r="C1" s="97"/>
      <c r="D1" s="97"/>
      <c r="E1" s="97"/>
      <c r="F1" s="97"/>
      <c r="G1" s="97"/>
      <c r="H1" s="97"/>
      <c r="I1" s="97"/>
      <c r="J1" s="97"/>
      <c r="K1" s="97"/>
      <c r="L1" s="97"/>
      <c r="M1" s="441"/>
      <c r="N1" s="98"/>
    </row>
    <row r="2" spans="1:16" ht="28.8" x14ac:dyDescent="0.55000000000000004">
      <c r="A2" s="856" t="s">
        <v>225</v>
      </c>
      <c r="B2" s="857"/>
      <c r="C2" s="857"/>
      <c r="D2" s="857"/>
      <c r="E2" s="857"/>
      <c r="F2" s="857"/>
      <c r="G2" s="857"/>
      <c r="H2" s="857"/>
      <c r="I2" s="857"/>
      <c r="J2" s="857"/>
      <c r="K2" s="857"/>
      <c r="L2" s="857"/>
      <c r="M2" s="857"/>
      <c r="N2" s="858"/>
    </row>
    <row r="3" spans="1:16" ht="25.8" x14ac:dyDescent="0.5">
      <c r="A3" s="878" t="s">
        <v>361</v>
      </c>
      <c r="B3" s="879"/>
      <c r="C3" s="879"/>
      <c r="D3" s="879"/>
      <c r="E3" s="879"/>
      <c r="F3" s="879"/>
      <c r="G3" s="879"/>
      <c r="H3" s="879"/>
      <c r="I3" s="879"/>
      <c r="J3" s="879"/>
      <c r="K3" s="879"/>
      <c r="L3" s="879"/>
      <c r="M3" s="879"/>
      <c r="N3" s="880"/>
    </row>
    <row r="4" spans="1:16" ht="18" x14ac:dyDescent="0.35">
      <c r="A4" s="859">
        <v>45077</v>
      </c>
      <c r="B4" s="860"/>
      <c r="C4" s="860"/>
      <c r="D4" s="860"/>
      <c r="E4" s="860"/>
      <c r="F4" s="860"/>
      <c r="G4" s="860"/>
      <c r="H4" s="860"/>
      <c r="I4" s="860"/>
      <c r="J4" s="860"/>
      <c r="K4" s="860"/>
      <c r="L4" s="860"/>
      <c r="M4" s="860"/>
      <c r="N4" s="861"/>
    </row>
    <row r="5" spans="1:16" ht="15.75" customHeight="1" x14ac:dyDescent="0.25">
      <c r="A5" s="862" t="s">
        <v>40</v>
      </c>
      <c r="B5" s="863"/>
      <c r="C5" s="863"/>
      <c r="D5" s="863"/>
      <c r="E5" s="863"/>
      <c r="F5" s="863"/>
      <c r="G5" s="863"/>
      <c r="H5" s="863"/>
      <c r="I5" s="863"/>
      <c r="J5" s="863"/>
      <c r="K5" s="863"/>
      <c r="L5" s="863"/>
      <c r="M5" s="863"/>
      <c r="N5" s="864"/>
    </row>
    <row r="6" spans="1:16" ht="13.8" thickBot="1" x14ac:dyDescent="0.3">
      <c r="A6" s="19"/>
      <c r="B6" s="124"/>
      <c r="C6" s="125"/>
      <c r="N6" s="62"/>
    </row>
    <row r="7" spans="1:16" ht="32.25" customHeight="1" thickTop="1" x14ac:dyDescent="0.25">
      <c r="A7" s="126"/>
      <c r="B7" s="189" t="s">
        <v>553</v>
      </c>
      <c r="C7" s="127" t="s">
        <v>554</v>
      </c>
      <c r="D7" s="127" t="s">
        <v>558</v>
      </c>
      <c r="E7" s="127" t="s">
        <v>559</v>
      </c>
      <c r="F7" s="127" t="s">
        <v>561</v>
      </c>
      <c r="G7" s="127" t="s">
        <v>565</v>
      </c>
      <c r="H7" s="127" t="s">
        <v>563</v>
      </c>
      <c r="I7" s="127" t="s">
        <v>566</v>
      </c>
      <c r="J7" s="127" t="s">
        <v>570</v>
      </c>
      <c r="K7" s="127" t="s">
        <v>579</v>
      </c>
      <c r="L7" s="127" t="s">
        <v>582</v>
      </c>
      <c r="M7" s="127" t="s">
        <v>583</v>
      </c>
      <c r="N7" s="128" t="s">
        <v>584</v>
      </c>
    </row>
    <row r="8" spans="1:16" x14ac:dyDescent="0.25">
      <c r="A8" s="129"/>
      <c r="B8" s="130"/>
      <c r="C8" s="130"/>
      <c r="N8" s="62"/>
    </row>
    <row r="9" spans="1:16" ht="13.5" customHeight="1" x14ac:dyDescent="0.25">
      <c r="A9" s="131" t="s">
        <v>163</v>
      </c>
      <c r="B9" s="186"/>
      <c r="C9" s="186"/>
      <c r="D9" s="141"/>
      <c r="E9" s="141"/>
      <c r="F9" s="141"/>
      <c r="G9" s="141"/>
      <c r="H9" s="141"/>
      <c r="I9" s="141"/>
      <c r="J9" s="141"/>
      <c r="K9" s="141"/>
      <c r="L9" s="141"/>
      <c r="M9" s="141"/>
      <c r="N9" s="142"/>
    </row>
    <row r="10" spans="1:16" x14ac:dyDescent="0.25">
      <c r="A10" s="20" t="s">
        <v>164</v>
      </c>
      <c r="B10" s="375">
        <v>5012.8630137</v>
      </c>
      <c r="C10" s="375">
        <v>2007.1265753399998</v>
      </c>
      <c r="D10" s="442">
        <v>2022.90684932</v>
      </c>
      <c r="E10" s="442">
        <v>2038.68712329</v>
      </c>
      <c r="F10" s="442">
        <v>2053.9583561600002</v>
      </c>
      <c r="G10" s="442">
        <v>2069.7386301400002</v>
      </c>
      <c r="H10" s="442">
        <v>2085.0098630100001</v>
      </c>
      <c r="I10" s="442">
        <v>0</v>
      </c>
      <c r="J10" s="442">
        <v>0</v>
      </c>
      <c r="K10" s="442">
        <v>0</v>
      </c>
      <c r="L10" s="442">
        <v>0</v>
      </c>
      <c r="M10" s="442">
        <v>0</v>
      </c>
      <c r="N10" s="444">
        <v>0</v>
      </c>
    </row>
    <row r="11" spans="1:16" x14ac:dyDescent="0.25">
      <c r="A11" s="20" t="s">
        <v>165</v>
      </c>
      <c r="B11" s="375">
        <v>0</v>
      </c>
      <c r="C11" s="375">
        <v>0</v>
      </c>
      <c r="D11" s="442">
        <v>0</v>
      </c>
      <c r="E11" s="442">
        <v>0</v>
      </c>
      <c r="F11" s="442">
        <v>0</v>
      </c>
      <c r="G11" s="442">
        <v>0</v>
      </c>
      <c r="H11" s="442">
        <v>0</v>
      </c>
      <c r="I11" s="442">
        <v>0</v>
      </c>
      <c r="J11" s="442">
        <v>0</v>
      </c>
      <c r="K11" s="442">
        <v>0</v>
      </c>
      <c r="L11" s="442">
        <v>0</v>
      </c>
      <c r="M11" s="442">
        <v>0</v>
      </c>
      <c r="N11" s="444">
        <v>0</v>
      </c>
    </row>
    <row r="12" spans="1:16" x14ac:dyDescent="0.25">
      <c r="A12" s="20" t="s">
        <v>166</v>
      </c>
      <c r="B12" s="375">
        <v>34566.740497999999</v>
      </c>
      <c r="C12" s="375">
        <v>33361.173248999999</v>
      </c>
      <c r="D12" s="442">
        <v>34016.271715000003</v>
      </c>
      <c r="E12" s="442">
        <v>32150.871781999998</v>
      </c>
      <c r="F12" s="442">
        <v>34531.627882000001</v>
      </c>
      <c r="G12" s="442">
        <v>33943.031651999998</v>
      </c>
      <c r="H12" s="442">
        <v>34845.759098000002</v>
      </c>
      <c r="I12" s="442">
        <v>36539.606369000001</v>
      </c>
      <c r="J12" s="442">
        <v>36373.992718000001</v>
      </c>
      <c r="K12" s="442">
        <v>36675.837245000002</v>
      </c>
      <c r="L12" s="442">
        <v>38360.764729000002</v>
      </c>
      <c r="M12" s="442">
        <v>38010.658782999999</v>
      </c>
      <c r="N12" s="444">
        <v>37003.853714999997</v>
      </c>
    </row>
    <row r="13" spans="1:16" s="140" customFormat="1" x14ac:dyDescent="0.25">
      <c r="A13" s="137" t="s">
        <v>167</v>
      </c>
      <c r="B13" s="445">
        <v>39579.603511699999</v>
      </c>
      <c r="C13" s="445">
        <v>35368.29982434</v>
      </c>
      <c r="D13" s="446">
        <v>36039.178564320006</v>
      </c>
      <c r="E13" s="446">
        <v>34189.558905289996</v>
      </c>
      <c r="F13" s="446">
        <v>36585.586238160002</v>
      </c>
      <c r="G13" s="446">
        <v>36012.770282140002</v>
      </c>
      <c r="H13" s="446">
        <v>36930.768961010006</v>
      </c>
      <c r="I13" s="446">
        <v>36539.606369000001</v>
      </c>
      <c r="J13" s="446">
        <v>36373.992718000001</v>
      </c>
      <c r="K13" s="446">
        <v>36675.837245000002</v>
      </c>
      <c r="L13" s="446">
        <v>38360.764729000002</v>
      </c>
      <c r="M13" s="446">
        <v>38010.658782999999</v>
      </c>
      <c r="N13" s="447">
        <v>37003.853714999997</v>
      </c>
      <c r="P13" s="22"/>
    </row>
    <row r="14" spans="1:16" ht="6" customHeight="1" x14ac:dyDescent="0.25">
      <c r="A14" s="20"/>
      <c r="B14" s="375"/>
      <c r="C14" s="375"/>
      <c r="D14" s="442"/>
      <c r="E14" s="442"/>
      <c r="F14" s="442"/>
      <c r="G14" s="442"/>
      <c r="H14" s="442"/>
      <c r="I14" s="442"/>
      <c r="J14" s="442"/>
      <c r="K14" s="442"/>
      <c r="L14" s="442"/>
      <c r="M14" s="442"/>
      <c r="N14" s="444"/>
    </row>
    <row r="15" spans="1:16" x14ac:dyDescent="0.25">
      <c r="A15" s="131" t="s">
        <v>168</v>
      </c>
      <c r="B15" s="448"/>
      <c r="C15" s="448"/>
      <c r="D15" s="449"/>
      <c r="E15" s="449"/>
      <c r="F15" s="449"/>
      <c r="G15" s="449"/>
      <c r="H15" s="449"/>
      <c r="I15" s="449"/>
      <c r="J15" s="449"/>
      <c r="K15" s="449"/>
      <c r="L15" s="449"/>
      <c r="M15" s="449"/>
      <c r="N15" s="450"/>
    </row>
    <row r="16" spans="1:16" x14ac:dyDescent="0.25">
      <c r="A16" s="20" t="s">
        <v>169</v>
      </c>
      <c r="B16" s="375">
        <v>1074852.366287</v>
      </c>
      <c r="C16" s="375">
        <v>1024603.017282</v>
      </c>
      <c r="D16" s="442">
        <v>1045039.7423329999</v>
      </c>
      <c r="E16" s="442">
        <v>1038829.859195</v>
      </c>
      <c r="F16" s="442">
        <v>1074588.498655</v>
      </c>
      <c r="G16" s="442">
        <v>1069457.1864720001</v>
      </c>
      <c r="H16" s="442">
        <v>1060544.3869070001</v>
      </c>
      <c r="I16" s="442">
        <v>1060267.707067</v>
      </c>
      <c r="J16" s="442">
        <v>1049631.128116</v>
      </c>
      <c r="K16" s="442">
        <v>1036595.723088</v>
      </c>
      <c r="L16" s="442">
        <v>1033687.017888</v>
      </c>
      <c r="M16" s="442">
        <v>1065772.1146209999</v>
      </c>
      <c r="N16" s="444">
        <v>1030708.696875</v>
      </c>
    </row>
    <row r="17" spans="1:16" x14ac:dyDescent="0.25">
      <c r="A17" s="20" t="s">
        <v>170</v>
      </c>
      <c r="B17" s="375">
        <v>135491.601964</v>
      </c>
      <c r="C17" s="375">
        <v>144227.381788</v>
      </c>
      <c r="D17" s="442">
        <v>156634.45208300001</v>
      </c>
      <c r="E17" s="442">
        <v>158184.06996699999</v>
      </c>
      <c r="F17" s="442">
        <v>161372.47818100001</v>
      </c>
      <c r="G17" s="442">
        <v>166878.037985</v>
      </c>
      <c r="H17" s="442">
        <v>170545.70066500001</v>
      </c>
      <c r="I17" s="442">
        <v>168351.94537599999</v>
      </c>
      <c r="J17" s="442">
        <v>169739.763848</v>
      </c>
      <c r="K17" s="442">
        <v>171704.82242499999</v>
      </c>
      <c r="L17" s="442">
        <v>199914.114524</v>
      </c>
      <c r="M17" s="442">
        <v>191796.531655</v>
      </c>
      <c r="N17" s="444">
        <v>187709.66336599999</v>
      </c>
    </row>
    <row r="18" spans="1:16" x14ac:dyDescent="0.25">
      <c r="A18" s="20" t="s">
        <v>230</v>
      </c>
      <c r="B18" s="375">
        <v>293107.06374700001</v>
      </c>
      <c r="C18" s="375">
        <v>307914.119374</v>
      </c>
      <c r="D18" s="442">
        <v>293872.90734899999</v>
      </c>
      <c r="E18" s="442">
        <v>303818.27869399998</v>
      </c>
      <c r="F18" s="442">
        <v>302124.21017799998</v>
      </c>
      <c r="G18" s="442">
        <v>302088.35233800003</v>
      </c>
      <c r="H18" s="442">
        <v>296688.44733400003</v>
      </c>
      <c r="I18" s="442">
        <v>290602.71700100001</v>
      </c>
      <c r="J18" s="442">
        <v>297983.96594600001</v>
      </c>
      <c r="K18" s="442">
        <v>291466.45445199998</v>
      </c>
      <c r="L18" s="442">
        <v>287617.78085899999</v>
      </c>
      <c r="M18" s="442">
        <v>290481.32072700001</v>
      </c>
      <c r="N18" s="444">
        <v>289024.18696100003</v>
      </c>
    </row>
    <row r="19" spans="1:16" s="140" customFormat="1" x14ac:dyDescent="0.25">
      <c r="A19" s="137" t="s">
        <v>167</v>
      </c>
      <c r="B19" s="445">
        <v>1503451.0319979999</v>
      </c>
      <c r="C19" s="445">
        <v>1476744.5184439998</v>
      </c>
      <c r="D19" s="446">
        <v>1495547.101765</v>
      </c>
      <c r="E19" s="446">
        <v>1500832.2078559999</v>
      </c>
      <c r="F19" s="446">
        <v>1538085.187014</v>
      </c>
      <c r="G19" s="446">
        <v>1538423.5767950001</v>
      </c>
      <c r="H19" s="446">
        <v>1527778.5349059999</v>
      </c>
      <c r="I19" s="446">
        <v>1519222.3694439998</v>
      </c>
      <c r="J19" s="446">
        <v>1517354.85791</v>
      </c>
      <c r="K19" s="446">
        <v>1499766.999965</v>
      </c>
      <c r="L19" s="446">
        <v>1521218.9132710001</v>
      </c>
      <c r="M19" s="446">
        <v>1548049.967003</v>
      </c>
      <c r="N19" s="447">
        <v>1507442.5472020002</v>
      </c>
      <c r="P19" s="22"/>
    </row>
    <row r="20" spans="1:16" ht="6" customHeight="1" x14ac:dyDescent="0.25">
      <c r="A20" s="20"/>
      <c r="B20" s="375"/>
      <c r="C20" s="375"/>
      <c r="D20" s="442"/>
      <c r="E20" s="442"/>
      <c r="F20" s="442"/>
      <c r="G20" s="442"/>
      <c r="H20" s="442"/>
      <c r="I20" s="442"/>
      <c r="J20" s="442"/>
      <c r="K20" s="442"/>
      <c r="L20" s="442"/>
      <c r="M20" s="442"/>
      <c r="N20" s="444"/>
    </row>
    <row r="21" spans="1:16" x14ac:dyDescent="0.25">
      <c r="A21" s="131" t="s">
        <v>1</v>
      </c>
      <c r="B21" s="448"/>
      <c r="C21" s="448"/>
      <c r="D21" s="449"/>
      <c r="E21" s="449"/>
      <c r="F21" s="449"/>
      <c r="G21" s="449"/>
      <c r="H21" s="449"/>
      <c r="I21" s="449"/>
      <c r="J21" s="449"/>
      <c r="K21" s="449"/>
      <c r="L21" s="449"/>
      <c r="M21" s="449"/>
      <c r="N21" s="450"/>
    </row>
    <row r="22" spans="1:16" ht="13.5" customHeight="1" x14ac:dyDescent="0.25">
      <c r="A22" s="20" t="s">
        <v>171</v>
      </c>
      <c r="B22" s="375">
        <v>853852.77686800004</v>
      </c>
      <c r="C22" s="375">
        <v>845559.83075900003</v>
      </c>
      <c r="D22" s="442">
        <v>831452.95868699998</v>
      </c>
      <c r="E22" s="442">
        <v>803235.74333700002</v>
      </c>
      <c r="F22" s="442">
        <v>842698.09312400001</v>
      </c>
      <c r="G22" s="442">
        <v>845697.18434599997</v>
      </c>
      <c r="H22" s="442">
        <v>831137.85873400001</v>
      </c>
      <c r="I22" s="442">
        <v>817563.380137</v>
      </c>
      <c r="J22" s="442">
        <v>802966.036601</v>
      </c>
      <c r="K22" s="442">
        <v>779145.57205800002</v>
      </c>
      <c r="L22" s="442">
        <v>726921.51005000004</v>
      </c>
      <c r="M22" s="442">
        <v>728988.71316100005</v>
      </c>
      <c r="N22" s="444">
        <v>737517.86148199998</v>
      </c>
    </row>
    <row r="23" spans="1:16" ht="13.5" customHeight="1" x14ac:dyDescent="0.25">
      <c r="A23" s="20" t="s">
        <v>419</v>
      </c>
      <c r="B23" s="442">
        <v>292164.545904</v>
      </c>
      <c r="C23" s="442">
        <v>286444.24762799998</v>
      </c>
      <c r="D23" s="442">
        <v>278656.710616</v>
      </c>
      <c r="E23" s="442">
        <v>298196.09667</v>
      </c>
      <c r="F23" s="442">
        <v>298587.47824199998</v>
      </c>
      <c r="G23" s="442">
        <v>309017.09796300001</v>
      </c>
      <c r="H23" s="442">
        <v>317275.69532599999</v>
      </c>
      <c r="I23" s="442">
        <v>298632.54310299997</v>
      </c>
      <c r="J23" s="442">
        <v>299291.93750599999</v>
      </c>
      <c r="K23" s="442">
        <v>301222.73039799999</v>
      </c>
      <c r="L23" s="442">
        <v>280594.59903099999</v>
      </c>
      <c r="M23" s="442">
        <v>289593.17176900001</v>
      </c>
      <c r="N23" s="444">
        <v>294025.63561724999</v>
      </c>
    </row>
    <row r="24" spans="1:16" ht="13.5" customHeight="1" x14ac:dyDescent="0.25">
      <c r="A24" s="20" t="s">
        <v>172</v>
      </c>
      <c r="B24" s="375">
        <v>1397162.96641882</v>
      </c>
      <c r="C24" s="375">
        <v>1395487.97370819</v>
      </c>
      <c r="D24" s="442">
        <v>1433655.3213557601</v>
      </c>
      <c r="E24" s="442">
        <v>1414890.61081221</v>
      </c>
      <c r="F24" s="442">
        <v>1436582.5979124098</v>
      </c>
      <c r="G24" s="442">
        <v>1446634.6447841001</v>
      </c>
      <c r="H24" s="442">
        <v>1481177.9277938702</v>
      </c>
      <c r="I24" s="442">
        <v>1461338.7424501101</v>
      </c>
      <c r="J24" s="442">
        <v>1399058.61539406</v>
      </c>
      <c r="K24" s="442">
        <v>1399105.8788890501</v>
      </c>
      <c r="L24" s="442">
        <v>1365985.45131622</v>
      </c>
      <c r="M24" s="442">
        <v>1354892.92478553</v>
      </c>
      <c r="N24" s="444">
        <v>1350577.6835958201</v>
      </c>
    </row>
    <row r="25" spans="1:16" ht="13.5" customHeight="1" x14ac:dyDescent="0.25">
      <c r="A25" s="20" t="s">
        <v>173</v>
      </c>
      <c r="B25" s="375">
        <v>997874.73892899998</v>
      </c>
      <c r="C25" s="375">
        <v>971509.57033100002</v>
      </c>
      <c r="D25" s="442">
        <v>959288.60759399994</v>
      </c>
      <c r="E25" s="442">
        <v>891978.924504</v>
      </c>
      <c r="F25" s="442">
        <v>880140.05884099996</v>
      </c>
      <c r="G25" s="442">
        <v>894004.53735600004</v>
      </c>
      <c r="H25" s="442">
        <v>893012.54284699995</v>
      </c>
      <c r="I25" s="442">
        <v>908746.27716900001</v>
      </c>
      <c r="J25" s="442">
        <v>905492.19447700004</v>
      </c>
      <c r="K25" s="442">
        <v>869673.11918899999</v>
      </c>
      <c r="L25" s="442">
        <v>848799.86652599997</v>
      </c>
      <c r="M25" s="442">
        <v>854288.89460200001</v>
      </c>
      <c r="N25" s="444">
        <v>833273.85913899995</v>
      </c>
    </row>
    <row r="26" spans="1:16" ht="13.5" customHeight="1" x14ac:dyDescent="0.25">
      <c r="A26" s="20" t="s">
        <v>449</v>
      </c>
      <c r="B26" s="375">
        <v>184049.43004800001</v>
      </c>
      <c r="C26" s="375">
        <v>205319.744878</v>
      </c>
      <c r="D26" s="442">
        <v>187929.48757</v>
      </c>
      <c r="E26" s="442">
        <v>196902.490009</v>
      </c>
      <c r="F26" s="442">
        <v>225425.39230499999</v>
      </c>
      <c r="G26" s="442">
        <v>209555.34435299999</v>
      </c>
      <c r="H26" s="442">
        <v>214255.86155199999</v>
      </c>
      <c r="I26" s="442">
        <v>207098.35580799999</v>
      </c>
      <c r="J26" s="442">
        <v>215310.988415</v>
      </c>
      <c r="K26" s="442">
        <v>228140.32599000001</v>
      </c>
      <c r="L26" s="442">
        <v>237029.769646</v>
      </c>
      <c r="M26" s="442">
        <v>244276.10189699999</v>
      </c>
      <c r="N26" s="444">
        <v>232012.386834</v>
      </c>
    </row>
    <row r="27" spans="1:16" ht="13.5" customHeight="1" x14ac:dyDescent="0.25">
      <c r="A27" s="20" t="s">
        <v>174</v>
      </c>
      <c r="B27" s="375">
        <v>503568.98236000002</v>
      </c>
      <c r="C27" s="375">
        <v>513743.43060000002</v>
      </c>
      <c r="D27" s="442">
        <v>506977.57446799998</v>
      </c>
      <c r="E27" s="442">
        <v>496614.472274</v>
      </c>
      <c r="F27" s="442">
        <v>500686.65232599998</v>
      </c>
      <c r="G27" s="442">
        <v>502366.97864099999</v>
      </c>
      <c r="H27" s="442">
        <v>506918.12420800002</v>
      </c>
      <c r="I27" s="442">
        <v>506097.73233899998</v>
      </c>
      <c r="J27" s="442">
        <v>500194.129205</v>
      </c>
      <c r="K27" s="442">
        <v>498368.922685</v>
      </c>
      <c r="L27" s="442">
        <v>490131.39170600002</v>
      </c>
      <c r="M27" s="442">
        <v>479528.68378899997</v>
      </c>
      <c r="N27" s="444">
        <v>475822.23732499999</v>
      </c>
    </row>
    <row r="28" spans="1:16" ht="13.5" customHeight="1" x14ac:dyDescent="0.25">
      <c r="A28" s="20" t="s">
        <v>175</v>
      </c>
      <c r="B28" s="375">
        <v>279934.86049599998</v>
      </c>
      <c r="C28" s="375">
        <v>272868.02111700003</v>
      </c>
      <c r="D28" s="442">
        <v>273309.78248499997</v>
      </c>
      <c r="E28" s="442">
        <v>269028.33726599999</v>
      </c>
      <c r="F28" s="442">
        <v>279322.30918400001</v>
      </c>
      <c r="G28" s="442">
        <v>275833.46810200001</v>
      </c>
      <c r="H28" s="442">
        <v>280478.91070000001</v>
      </c>
      <c r="I28" s="442">
        <v>281376.63367499999</v>
      </c>
      <c r="J28" s="442">
        <v>282057.13443099998</v>
      </c>
      <c r="K28" s="442">
        <v>283576.418466</v>
      </c>
      <c r="L28" s="442">
        <v>284247.09707299998</v>
      </c>
      <c r="M28" s="442">
        <v>281138.94641799998</v>
      </c>
      <c r="N28" s="444">
        <v>279609.779515</v>
      </c>
    </row>
    <row r="29" spans="1:16" ht="13.5" customHeight="1" x14ac:dyDescent="0.25">
      <c r="A29" s="20" t="s">
        <v>267</v>
      </c>
      <c r="B29" s="375">
        <v>120991.28518799999</v>
      </c>
      <c r="C29" s="375">
        <v>126474.88421800001</v>
      </c>
      <c r="D29" s="442">
        <v>122935.92845799999</v>
      </c>
      <c r="E29" s="442">
        <v>120039.411379</v>
      </c>
      <c r="F29" s="442">
        <v>122330.48276499999</v>
      </c>
      <c r="G29" s="442">
        <v>120428.724049</v>
      </c>
      <c r="H29" s="442">
        <v>115708.437179</v>
      </c>
      <c r="I29" s="442">
        <v>110839.893488</v>
      </c>
      <c r="J29" s="442">
        <v>107002.089878</v>
      </c>
      <c r="K29" s="442">
        <v>105030.272151</v>
      </c>
      <c r="L29" s="442">
        <v>101986.519912</v>
      </c>
      <c r="M29" s="442">
        <v>100238.530392</v>
      </c>
      <c r="N29" s="444">
        <v>101234.341504</v>
      </c>
    </row>
    <row r="30" spans="1:16" ht="13.5" customHeight="1" x14ac:dyDescent="0.25">
      <c r="A30" s="20" t="s">
        <v>548</v>
      </c>
      <c r="B30" s="375">
        <v>146075.73019</v>
      </c>
      <c r="C30" s="375">
        <v>141955.438467</v>
      </c>
      <c r="D30" s="442">
        <v>136656.71309599999</v>
      </c>
      <c r="E30" s="442">
        <v>134204.202594</v>
      </c>
      <c r="F30" s="442">
        <v>126215.60212</v>
      </c>
      <c r="G30" s="442">
        <v>125031.60301000001</v>
      </c>
      <c r="H30" s="442">
        <v>121506.966867</v>
      </c>
      <c r="I30" s="442">
        <v>117652.6603</v>
      </c>
      <c r="J30" s="442">
        <v>114368.57447799999</v>
      </c>
      <c r="K30" s="442">
        <v>138080.963586</v>
      </c>
      <c r="L30" s="442">
        <v>140543.771481</v>
      </c>
      <c r="M30" s="442">
        <v>138482.94811299999</v>
      </c>
      <c r="N30" s="444">
        <v>152497.55001599999</v>
      </c>
    </row>
    <row r="31" spans="1:16" ht="13.5" customHeight="1" x14ac:dyDescent="0.25">
      <c r="A31" s="20" t="s">
        <v>575</v>
      </c>
      <c r="B31" s="375"/>
      <c r="C31" s="375"/>
      <c r="D31" s="442"/>
      <c r="E31" s="442"/>
      <c r="F31" s="442"/>
      <c r="G31" s="442"/>
      <c r="H31" s="442">
        <v>83853.401094999994</v>
      </c>
      <c r="I31" s="442">
        <v>86537.821351999999</v>
      </c>
      <c r="J31" s="442">
        <v>81951.761429000006</v>
      </c>
      <c r="K31" s="442">
        <v>74015.475953999994</v>
      </c>
      <c r="L31" s="442">
        <v>75376.806150999997</v>
      </c>
      <c r="M31" s="442">
        <v>76128.810253000003</v>
      </c>
      <c r="N31" s="444">
        <v>76386.140096000003</v>
      </c>
    </row>
    <row r="32" spans="1:16" s="140" customFormat="1" ht="13.5" customHeight="1" x14ac:dyDescent="0.25">
      <c r="A32" s="137" t="s">
        <v>167</v>
      </c>
      <c r="B32" s="445">
        <v>4775675.3164018197</v>
      </c>
      <c r="C32" s="445">
        <v>4759363.1417061901</v>
      </c>
      <c r="D32" s="446">
        <v>4730863.0843297597</v>
      </c>
      <c r="E32" s="446">
        <v>4625090.2888452103</v>
      </c>
      <c r="F32" s="446">
        <v>4711988.6668194095</v>
      </c>
      <c r="G32" s="446">
        <v>4728569.5826040991</v>
      </c>
      <c r="H32" s="446">
        <v>4845325.7263018703</v>
      </c>
      <c r="I32" s="446">
        <v>4795884.0398211097</v>
      </c>
      <c r="J32" s="446">
        <v>4707693.4618140608</v>
      </c>
      <c r="K32" s="446">
        <v>4676359.6793660494</v>
      </c>
      <c r="L32" s="446">
        <v>4551616.7828922197</v>
      </c>
      <c r="M32" s="446">
        <v>4547557.7251795297</v>
      </c>
      <c r="N32" s="447">
        <v>4532957.4751240704</v>
      </c>
      <c r="P32" s="22"/>
    </row>
    <row r="33" spans="1:16" s="140" customFormat="1" ht="13.5" customHeight="1" x14ac:dyDescent="0.25">
      <c r="A33" s="137" t="s">
        <v>176</v>
      </c>
      <c r="B33" s="445">
        <v>6318705.9519115193</v>
      </c>
      <c r="C33" s="445">
        <v>6271475.9599745302</v>
      </c>
      <c r="D33" s="446">
        <v>6262449.3646590803</v>
      </c>
      <c r="E33" s="446">
        <v>6160112.0556065002</v>
      </c>
      <c r="F33" s="446">
        <v>6286659.4400715698</v>
      </c>
      <c r="G33" s="446">
        <v>6303005.9296812396</v>
      </c>
      <c r="H33" s="446">
        <v>6410035.0301688798</v>
      </c>
      <c r="I33" s="446">
        <v>6351646.0156341093</v>
      </c>
      <c r="J33" s="446">
        <v>6261422.3124420606</v>
      </c>
      <c r="K33" s="446">
        <v>6212802.5165760498</v>
      </c>
      <c r="L33" s="446">
        <v>6111196.46089222</v>
      </c>
      <c r="M33" s="446">
        <v>6133618.3509655297</v>
      </c>
      <c r="N33" s="447">
        <v>6077403.8760410706</v>
      </c>
      <c r="P33" s="22"/>
    </row>
    <row r="34" spans="1:16" ht="6" customHeight="1" x14ac:dyDescent="0.25">
      <c r="A34" s="20"/>
      <c r="B34" s="375"/>
      <c r="C34" s="375"/>
      <c r="D34" s="442"/>
      <c r="E34" s="442"/>
      <c r="F34" s="442"/>
      <c r="G34" s="442"/>
      <c r="H34" s="442"/>
      <c r="I34" s="442"/>
      <c r="J34" s="442"/>
      <c r="K34" s="442"/>
      <c r="L34" s="442"/>
      <c r="M34" s="442"/>
      <c r="N34" s="444"/>
    </row>
    <row r="35" spans="1:16" ht="13.5" customHeight="1" x14ac:dyDescent="0.25">
      <c r="A35" s="131" t="s">
        <v>177</v>
      </c>
      <c r="B35" s="448"/>
      <c r="C35" s="448"/>
      <c r="D35" s="449"/>
      <c r="E35" s="449"/>
      <c r="F35" s="449"/>
      <c r="G35" s="449"/>
      <c r="H35" s="449"/>
      <c r="I35" s="449"/>
      <c r="J35" s="449"/>
      <c r="K35" s="449"/>
      <c r="L35" s="449"/>
      <c r="M35" s="449"/>
      <c r="N35" s="450"/>
    </row>
    <row r="36" spans="1:16" ht="13.5" customHeight="1" x14ac:dyDescent="0.25">
      <c r="A36" s="20" t="s">
        <v>178</v>
      </c>
      <c r="B36" s="375">
        <v>296185.146052</v>
      </c>
      <c r="C36" s="375">
        <v>288308.97013500001</v>
      </c>
      <c r="D36" s="442">
        <v>290126.02864799998</v>
      </c>
      <c r="E36" s="442">
        <v>284584.919903</v>
      </c>
      <c r="F36" s="442">
        <v>290302.79094600002</v>
      </c>
      <c r="G36" s="442">
        <v>302843.16006999998</v>
      </c>
      <c r="H36" s="442">
        <v>333577.88243400003</v>
      </c>
      <c r="I36" s="442">
        <v>336120.22603000002</v>
      </c>
      <c r="J36" s="442">
        <v>347571.63845299999</v>
      </c>
      <c r="K36" s="442">
        <v>357815.16093299998</v>
      </c>
      <c r="L36" s="442">
        <v>364686.34889899998</v>
      </c>
      <c r="M36" s="442">
        <v>372729.83710900001</v>
      </c>
      <c r="N36" s="444">
        <v>382114.57470599998</v>
      </c>
    </row>
    <row r="37" spans="1:16" ht="6" customHeight="1" x14ac:dyDescent="0.25">
      <c r="A37" s="20"/>
      <c r="B37" s="442"/>
      <c r="C37" s="442"/>
      <c r="D37" s="442"/>
      <c r="E37" s="442"/>
      <c r="F37" s="442"/>
      <c r="G37" s="442"/>
      <c r="H37" s="442"/>
      <c r="I37" s="442"/>
      <c r="J37" s="442"/>
      <c r="K37" s="442"/>
      <c r="L37" s="442"/>
      <c r="M37" s="442"/>
      <c r="N37" s="444"/>
    </row>
    <row r="38" spans="1:16" s="140" customFormat="1" ht="13.5" customHeight="1" x14ac:dyDescent="0.25">
      <c r="A38" s="143" t="s">
        <v>179</v>
      </c>
      <c r="B38" s="451">
        <v>6614891.0979635194</v>
      </c>
      <c r="C38" s="451">
        <v>6559784.9301095298</v>
      </c>
      <c r="D38" s="452">
        <v>6552575.3933070805</v>
      </c>
      <c r="E38" s="452">
        <v>6444696.9755095001</v>
      </c>
      <c r="F38" s="452">
        <v>6576962.23101757</v>
      </c>
      <c r="G38" s="452">
        <v>6605849.0897512399</v>
      </c>
      <c r="H38" s="452">
        <v>6743612.91260288</v>
      </c>
      <c r="I38" s="452">
        <v>6687766.2416641098</v>
      </c>
      <c r="J38" s="452">
        <v>6608993.9508950608</v>
      </c>
      <c r="K38" s="452">
        <v>6570617.6775090499</v>
      </c>
      <c r="L38" s="452">
        <v>6475882.8097912204</v>
      </c>
      <c r="M38" s="452">
        <v>6506348.1880745301</v>
      </c>
      <c r="N38" s="453">
        <v>6459518.4507470708</v>
      </c>
      <c r="P38" s="22"/>
    </row>
    <row r="39" spans="1:16" ht="6" customHeight="1" x14ac:dyDescent="0.25">
      <c r="A39" s="20"/>
      <c r="B39" s="146"/>
      <c r="C39" s="146"/>
      <c r="N39" s="62"/>
    </row>
    <row r="40" spans="1:16" ht="13.5" customHeight="1" x14ac:dyDescent="0.25">
      <c r="A40" s="20"/>
      <c r="B40" s="147"/>
      <c r="C40" s="147"/>
      <c r="N40" s="62"/>
    </row>
    <row r="41" spans="1:16" ht="13.5" customHeight="1" x14ac:dyDescent="0.25">
      <c r="A41" s="20" t="s">
        <v>259</v>
      </c>
      <c r="B41" s="147"/>
      <c r="C41" s="147"/>
      <c r="N41" s="62"/>
    </row>
    <row r="42" spans="1:16" ht="13.5" customHeight="1" x14ac:dyDescent="0.25">
      <c r="A42" s="20" t="s">
        <v>356</v>
      </c>
      <c r="B42" s="147"/>
      <c r="C42" s="147"/>
      <c r="N42" s="62"/>
    </row>
    <row r="43" spans="1:16" ht="13.5" customHeight="1" thickBot="1" x14ac:dyDescent="0.3">
      <c r="A43" s="20"/>
      <c r="B43" s="148"/>
      <c r="C43" s="148"/>
      <c r="D43" s="102"/>
      <c r="E43" s="102"/>
      <c r="F43" s="102"/>
      <c r="G43" s="102"/>
      <c r="H43" s="102"/>
      <c r="I43" s="102"/>
      <c r="J43" s="102"/>
      <c r="K43" s="102"/>
      <c r="L43" s="102"/>
      <c r="M43" s="102"/>
      <c r="N43" s="103"/>
    </row>
    <row r="44" spans="1:16" x14ac:dyDescent="0.25">
      <c r="A44" s="18"/>
      <c r="B44" s="97"/>
      <c r="C44" s="97"/>
      <c r="D44" s="97"/>
      <c r="E44" s="97"/>
      <c r="F44" s="97"/>
      <c r="G44" s="97"/>
      <c r="H44" s="97"/>
      <c r="I44" s="97"/>
      <c r="J44" s="97"/>
      <c r="K44" s="97"/>
      <c r="L44" s="97"/>
      <c r="M44" s="441"/>
      <c r="N44" s="98"/>
    </row>
    <row r="45" spans="1:16" ht="28.5" customHeight="1" x14ac:dyDescent="0.55000000000000004">
      <c r="A45" s="856" t="s">
        <v>465</v>
      </c>
      <c r="B45" s="857"/>
      <c r="C45" s="857"/>
      <c r="D45" s="857"/>
      <c r="E45" s="857"/>
      <c r="F45" s="857"/>
      <c r="G45" s="857"/>
      <c r="H45" s="857"/>
      <c r="I45" s="857"/>
      <c r="J45" s="857"/>
      <c r="K45" s="857"/>
      <c r="L45" s="857"/>
      <c r="M45" s="857"/>
      <c r="N45" s="858"/>
    </row>
    <row r="46" spans="1:16" ht="25.8" x14ac:dyDescent="0.5">
      <c r="A46" s="878" t="s">
        <v>361</v>
      </c>
      <c r="B46" s="879"/>
      <c r="C46" s="879"/>
      <c r="D46" s="879"/>
      <c r="E46" s="879"/>
      <c r="F46" s="879"/>
      <c r="G46" s="879"/>
      <c r="H46" s="879"/>
      <c r="I46" s="879"/>
      <c r="J46" s="879"/>
      <c r="K46" s="879"/>
      <c r="L46" s="879"/>
      <c r="M46" s="879"/>
      <c r="N46" s="880"/>
    </row>
    <row r="47" spans="1:16" ht="18" x14ac:dyDescent="0.35">
      <c r="A47" s="859">
        <v>45077</v>
      </c>
      <c r="B47" s="860"/>
      <c r="C47" s="860"/>
      <c r="D47" s="860"/>
      <c r="E47" s="860"/>
      <c r="F47" s="860"/>
      <c r="G47" s="860"/>
      <c r="H47" s="860"/>
      <c r="I47" s="860"/>
      <c r="J47" s="860"/>
      <c r="K47" s="860"/>
      <c r="L47" s="860"/>
      <c r="M47" s="860"/>
      <c r="N47" s="861"/>
    </row>
    <row r="48" spans="1:16" ht="15.75" customHeight="1" x14ac:dyDescent="0.25">
      <c r="A48" s="862" t="s">
        <v>40</v>
      </c>
      <c r="B48" s="863"/>
      <c r="C48" s="863"/>
      <c r="D48" s="863"/>
      <c r="E48" s="863"/>
      <c r="F48" s="863"/>
      <c r="G48" s="863"/>
      <c r="H48" s="863"/>
      <c r="I48" s="863"/>
      <c r="J48" s="863"/>
      <c r="K48" s="863"/>
      <c r="L48" s="863"/>
      <c r="M48" s="863"/>
      <c r="N48" s="864"/>
    </row>
    <row r="49" spans="1:16" ht="13.8" thickBot="1" x14ac:dyDescent="0.3">
      <c r="A49" s="19"/>
      <c r="B49" s="124"/>
      <c r="C49" s="125"/>
      <c r="N49" s="62"/>
    </row>
    <row r="50" spans="1:16" ht="32.25" customHeight="1" thickTop="1" x14ac:dyDescent="0.25">
      <c r="A50" s="126"/>
      <c r="B50" s="189" t="s">
        <v>553</v>
      </c>
      <c r="C50" s="127" t="s">
        <v>554</v>
      </c>
      <c r="D50" s="127" t="s">
        <v>558</v>
      </c>
      <c r="E50" s="127" t="s">
        <v>559</v>
      </c>
      <c r="F50" s="127" t="s">
        <v>561</v>
      </c>
      <c r="G50" s="127" t="s">
        <v>565</v>
      </c>
      <c r="H50" s="127" t="s">
        <v>563</v>
      </c>
      <c r="I50" s="127" t="s">
        <v>566</v>
      </c>
      <c r="J50" s="127" t="s">
        <v>570</v>
      </c>
      <c r="K50" s="127" t="s">
        <v>579</v>
      </c>
      <c r="L50" s="127" t="s">
        <v>582</v>
      </c>
      <c r="M50" s="127" t="s">
        <v>583</v>
      </c>
      <c r="N50" s="128" t="s">
        <v>584</v>
      </c>
    </row>
    <row r="51" spans="1:16" x14ac:dyDescent="0.25">
      <c r="A51" s="129"/>
      <c r="B51" s="130"/>
      <c r="C51" s="130"/>
      <c r="N51" s="62"/>
    </row>
    <row r="52" spans="1:16" ht="13.5" customHeight="1" x14ac:dyDescent="0.25">
      <c r="A52" s="131" t="s">
        <v>163</v>
      </c>
      <c r="B52" s="186"/>
      <c r="C52" s="186"/>
      <c r="D52" s="141"/>
      <c r="E52" s="141"/>
      <c r="F52" s="141"/>
      <c r="G52" s="141"/>
      <c r="H52" s="141"/>
      <c r="I52" s="141"/>
      <c r="J52" s="141"/>
      <c r="K52" s="141"/>
      <c r="L52" s="141"/>
      <c r="M52" s="141"/>
      <c r="N52" s="142"/>
    </row>
    <row r="53" spans="1:16" x14ac:dyDescent="0.25">
      <c r="A53" s="20" t="s">
        <v>164</v>
      </c>
      <c r="B53" s="375">
        <v>5012.8630137</v>
      </c>
      <c r="C53" s="375">
        <v>2007.1265753399998</v>
      </c>
      <c r="D53" s="442">
        <v>2022.90684932</v>
      </c>
      <c r="E53" s="442">
        <v>2038.68712329</v>
      </c>
      <c r="F53" s="442">
        <v>2053.9583561600002</v>
      </c>
      <c r="G53" s="442">
        <v>2069.7386301400002</v>
      </c>
      <c r="H53" s="442">
        <v>2085.0098630100001</v>
      </c>
      <c r="I53" s="442">
        <v>0</v>
      </c>
      <c r="J53" s="442">
        <v>0</v>
      </c>
      <c r="K53" s="442">
        <v>0</v>
      </c>
      <c r="L53" s="442">
        <v>0</v>
      </c>
      <c r="M53" s="442">
        <v>0</v>
      </c>
      <c r="N53" s="741">
        <v>0</v>
      </c>
    </row>
    <row r="54" spans="1:16" x14ac:dyDescent="0.25">
      <c r="A54" s="20" t="s">
        <v>165</v>
      </c>
      <c r="B54" s="375">
        <v>0</v>
      </c>
      <c r="C54" s="375">
        <v>0</v>
      </c>
      <c r="D54" s="442">
        <v>0</v>
      </c>
      <c r="E54" s="442">
        <v>0</v>
      </c>
      <c r="F54" s="442">
        <v>0</v>
      </c>
      <c r="G54" s="442">
        <v>0</v>
      </c>
      <c r="H54" s="442">
        <v>0</v>
      </c>
      <c r="I54" s="442">
        <v>0</v>
      </c>
      <c r="J54" s="442">
        <v>0</v>
      </c>
      <c r="K54" s="442">
        <v>0</v>
      </c>
      <c r="L54" s="442">
        <v>0</v>
      </c>
      <c r="M54" s="442">
        <v>0</v>
      </c>
      <c r="N54" s="444">
        <v>0</v>
      </c>
    </row>
    <row r="55" spans="1:16" x14ac:dyDescent="0.25">
      <c r="A55" s="20" t="s">
        <v>166</v>
      </c>
      <c r="B55" s="375">
        <v>27499.146831999999</v>
      </c>
      <c r="C55" s="375">
        <v>26254.774175999999</v>
      </c>
      <c r="D55" s="442">
        <v>26561.027833</v>
      </c>
      <c r="E55" s="442">
        <v>24552.517717999999</v>
      </c>
      <c r="F55" s="442">
        <v>23069.298045</v>
      </c>
      <c r="G55" s="442">
        <v>23696.414990000001</v>
      </c>
      <c r="H55" s="442">
        <v>23171.890735000001</v>
      </c>
      <c r="I55" s="442">
        <v>23217.508361</v>
      </c>
      <c r="J55" s="442">
        <v>22637.470921</v>
      </c>
      <c r="K55" s="442">
        <v>23237.773066999998</v>
      </c>
      <c r="L55" s="442">
        <v>23468.740683</v>
      </c>
      <c r="M55" s="442">
        <v>22736.880513</v>
      </c>
      <c r="N55" s="444">
        <v>22428.607051999999</v>
      </c>
    </row>
    <row r="56" spans="1:16" s="140" customFormat="1" x14ac:dyDescent="0.25">
      <c r="A56" s="137" t="s">
        <v>167</v>
      </c>
      <c r="B56" s="445">
        <v>32512.009845699999</v>
      </c>
      <c r="C56" s="445">
        <v>28261.900751339999</v>
      </c>
      <c r="D56" s="446">
        <v>28583.934682319999</v>
      </c>
      <c r="E56" s="446">
        <v>26591.20484129</v>
      </c>
      <c r="F56" s="446">
        <v>25123.256401160001</v>
      </c>
      <c r="G56" s="446">
        <v>25766.153620140001</v>
      </c>
      <c r="H56" s="446">
        <v>25256.900598010001</v>
      </c>
      <c r="I56" s="446">
        <v>23217.508361</v>
      </c>
      <c r="J56" s="446">
        <v>22637.470921</v>
      </c>
      <c r="K56" s="446">
        <v>23237.773066999998</v>
      </c>
      <c r="L56" s="446">
        <v>23468.740683</v>
      </c>
      <c r="M56" s="446">
        <v>22736.880513</v>
      </c>
      <c r="N56" s="447">
        <v>22428.607051999999</v>
      </c>
      <c r="P56" s="22"/>
    </row>
    <row r="57" spans="1:16" ht="6" customHeight="1" x14ac:dyDescent="0.25">
      <c r="A57" s="20"/>
      <c r="B57" s="375"/>
      <c r="C57" s="375"/>
      <c r="D57" s="442"/>
      <c r="E57" s="442"/>
      <c r="F57" s="442"/>
      <c r="G57" s="442"/>
      <c r="H57" s="442"/>
      <c r="I57" s="442"/>
      <c r="J57" s="442"/>
      <c r="K57" s="442"/>
      <c r="L57" s="442"/>
      <c r="M57" s="442"/>
      <c r="N57" s="444"/>
    </row>
    <row r="58" spans="1:16" x14ac:dyDescent="0.25">
      <c r="A58" s="131" t="s">
        <v>168</v>
      </c>
      <c r="B58" s="448"/>
      <c r="C58" s="448"/>
      <c r="D58" s="449"/>
      <c r="E58" s="449"/>
      <c r="F58" s="449"/>
      <c r="G58" s="449"/>
      <c r="H58" s="449"/>
      <c r="I58" s="449"/>
      <c r="J58" s="449"/>
      <c r="K58" s="449"/>
      <c r="L58" s="449"/>
      <c r="M58" s="449"/>
      <c r="N58" s="450"/>
    </row>
    <row r="59" spans="1:16" x14ac:dyDescent="0.25">
      <c r="A59" s="20" t="s">
        <v>169</v>
      </c>
      <c r="B59" s="375">
        <v>705257.81713099999</v>
      </c>
      <c r="C59" s="375">
        <v>708649.99246099999</v>
      </c>
      <c r="D59" s="442">
        <v>727798.88260400004</v>
      </c>
      <c r="E59" s="442">
        <v>728681.18101299996</v>
      </c>
      <c r="F59" s="442">
        <v>863534.42189899995</v>
      </c>
      <c r="G59" s="442">
        <v>841122.19643000001</v>
      </c>
      <c r="H59" s="442">
        <v>831622.86704899999</v>
      </c>
      <c r="I59" s="442">
        <v>831662.62353600003</v>
      </c>
      <c r="J59" s="442">
        <v>810399.256482</v>
      </c>
      <c r="K59" s="442">
        <v>799085.01350899995</v>
      </c>
      <c r="L59" s="442">
        <v>792840.14901199995</v>
      </c>
      <c r="M59" s="442">
        <v>809806.885503</v>
      </c>
      <c r="N59" s="444">
        <v>797625.37129499996</v>
      </c>
    </row>
    <row r="60" spans="1:16" x14ac:dyDescent="0.25">
      <c r="A60" s="20" t="s">
        <v>170</v>
      </c>
      <c r="B60" s="375">
        <v>92724.357176000005</v>
      </c>
      <c r="C60" s="375">
        <v>98091.598079000003</v>
      </c>
      <c r="D60" s="442">
        <v>103361.502051</v>
      </c>
      <c r="E60" s="442">
        <v>103305.608211</v>
      </c>
      <c r="F60" s="442">
        <v>105321.399653</v>
      </c>
      <c r="G60" s="442">
        <v>111627.480631</v>
      </c>
      <c r="H60" s="442">
        <v>115034.826044</v>
      </c>
      <c r="I60" s="442">
        <v>115291.842686</v>
      </c>
      <c r="J60" s="442">
        <v>118274.67156800001</v>
      </c>
      <c r="K60" s="442">
        <v>120693.076203</v>
      </c>
      <c r="L60" s="442">
        <v>151059.49228800001</v>
      </c>
      <c r="M60" s="442">
        <v>147783.302188</v>
      </c>
      <c r="N60" s="444">
        <v>145079.08652099999</v>
      </c>
    </row>
    <row r="61" spans="1:16" x14ac:dyDescent="0.25">
      <c r="A61" s="20" t="s">
        <v>230</v>
      </c>
      <c r="B61" s="375">
        <v>242208.49583599999</v>
      </c>
      <c r="C61" s="375">
        <v>240695.00654200002</v>
      </c>
      <c r="D61" s="442">
        <v>233264.37839</v>
      </c>
      <c r="E61" s="442">
        <v>227066.91589199999</v>
      </c>
      <c r="F61" s="442">
        <v>221978.05380299999</v>
      </c>
      <c r="G61" s="442">
        <v>220678.32597999999</v>
      </c>
      <c r="H61" s="442">
        <v>224591.12822399999</v>
      </c>
      <c r="I61" s="442">
        <v>212569.576176</v>
      </c>
      <c r="J61" s="442">
        <v>210724.73498800001</v>
      </c>
      <c r="K61" s="442">
        <v>207448.553564</v>
      </c>
      <c r="L61" s="442">
        <v>210687.45222800001</v>
      </c>
      <c r="M61" s="442">
        <v>213358.20630300001</v>
      </c>
      <c r="N61" s="444">
        <v>209275.89881000001</v>
      </c>
    </row>
    <row r="62" spans="1:16" s="140" customFormat="1" x14ac:dyDescent="0.25">
      <c r="A62" s="137" t="s">
        <v>167</v>
      </c>
      <c r="B62" s="445">
        <v>1040190.6701430001</v>
      </c>
      <c r="C62" s="445">
        <v>1047436.597082</v>
      </c>
      <c r="D62" s="446">
        <v>1064424.7630450001</v>
      </c>
      <c r="E62" s="446">
        <v>1059053.705116</v>
      </c>
      <c r="F62" s="446">
        <v>1190833.8753549999</v>
      </c>
      <c r="G62" s="446">
        <v>1173428.0030410001</v>
      </c>
      <c r="H62" s="446">
        <v>1171248.8213169998</v>
      </c>
      <c r="I62" s="446">
        <v>1159524.0423980001</v>
      </c>
      <c r="J62" s="446">
        <v>1139398.663038</v>
      </c>
      <c r="K62" s="446">
        <v>1127226.6432759999</v>
      </c>
      <c r="L62" s="446">
        <v>1154587.0935279999</v>
      </c>
      <c r="M62" s="446">
        <v>1170948.393994</v>
      </c>
      <c r="N62" s="447">
        <v>1151980.356626</v>
      </c>
      <c r="P62" s="22"/>
    </row>
    <row r="63" spans="1:16" ht="6" customHeight="1" x14ac:dyDescent="0.25">
      <c r="A63" s="20"/>
      <c r="B63" s="375"/>
      <c r="C63" s="375"/>
      <c r="D63" s="442"/>
      <c r="E63" s="442"/>
      <c r="F63" s="442"/>
      <c r="G63" s="442"/>
      <c r="H63" s="442"/>
      <c r="I63" s="442"/>
      <c r="J63" s="442"/>
      <c r="K63" s="442"/>
      <c r="L63" s="442"/>
      <c r="M63" s="442"/>
      <c r="N63" s="444"/>
    </row>
    <row r="64" spans="1:16" x14ac:dyDescent="0.25">
      <c r="A64" s="131" t="s">
        <v>1</v>
      </c>
      <c r="B64" s="448"/>
      <c r="C64" s="448"/>
      <c r="D64" s="449"/>
      <c r="E64" s="449"/>
      <c r="F64" s="449"/>
      <c r="G64" s="449"/>
      <c r="H64" s="449"/>
      <c r="I64" s="449"/>
      <c r="J64" s="449"/>
      <c r="K64" s="449"/>
      <c r="L64" s="449"/>
      <c r="M64" s="449"/>
      <c r="N64" s="450"/>
    </row>
    <row r="65" spans="1:16" ht="13.5" customHeight="1" x14ac:dyDescent="0.25">
      <c r="A65" s="20" t="s">
        <v>171</v>
      </c>
      <c r="B65" s="375">
        <v>414368.48620599997</v>
      </c>
      <c r="C65" s="375">
        <v>413774.24430999998</v>
      </c>
      <c r="D65" s="442">
        <v>418849.35739399999</v>
      </c>
      <c r="E65" s="442">
        <v>413957.770693</v>
      </c>
      <c r="F65" s="442">
        <v>435760.22574199998</v>
      </c>
      <c r="G65" s="442">
        <v>434653.43083600001</v>
      </c>
      <c r="H65" s="442">
        <v>426261.82184699998</v>
      </c>
      <c r="I65" s="442">
        <v>417466.46244899998</v>
      </c>
      <c r="J65" s="442">
        <v>396733.79552799999</v>
      </c>
      <c r="K65" s="442">
        <v>399013.46451700001</v>
      </c>
      <c r="L65" s="442">
        <v>358090.50231700001</v>
      </c>
      <c r="M65" s="442">
        <v>360961.84607600002</v>
      </c>
      <c r="N65" s="444">
        <v>360839.74202599999</v>
      </c>
    </row>
    <row r="66" spans="1:16" ht="13.5" customHeight="1" x14ac:dyDescent="0.25">
      <c r="A66" s="20" t="s">
        <v>419</v>
      </c>
      <c r="B66" s="442">
        <v>228834.04926999999</v>
      </c>
      <c r="C66" s="442">
        <v>222467.526889</v>
      </c>
      <c r="D66" s="442">
        <v>218501.72569200001</v>
      </c>
      <c r="E66" s="442">
        <v>209593.59808600001</v>
      </c>
      <c r="F66" s="442">
        <v>209113.54203000001</v>
      </c>
      <c r="G66" s="442">
        <v>218659.65426800001</v>
      </c>
      <c r="H66" s="442">
        <v>223712.11427300001</v>
      </c>
      <c r="I66" s="442">
        <v>204603.423056</v>
      </c>
      <c r="J66" s="442">
        <v>208035.26007600001</v>
      </c>
      <c r="K66" s="442">
        <v>211201.00888199999</v>
      </c>
      <c r="L66" s="442">
        <v>196279.71807100001</v>
      </c>
      <c r="M66" s="442">
        <v>202273.64971200001</v>
      </c>
      <c r="N66" s="444">
        <v>203894.92950500001</v>
      </c>
    </row>
    <row r="67" spans="1:16" ht="13.5" customHeight="1" x14ac:dyDescent="0.25">
      <c r="A67" s="20" t="s">
        <v>172</v>
      </c>
      <c r="B67" s="375">
        <v>904276.52188699995</v>
      </c>
      <c r="C67" s="375">
        <v>911407.879006</v>
      </c>
      <c r="D67" s="442">
        <v>934982.40934300004</v>
      </c>
      <c r="E67" s="442">
        <v>920473.77383399999</v>
      </c>
      <c r="F67" s="442">
        <v>939553.01646099996</v>
      </c>
      <c r="G67" s="442">
        <v>928732.43516200001</v>
      </c>
      <c r="H67" s="442">
        <v>958803.70044000004</v>
      </c>
      <c r="I67" s="442">
        <v>923128.97647500003</v>
      </c>
      <c r="J67" s="442">
        <v>866415.71181999997</v>
      </c>
      <c r="K67" s="442">
        <v>861898.53933699999</v>
      </c>
      <c r="L67" s="442">
        <v>858160.29920799995</v>
      </c>
      <c r="M67" s="442">
        <v>874192.20154299994</v>
      </c>
      <c r="N67" s="444">
        <v>886488.43118399999</v>
      </c>
    </row>
    <row r="68" spans="1:16" ht="13.5" customHeight="1" x14ac:dyDescent="0.25">
      <c r="A68" s="20" t="s">
        <v>173</v>
      </c>
      <c r="B68" s="375">
        <v>791689.85328799998</v>
      </c>
      <c r="C68" s="375">
        <v>777349.29120700003</v>
      </c>
      <c r="D68" s="442">
        <v>767015.24747900001</v>
      </c>
      <c r="E68" s="442">
        <v>739340.84238100005</v>
      </c>
      <c r="F68" s="442">
        <v>745702.51903800003</v>
      </c>
      <c r="G68" s="442">
        <v>760101.97694800003</v>
      </c>
      <c r="H68" s="442">
        <v>760778.30012399994</v>
      </c>
      <c r="I68" s="442">
        <v>768145.44788899994</v>
      </c>
      <c r="J68" s="442">
        <v>765150.01266500005</v>
      </c>
      <c r="K68" s="442">
        <v>758003.99433000002</v>
      </c>
      <c r="L68" s="442">
        <v>743820.40670499997</v>
      </c>
      <c r="M68" s="442">
        <v>751695.22883799998</v>
      </c>
      <c r="N68" s="444">
        <v>734997.24997100001</v>
      </c>
    </row>
    <row r="69" spans="1:16" ht="13.5" customHeight="1" x14ac:dyDescent="0.25">
      <c r="A69" s="20" t="s">
        <v>449</v>
      </c>
      <c r="B69" s="375">
        <v>112135.793355</v>
      </c>
      <c r="C69" s="375">
        <v>136946.667353</v>
      </c>
      <c r="D69" s="442">
        <v>114935.166854</v>
      </c>
      <c r="E69" s="442">
        <v>114889.451275</v>
      </c>
      <c r="F69" s="442">
        <v>134333.10722100001</v>
      </c>
      <c r="G69" s="442">
        <v>133369.50788600001</v>
      </c>
      <c r="H69" s="442">
        <v>144621.10587900001</v>
      </c>
      <c r="I69" s="442">
        <v>136959.09257199999</v>
      </c>
      <c r="J69" s="442">
        <v>147425.43185600001</v>
      </c>
      <c r="K69" s="442">
        <v>157265.47165299999</v>
      </c>
      <c r="L69" s="442">
        <v>173974.93434599999</v>
      </c>
      <c r="M69" s="442">
        <v>178264.48530199999</v>
      </c>
      <c r="N69" s="444">
        <v>172791.94111499999</v>
      </c>
    </row>
    <row r="70" spans="1:16" ht="13.5" customHeight="1" x14ac:dyDescent="0.25">
      <c r="A70" s="20" t="s">
        <v>174</v>
      </c>
      <c r="B70" s="375">
        <v>462603.62149599998</v>
      </c>
      <c r="C70" s="375">
        <v>473202.71997099998</v>
      </c>
      <c r="D70" s="442">
        <v>465968.126659</v>
      </c>
      <c r="E70" s="442">
        <v>455829.075572</v>
      </c>
      <c r="F70" s="442">
        <v>459157.93610400002</v>
      </c>
      <c r="G70" s="442">
        <v>460946.19442199997</v>
      </c>
      <c r="H70" s="442">
        <v>466066.99814400001</v>
      </c>
      <c r="I70" s="442">
        <v>463923.58289299998</v>
      </c>
      <c r="J70" s="442">
        <v>458455.28569300001</v>
      </c>
      <c r="K70" s="442">
        <v>456341.89298599999</v>
      </c>
      <c r="L70" s="442">
        <v>456209.54219299997</v>
      </c>
      <c r="M70" s="442">
        <v>446166.95116900001</v>
      </c>
      <c r="N70" s="444">
        <v>442607.926981</v>
      </c>
    </row>
    <row r="71" spans="1:16" ht="13.5" customHeight="1" x14ac:dyDescent="0.25">
      <c r="A71" s="20" t="s">
        <v>175</v>
      </c>
      <c r="B71" s="375">
        <v>265894.03612</v>
      </c>
      <c r="C71" s="375">
        <v>257435.99244599999</v>
      </c>
      <c r="D71" s="442">
        <v>256981.09826100001</v>
      </c>
      <c r="E71" s="442">
        <v>251324.41791799999</v>
      </c>
      <c r="F71" s="442">
        <v>259770.11332999999</v>
      </c>
      <c r="G71" s="442">
        <v>256295.32243999999</v>
      </c>
      <c r="H71" s="442">
        <v>258065.48173100001</v>
      </c>
      <c r="I71" s="442">
        <v>255208.35380800001</v>
      </c>
      <c r="J71" s="442">
        <v>256291.261294</v>
      </c>
      <c r="K71" s="442">
        <v>253944.123876</v>
      </c>
      <c r="L71" s="442">
        <v>258981.99112399999</v>
      </c>
      <c r="M71" s="442">
        <v>258063.169765</v>
      </c>
      <c r="N71" s="444">
        <v>259422.91295299999</v>
      </c>
    </row>
    <row r="72" spans="1:16" ht="13.5" customHeight="1" x14ac:dyDescent="0.25">
      <c r="A72" s="20" t="s">
        <v>267</v>
      </c>
      <c r="B72" s="375">
        <v>111216.238293</v>
      </c>
      <c r="C72" s="375">
        <v>114655.200715</v>
      </c>
      <c r="D72" s="442">
        <v>111548.306731</v>
      </c>
      <c r="E72" s="442">
        <v>103913.18604</v>
      </c>
      <c r="F72" s="442">
        <v>98499.816957999996</v>
      </c>
      <c r="G72" s="442">
        <v>96666.841157000003</v>
      </c>
      <c r="H72" s="442">
        <v>92565.351905000003</v>
      </c>
      <c r="I72" s="442">
        <v>84389.740223999994</v>
      </c>
      <c r="J72" s="442">
        <v>81083.316493999999</v>
      </c>
      <c r="K72" s="442">
        <v>79480.445189999999</v>
      </c>
      <c r="L72" s="442">
        <v>77610.472848000005</v>
      </c>
      <c r="M72" s="442">
        <v>76687.952210999996</v>
      </c>
      <c r="N72" s="444">
        <v>77297.243117999999</v>
      </c>
    </row>
    <row r="73" spans="1:16" ht="13.5" customHeight="1" x14ac:dyDescent="0.25">
      <c r="A73" s="20" t="s">
        <v>548</v>
      </c>
      <c r="B73" s="375">
        <v>117760.68045699999</v>
      </c>
      <c r="C73" s="375">
        <v>114614.001516</v>
      </c>
      <c r="D73" s="442">
        <v>109192.468526</v>
      </c>
      <c r="E73" s="442">
        <v>103056.82354100001</v>
      </c>
      <c r="F73" s="442">
        <v>101107.196333</v>
      </c>
      <c r="G73" s="442">
        <v>92798.404592999999</v>
      </c>
      <c r="H73" s="442">
        <v>87066.402069999996</v>
      </c>
      <c r="I73" s="442">
        <v>86614.421925999995</v>
      </c>
      <c r="J73" s="442">
        <v>81471.874204000007</v>
      </c>
      <c r="K73" s="442">
        <v>105734.090324</v>
      </c>
      <c r="L73" s="442">
        <v>110538.749196</v>
      </c>
      <c r="M73" s="442">
        <v>106453.976387</v>
      </c>
      <c r="N73" s="444">
        <v>119046.275469</v>
      </c>
    </row>
    <row r="74" spans="1:16" ht="13.5" customHeight="1" x14ac:dyDescent="0.25">
      <c r="A74" s="20" t="s">
        <v>575</v>
      </c>
      <c r="B74" s="375"/>
      <c r="C74" s="375"/>
      <c r="D74" s="442"/>
      <c r="E74" s="442"/>
      <c r="F74" s="442"/>
      <c r="G74" s="442"/>
      <c r="H74" s="442">
        <v>68409.611168000003</v>
      </c>
      <c r="I74" s="442">
        <v>70729.306085000004</v>
      </c>
      <c r="J74" s="442">
        <v>66655.859668999998</v>
      </c>
      <c r="K74" s="442">
        <v>58979.168269000002</v>
      </c>
      <c r="L74" s="442">
        <v>60170.489556</v>
      </c>
      <c r="M74" s="442">
        <v>60149.258786999999</v>
      </c>
      <c r="N74" s="444">
        <v>61110.082534000001</v>
      </c>
    </row>
    <row r="75" spans="1:16" s="140" customFormat="1" ht="13.5" customHeight="1" x14ac:dyDescent="0.25">
      <c r="A75" s="137" t="s">
        <v>167</v>
      </c>
      <c r="B75" s="445">
        <v>3408779.2803719998</v>
      </c>
      <c r="C75" s="445">
        <v>3421853.5234129992</v>
      </c>
      <c r="D75" s="446">
        <v>3397973.9069390004</v>
      </c>
      <c r="E75" s="446">
        <v>3312378.9393399996</v>
      </c>
      <c r="F75" s="446">
        <v>3382997.4732170003</v>
      </c>
      <c r="G75" s="446">
        <v>3382223.7677120003</v>
      </c>
      <c r="H75" s="446">
        <v>3486350.8875809992</v>
      </c>
      <c r="I75" s="446">
        <v>3411168.8073769999</v>
      </c>
      <c r="J75" s="446">
        <v>3327717.8092990001</v>
      </c>
      <c r="K75" s="446">
        <v>3341862.199364</v>
      </c>
      <c r="L75" s="446">
        <v>3293837.1055639996</v>
      </c>
      <c r="M75" s="446">
        <v>3314908.7197900005</v>
      </c>
      <c r="N75" s="447">
        <v>3318496.7348559997</v>
      </c>
      <c r="P75" s="22"/>
    </row>
    <row r="76" spans="1:16" s="140" customFormat="1" ht="13.5" customHeight="1" x14ac:dyDescent="0.25">
      <c r="A76" s="137" t="s">
        <v>176</v>
      </c>
      <c r="B76" s="445">
        <v>4481481.9603607003</v>
      </c>
      <c r="C76" s="445">
        <v>4497552.0212463392</v>
      </c>
      <c r="D76" s="446">
        <v>4490982.6046663206</v>
      </c>
      <c r="E76" s="446">
        <v>4398023.8492972897</v>
      </c>
      <c r="F76" s="446">
        <v>4598954.6049731597</v>
      </c>
      <c r="G76" s="446">
        <v>4581417.9243731406</v>
      </c>
      <c r="H76" s="446">
        <v>4682856.6094960086</v>
      </c>
      <c r="I76" s="446">
        <v>4593910.3581360001</v>
      </c>
      <c r="J76" s="446">
        <v>4489753.9432580005</v>
      </c>
      <c r="K76" s="446">
        <v>4492326.6157069998</v>
      </c>
      <c r="L76" s="446">
        <v>4471892.9397749994</v>
      </c>
      <c r="M76" s="446">
        <v>4508593.9942970006</v>
      </c>
      <c r="N76" s="447">
        <v>4492905.6985339997</v>
      </c>
      <c r="P76" s="22"/>
    </row>
    <row r="77" spans="1:16" ht="6" customHeight="1" x14ac:dyDescent="0.25">
      <c r="A77" s="20"/>
      <c r="B77" s="375"/>
      <c r="C77" s="375"/>
      <c r="D77" s="442"/>
      <c r="E77" s="442"/>
      <c r="F77" s="442"/>
      <c r="G77" s="442"/>
      <c r="H77" s="442"/>
      <c r="I77" s="442"/>
      <c r="J77" s="442"/>
      <c r="K77" s="442"/>
      <c r="L77" s="442"/>
      <c r="M77" s="442"/>
      <c r="N77" s="444"/>
    </row>
    <row r="78" spans="1:16" ht="13.5" customHeight="1" x14ac:dyDescent="0.25">
      <c r="A78" s="131" t="s">
        <v>177</v>
      </c>
      <c r="B78" s="448"/>
      <c r="C78" s="448"/>
      <c r="D78" s="449"/>
      <c r="E78" s="449"/>
      <c r="F78" s="449"/>
      <c r="G78" s="449"/>
      <c r="H78" s="449"/>
      <c r="I78" s="449"/>
      <c r="J78" s="449"/>
      <c r="K78" s="449"/>
      <c r="L78" s="449"/>
      <c r="M78" s="449"/>
      <c r="N78" s="450"/>
    </row>
    <row r="79" spans="1:16" ht="13.5" customHeight="1" x14ac:dyDescent="0.25">
      <c r="A79" s="20" t="s">
        <v>178</v>
      </c>
      <c r="B79" s="375">
        <v>291713.03117999999</v>
      </c>
      <c r="C79" s="375">
        <v>283896.36035199999</v>
      </c>
      <c r="D79" s="442">
        <v>284277.22480099997</v>
      </c>
      <c r="E79" s="442">
        <v>276457.21730700001</v>
      </c>
      <c r="F79" s="442">
        <v>280626.64439099998</v>
      </c>
      <c r="G79" s="442">
        <v>292940.84486399998</v>
      </c>
      <c r="H79" s="442">
        <v>317326.72544000001</v>
      </c>
      <c r="I79" s="442">
        <v>319754.63194799999</v>
      </c>
      <c r="J79" s="442">
        <v>331216.25482999999</v>
      </c>
      <c r="K79" s="442">
        <v>341600.48979199998</v>
      </c>
      <c r="L79" s="442">
        <v>349317.98700999998</v>
      </c>
      <c r="M79" s="442">
        <v>357725.66058000003</v>
      </c>
      <c r="N79" s="444">
        <v>366270.05532599997</v>
      </c>
    </row>
    <row r="80" spans="1:16" ht="6" customHeight="1" x14ac:dyDescent="0.25">
      <c r="A80" s="20"/>
      <c r="B80" s="442"/>
      <c r="C80" s="442"/>
      <c r="D80" s="442"/>
      <c r="E80" s="442"/>
      <c r="F80" s="442"/>
      <c r="G80" s="442"/>
      <c r="H80" s="442"/>
      <c r="I80" s="442"/>
      <c r="J80" s="442"/>
      <c r="K80" s="442"/>
      <c r="L80" s="442"/>
      <c r="M80" s="442"/>
      <c r="N80" s="444"/>
    </row>
    <row r="81" spans="1:16" s="140" customFormat="1" ht="13.5" customHeight="1" x14ac:dyDescent="0.25">
      <c r="A81" s="143" t="s">
        <v>179</v>
      </c>
      <c r="B81" s="451">
        <v>4773194.9915407002</v>
      </c>
      <c r="C81" s="451">
        <v>4781448.3815983394</v>
      </c>
      <c r="D81" s="452">
        <v>4775259.8294673208</v>
      </c>
      <c r="E81" s="452">
        <v>4674481.0666042902</v>
      </c>
      <c r="F81" s="452">
        <v>4879581.24936416</v>
      </c>
      <c r="G81" s="452">
        <v>4874358.7692371402</v>
      </c>
      <c r="H81" s="452">
        <v>5000183.3349360088</v>
      </c>
      <c r="I81" s="452">
        <v>4913664.9900839999</v>
      </c>
      <c r="J81" s="452">
        <v>4820970.1980880005</v>
      </c>
      <c r="K81" s="452">
        <v>4833927.1054989994</v>
      </c>
      <c r="L81" s="452">
        <v>4821210.9267849997</v>
      </c>
      <c r="M81" s="452">
        <v>4866319.6548770005</v>
      </c>
      <c r="N81" s="453">
        <v>4859175.7538599996</v>
      </c>
      <c r="P81" s="22"/>
    </row>
    <row r="82" spans="1:16" ht="6" customHeight="1" x14ac:dyDescent="0.25">
      <c r="A82" s="20"/>
      <c r="B82" s="146"/>
      <c r="C82" s="146"/>
      <c r="N82" s="62"/>
    </row>
    <row r="83" spans="1:16" ht="13.5" customHeight="1" x14ac:dyDescent="0.25">
      <c r="A83" s="20"/>
      <c r="B83" s="147"/>
      <c r="C83" s="147"/>
      <c r="N83" s="62"/>
    </row>
    <row r="84" spans="1:16" ht="13.5" customHeight="1" x14ac:dyDescent="0.25">
      <c r="A84" s="20" t="s">
        <v>259</v>
      </c>
      <c r="B84" s="147"/>
      <c r="C84" s="147"/>
      <c r="N84" s="62"/>
    </row>
    <row r="85" spans="1:16" ht="13.5" customHeight="1" x14ac:dyDescent="0.25">
      <c r="A85" s="20" t="s">
        <v>356</v>
      </c>
      <c r="B85" s="147"/>
      <c r="C85" s="147"/>
      <c r="N85" s="62"/>
    </row>
    <row r="86" spans="1:16" ht="13.5" customHeight="1" thickBot="1" x14ac:dyDescent="0.3">
      <c r="A86" s="20"/>
      <c r="B86" s="148"/>
      <c r="C86" s="148"/>
      <c r="D86" s="102"/>
      <c r="E86" s="102"/>
      <c r="F86" s="102"/>
      <c r="G86" s="102"/>
      <c r="H86" s="102"/>
      <c r="I86" s="102"/>
      <c r="J86" s="102"/>
      <c r="K86" s="102"/>
      <c r="L86" s="102"/>
      <c r="M86" s="102"/>
      <c r="N86" s="103"/>
    </row>
    <row r="87" spans="1:16" x14ac:dyDescent="0.25">
      <c r="A87" s="18"/>
      <c r="B87" s="97"/>
      <c r="C87" s="97"/>
      <c r="D87" s="97"/>
      <c r="E87" s="97"/>
      <c r="F87" s="97"/>
      <c r="G87" s="97"/>
      <c r="H87" s="97"/>
      <c r="I87" s="97"/>
      <c r="J87" s="97"/>
      <c r="K87" s="97"/>
      <c r="L87" s="97"/>
      <c r="M87" s="441"/>
      <c r="N87" s="98"/>
    </row>
    <row r="88" spans="1:16" ht="28.5" customHeight="1" x14ac:dyDescent="0.55000000000000004">
      <c r="A88" s="856" t="s">
        <v>466</v>
      </c>
      <c r="B88" s="857"/>
      <c r="C88" s="857"/>
      <c r="D88" s="857"/>
      <c r="E88" s="857"/>
      <c r="F88" s="857"/>
      <c r="G88" s="857"/>
      <c r="H88" s="857"/>
      <c r="I88" s="857"/>
      <c r="J88" s="857"/>
      <c r="K88" s="857"/>
      <c r="L88" s="857"/>
      <c r="M88" s="857"/>
      <c r="N88" s="858"/>
    </row>
    <row r="89" spans="1:16" ht="25.8" x14ac:dyDescent="0.5">
      <c r="A89" s="878" t="s">
        <v>361</v>
      </c>
      <c r="B89" s="879"/>
      <c r="C89" s="879"/>
      <c r="D89" s="879"/>
      <c r="E89" s="879"/>
      <c r="F89" s="879"/>
      <c r="G89" s="879"/>
      <c r="H89" s="879"/>
      <c r="I89" s="879"/>
      <c r="J89" s="879"/>
      <c r="K89" s="879"/>
      <c r="L89" s="879"/>
      <c r="M89" s="879"/>
      <c r="N89" s="880"/>
    </row>
    <row r="90" spans="1:16" ht="18" x14ac:dyDescent="0.35">
      <c r="A90" s="859">
        <v>45077</v>
      </c>
      <c r="B90" s="860"/>
      <c r="C90" s="860"/>
      <c r="D90" s="860"/>
      <c r="E90" s="860"/>
      <c r="F90" s="860"/>
      <c r="G90" s="860"/>
      <c r="H90" s="860"/>
      <c r="I90" s="860"/>
      <c r="J90" s="860"/>
      <c r="K90" s="860"/>
      <c r="L90" s="860"/>
      <c r="M90" s="860"/>
      <c r="N90" s="861"/>
    </row>
    <row r="91" spans="1:16" ht="15.75" customHeight="1" x14ac:dyDescent="0.25">
      <c r="A91" s="862" t="s">
        <v>463</v>
      </c>
      <c r="B91" s="863"/>
      <c r="C91" s="863"/>
      <c r="D91" s="863"/>
      <c r="E91" s="863"/>
      <c r="F91" s="863"/>
      <c r="G91" s="863"/>
      <c r="H91" s="863"/>
      <c r="I91" s="863"/>
      <c r="J91" s="863"/>
      <c r="K91" s="863"/>
      <c r="L91" s="863"/>
      <c r="M91" s="863"/>
      <c r="N91" s="864"/>
    </row>
    <row r="92" spans="1:16" ht="13.8" thickBot="1" x14ac:dyDescent="0.3">
      <c r="A92" s="19"/>
      <c r="B92" s="124"/>
      <c r="C92" s="125"/>
      <c r="N92" s="62"/>
    </row>
    <row r="93" spans="1:16" ht="32.25" customHeight="1" thickTop="1" x14ac:dyDescent="0.25">
      <c r="A93" s="126"/>
      <c r="B93" s="189" t="s">
        <v>553</v>
      </c>
      <c r="C93" s="127" t="s">
        <v>554</v>
      </c>
      <c r="D93" s="127" t="s">
        <v>558</v>
      </c>
      <c r="E93" s="127" t="s">
        <v>559</v>
      </c>
      <c r="F93" s="127" t="s">
        <v>561</v>
      </c>
      <c r="G93" s="127" t="s">
        <v>565</v>
      </c>
      <c r="H93" s="127" t="s">
        <v>563</v>
      </c>
      <c r="I93" s="127" t="s">
        <v>566</v>
      </c>
      <c r="J93" s="127" t="s">
        <v>570</v>
      </c>
      <c r="K93" s="127" t="s">
        <v>579</v>
      </c>
      <c r="L93" s="127" t="s">
        <v>582</v>
      </c>
      <c r="M93" s="127" t="s">
        <v>583</v>
      </c>
      <c r="N93" s="128" t="s">
        <v>584</v>
      </c>
    </row>
    <row r="94" spans="1:16" x14ac:dyDescent="0.25">
      <c r="A94" s="129"/>
      <c r="B94" s="130"/>
      <c r="C94" s="130"/>
      <c r="N94" s="62"/>
    </row>
    <row r="95" spans="1:16" ht="13.5" customHeight="1" x14ac:dyDescent="0.25">
      <c r="A95" s="131" t="s">
        <v>163</v>
      </c>
      <c r="B95" s="186"/>
      <c r="C95" s="186"/>
      <c r="D95" s="141"/>
      <c r="E95" s="141"/>
      <c r="F95" s="141"/>
      <c r="G95" s="141"/>
      <c r="H95" s="141"/>
      <c r="I95" s="141"/>
      <c r="J95" s="141"/>
      <c r="K95" s="141"/>
      <c r="L95" s="141"/>
      <c r="M95" s="141"/>
      <c r="N95" s="142"/>
    </row>
    <row r="96" spans="1:16" x14ac:dyDescent="0.25">
      <c r="A96" s="20" t="s">
        <v>164</v>
      </c>
      <c r="B96" s="375">
        <v>0</v>
      </c>
      <c r="C96" s="375">
        <v>0</v>
      </c>
      <c r="D96" s="442">
        <v>0</v>
      </c>
      <c r="E96" s="442">
        <v>0</v>
      </c>
      <c r="F96" s="442">
        <v>0</v>
      </c>
      <c r="G96" s="442">
        <v>0</v>
      </c>
      <c r="H96" s="442">
        <v>0</v>
      </c>
      <c r="I96" s="442">
        <v>0</v>
      </c>
      <c r="J96" s="442">
        <v>0</v>
      </c>
      <c r="K96" s="442">
        <v>0</v>
      </c>
      <c r="L96" s="442">
        <v>0</v>
      </c>
      <c r="M96" s="442">
        <v>0</v>
      </c>
      <c r="N96" s="444">
        <v>0</v>
      </c>
    </row>
    <row r="97" spans="1:16" x14ac:dyDescent="0.25">
      <c r="A97" s="20" t="s">
        <v>165</v>
      </c>
      <c r="B97" s="375">
        <v>0</v>
      </c>
      <c r="C97" s="375">
        <v>0</v>
      </c>
      <c r="D97" s="442">
        <v>0</v>
      </c>
      <c r="E97" s="442">
        <v>0</v>
      </c>
      <c r="F97" s="442">
        <v>0</v>
      </c>
      <c r="G97" s="442">
        <v>0</v>
      </c>
      <c r="H97" s="442">
        <v>0</v>
      </c>
      <c r="I97" s="442">
        <v>0</v>
      </c>
      <c r="J97" s="442">
        <v>0</v>
      </c>
      <c r="K97" s="442">
        <v>0</v>
      </c>
      <c r="L97" s="442">
        <v>0</v>
      </c>
      <c r="M97" s="442">
        <v>0</v>
      </c>
      <c r="N97" s="444">
        <v>0</v>
      </c>
    </row>
    <row r="98" spans="1:16" x14ac:dyDescent="0.25">
      <c r="A98" s="20" t="s">
        <v>166</v>
      </c>
      <c r="B98" s="375">
        <v>1030473.2701619429</v>
      </c>
      <c r="C98" s="375">
        <v>1037769.8799315396</v>
      </c>
      <c r="D98" s="442">
        <v>1084717.8199267276</v>
      </c>
      <c r="E98" s="442">
        <v>1100556.7798844164</v>
      </c>
      <c r="F98" s="442">
        <v>1616372.7896787513</v>
      </c>
      <c r="G98" s="442">
        <v>1409306.5108077924</v>
      </c>
      <c r="H98" s="442">
        <v>1617083.0898354223</v>
      </c>
      <c r="I98" s="442">
        <v>1813534.5705717315</v>
      </c>
      <c r="J98" s="442">
        <v>1880185.410364717</v>
      </c>
      <c r="K98" s="442">
        <v>1858758.8200714011</v>
      </c>
      <c r="L98" s="442">
        <v>2069647.4497737456</v>
      </c>
      <c r="M98" s="442">
        <v>2112024.1197928046</v>
      </c>
      <c r="N98" s="444">
        <v>2003577.7399750641</v>
      </c>
    </row>
    <row r="99" spans="1:16" s="140" customFormat="1" x14ac:dyDescent="0.25">
      <c r="A99" s="137" t="s">
        <v>167</v>
      </c>
      <c r="B99" s="445">
        <v>1030473.2701619429</v>
      </c>
      <c r="C99" s="445">
        <v>1037769.8799315396</v>
      </c>
      <c r="D99" s="446">
        <v>1084717.8199267276</v>
      </c>
      <c r="E99" s="446">
        <v>1100556.7798844164</v>
      </c>
      <c r="F99" s="446">
        <v>1616372.7896787513</v>
      </c>
      <c r="G99" s="446">
        <v>1409306.5108077924</v>
      </c>
      <c r="H99" s="446">
        <v>1617083.0898354223</v>
      </c>
      <c r="I99" s="446">
        <v>1813534.5705717315</v>
      </c>
      <c r="J99" s="446">
        <v>1880185.410364717</v>
      </c>
      <c r="K99" s="446">
        <v>1858758.8200714011</v>
      </c>
      <c r="L99" s="446">
        <v>2069647.4497737456</v>
      </c>
      <c r="M99" s="446">
        <v>2112024.1197928046</v>
      </c>
      <c r="N99" s="447">
        <v>2003577.7399750641</v>
      </c>
      <c r="P99" s="22"/>
    </row>
    <row r="100" spans="1:16" ht="6" customHeight="1" x14ac:dyDescent="0.25">
      <c r="A100" s="20"/>
      <c r="B100" s="375"/>
      <c r="C100" s="375"/>
      <c r="D100" s="442"/>
      <c r="E100" s="442"/>
      <c r="F100" s="442"/>
      <c r="G100" s="442"/>
      <c r="H100" s="442"/>
      <c r="I100" s="442"/>
      <c r="J100" s="442"/>
      <c r="K100" s="442"/>
      <c r="L100" s="442"/>
      <c r="M100" s="442"/>
      <c r="N100" s="444"/>
    </row>
    <row r="101" spans="1:16" x14ac:dyDescent="0.25">
      <c r="A101" s="131" t="s">
        <v>168</v>
      </c>
      <c r="B101" s="448"/>
      <c r="C101" s="448"/>
      <c r="D101" s="449"/>
      <c r="E101" s="449"/>
      <c r="F101" s="449"/>
      <c r="G101" s="449"/>
      <c r="H101" s="449"/>
      <c r="I101" s="449"/>
      <c r="J101" s="449"/>
      <c r="K101" s="449"/>
      <c r="L101" s="449"/>
      <c r="M101" s="449"/>
      <c r="N101" s="450"/>
    </row>
    <row r="102" spans="1:16" x14ac:dyDescent="0.25">
      <c r="A102" s="20" t="s">
        <v>169</v>
      </c>
      <c r="B102" s="375">
        <v>53887832.507264614</v>
      </c>
      <c r="C102" s="375">
        <v>46139617.162546583</v>
      </c>
      <c r="D102" s="442">
        <v>46157687.019167818</v>
      </c>
      <c r="E102" s="442">
        <v>44922390.779681638</v>
      </c>
      <c r="F102" s="442">
        <v>29762017.990267068</v>
      </c>
      <c r="G102" s="442">
        <v>31404901.610578377</v>
      </c>
      <c r="H102" s="442">
        <v>31710578.460443076</v>
      </c>
      <c r="I102" s="442">
        <v>31119964.869118001</v>
      </c>
      <c r="J102" s="442">
        <v>32744844.829549655</v>
      </c>
      <c r="K102" s="442">
        <v>32852583.559925251</v>
      </c>
      <c r="L102" s="442">
        <v>33472153.040814739</v>
      </c>
      <c r="M102" s="442">
        <v>35394303.110143781</v>
      </c>
      <c r="N102" s="444">
        <v>32040662.740683008</v>
      </c>
    </row>
    <row r="103" spans="1:16" x14ac:dyDescent="0.25">
      <c r="A103" s="20" t="s">
        <v>170</v>
      </c>
      <c r="B103" s="375">
        <v>6235573.899008397</v>
      </c>
      <c r="C103" s="375">
        <v>6737354.0703821396</v>
      </c>
      <c r="D103" s="442">
        <v>7751070.1372621488</v>
      </c>
      <c r="E103" s="442">
        <v>7948677.1275039464</v>
      </c>
      <c r="F103" s="442">
        <v>7904103.2192560267</v>
      </c>
      <c r="G103" s="442">
        <v>7599090.7802296346</v>
      </c>
      <c r="H103" s="442">
        <v>7689455.9592691045</v>
      </c>
      <c r="I103" s="442">
        <v>7223061.2992500607</v>
      </c>
      <c r="J103" s="442">
        <v>7044280.7195241135</v>
      </c>
      <c r="K103" s="442">
        <v>7055966.6899506059</v>
      </c>
      <c r="L103" s="442">
        <v>6789664.3201805595</v>
      </c>
      <c r="M103" s="442">
        <v>6086051.5702824462</v>
      </c>
      <c r="N103" s="444">
        <v>5860187.2602105131</v>
      </c>
    </row>
    <row r="104" spans="1:16" x14ac:dyDescent="0.25">
      <c r="A104" s="20" t="s">
        <v>230</v>
      </c>
      <c r="B104" s="375">
        <v>7421141.6502517285</v>
      </c>
      <c r="C104" s="375">
        <v>9816219.1478673313</v>
      </c>
      <c r="D104" s="442">
        <v>8818377.0299055148</v>
      </c>
      <c r="E104" s="442">
        <v>11116780.290262308</v>
      </c>
      <c r="F104" s="442">
        <v>11301896.578103868</v>
      </c>
      <c r="G104" s="442">
        <v>11197030.588335617</v>
      </c>
      <c r="H104" s="442">
        <v>9987037.0240570493</v>
      </c>
      <c r="I104" s="442">
        <v>10622636.048124608</v>
      </c>
      <c r="J104" s="442">
        <v>11943600.817690812</v>
      </c>
      <c r="K104" s="442">
        <v>11621392.207303595</v>
      </c>
      <c r="L104" s="442">
        <v>10691539.173559923</v>
      </c>
      <c r="M104" s="442">
        <v>10664412.889701348</v>
      </c>
      <c r="N104" s="444">
        <v>10962551.690193702</v>
      </c>
    </row>
    <row r="105" spans="1:16" s="140" customFormat="1" x14ac:dyDescent="0.25">
      <c r="A105" s="137" t="s">
        <v>167</v>
      </c>
      <c r="B105" s="445">
        <v>67544548.056524739</v>
      </c>
      <c r="C105" s="445">
        <v>62693190.38079606</v>
      </c>
      <c r="D105" s="446">
        <v>62727134.186335482</v>
      </c>
      <c r="E105" s="446">
        <v>63987848.197447896</v>
      </c>
      <c r="F105" s="446">
        <v>48968017.787626967</v>
      </c>
      <c r="G105" s="446">
        <v>50201022.979143627</v>
      </c>
      <c r="H105" s="446">
        <v>49387071.443769231</v>
      </c>
      <c r="I105" s="446">
        <v>48965662.216492668</v>
      </c>
      <c r="J105" s="446">
        <v>51732726.366764583</v>
      </c>
      <c r="K105" s="446">
        <v>51529942.457179457</v>
      </c>
      <c r="L105" s="446">
        <v>50953356.534555227</v>
      </c>
      <c r="M105" s="446">
        <v>52144767.570127577</v>
      </c>
      <c r="N105" s="447">
        <v>48863401.691087216</v>
      </c>
      <c r="P105" s="22"/>
    </row>
    <row r="106" spans="1:16" ht="6" customHeight="1" x14ac:dyDescent="0.25">
      <c r="A106" s="20"/>
      <c r="B106" s="375"/>
      <c r="C106" s="375"/>
      <c r="D106" s="442"/>
      <c r="E106" s="442"/>
      <c r="F106" s="442"/>
      <c r="G106" s="442"/>
      <c r="H106" s="442"/>
      <c r="I106" s="442"/>
      <c r="J106" s="442"/>
      <c r="K106" s="442"/>
      <c r="L106" s="442"/>
      <c r="M106" s="442"/>
      <c r="N106" s="444"/>
    </row>
    <row r="107" spans="1:16" x14ac:dyDescent="0.25">
      <c r="A107" s="131" t="s">
        <v>1</v>
      </c>
      <c r="B107" s="448"/>
      <c r="C107" s="448"/>
      <c r="D107" s="449"/>
      <c r="E107" s="449"/>
      <c r="F107" s="449"/>
      <c r="G107" s="449"/>
      <c r="H107" s="449"/>
      <c r="I107" s="449"/>
      <c r="J107" s="449"/>
      <c r="K107" s="449"/>
      <c r="L107" s="449"/>
      <c r="M107" s="449"/>
      <c r="N107" s="450"/>
    </row>
    <row r="108" spans="1:16" ht="13.5" customHeight="1" x14ac:dyDescent="0.25">
      <c r="A108" s="20" t="s">
        <v>171</v>
      </c>
      <c r="B108" s="375">
        <v>64077935.940477557</v>
      </c>
      <c r="C108" s="375">
        <v>63055011.631394789</v>
      </c>
      <c r="D108" s="442">
        <v>60032707.980090156</v>
      </c>
      <c r="E108" s="442">
        <v>56383594.189539544</v>
      </c>
      <c r="F108" s="442">
        <v>57384781.739828154</v>
      </c>
      <c r="G108" s="442">
        <v>56534430.549824774</v>
      </c>
      <c r="H108" s="442">
        <v>56084082.188613802</v>
      </c>
      <c r="I108" s="442">
        <v>54465114.38143298</v>
      </c>
      <c r="J108" s="442">
        <v>55603008.110250019</v>
      </c>
      <c r="K108" s="442">
        <v>52580036.702081308</v>
      </c>
      <c r="L108" s="442">
        <v>51258992.880629957</v>
      </c>
      <c r="M108" s="442">
        <v>50889937.399575762</v>
      </c>
      <c r="N108" s="444">
        <v>51779836.91991736</v>
      </c>
    </row>
    <row r="109" spans="1:16" ht="13.5" customHeight="1" x14ac:dyDescent="0.25">
      <c r="A109" s="20" t="s">
        <v>419</v>
      </c>
      <c r="B109" s="442">
        <v>9233748.7200722005</v>
      </c>
      <c r="C109" s="442">
        <v>9342722.3995876014</v>
      </c>
      <c r="D109" s="442">
        <v>8752387.5995565243</v>
      </c>
      <c r="E109" s="442">
        <v>12833316.230066191</v>
      </c>
      <c r="F109" s="442">
        <v>12617263.500103647</v>
      </c>
      <c r="G109" s="442">
        <v>12427646.890662221</v>
      </c>
      <c r="H109" s="442">
        <v>12960578.279672367</v>
      </c>
      <c r="I109" s="442">
        <v>12800165.540237928</v>
      </c>
      <c r="J109" s="442">
        <v>12490751.009452583</v>
      </c>
      <c r="K109" s="442">
        <v>12451843.260267871</v>
      </c>
      <c r="L109" s="442">
        <v>11717821.420232816</v>
      </c>
      <c r="M109" s="442">
        <v>12074349.480075555</v>
      </c>
      <c r="N109" s="444">
        <v>12389764.690100227</v>
      </c>
    </row>
    <row r="110" spans="1:16" ht="13.5" customHeight="1" x14ac:dyDescent="0.25">
      <c r="A110" s="20" t="s">
        <v>172</v>
      </c>
      <c r="B110" s="375">
        <v>71864106.840009391</v>
      </c>
      <c r="C110" s="375">
        <v>70691743.68000485</v>
      </c>
      <c r="D110" s="442">
        <v>72555559.889998227</v>
      </c>
      <c r="E110" s="442">
        <v>71612061.960025206</v>
      </c>
      <c r="F110" s="442">
        <v>70089161.849991322</v>
      </c>
      <c r="G110" s="442">
        <v>71231605.51999262</v>
      </c>
      <c r="H110" s="442">
        <v>72360121.200022444</v>
      </c>
      <c r="I110" s="442">
        <v>73266389.139987722</v>
      </c>
      <c r="J110" s="442">
        <v>72905458.240015656</v>
      </c>
      <c r="K110" s="442">
        <v>74306750.390001372</v>
      </c>
      <c r="L110" s="442">
        <v>70575969.239993662</v>
      </c>
      <c r="M110" s="442">
        <v>66470227.860003434</v>
      </c>
      <c r="N110" s="444">
        <v>63795757.080011167</v>
      </c>
    </row>
    <row r="111" spans="1:16" ht="13.5" customHeight="1" x14ac:dyDescent="0.25">
      <c r="A111" s="20" t="s">
        <v>173</v>
      </c>
      <c r="B111" s="375">
        <v>30062284.761299334</v>
      </c>
      <c r="C111" s="375">
        <v>28353838.207530636</v>
      </c>
      <c r="D111" s="442">
        <v>27975253.836763676</v>
      </c>
      <c r="E111" s="442">
        <v>22108324.346837386</v>
      </c>
      <c r="F111" s="442">
        <v>18957854.497214228</v>
      </c>
      <c r="G111" s="442">
        <v>18416786.381466381</v>
      </c>
      <c r="H111" s="442">
        <v>18317300.757159144</v>
      </c>
      <c r="I111" s="442">
        <v>19139963.11971391</v>
      </c>
      <c r="J111" s="442">
        <v>19209325.810504876</v>
      </c>
      <c r="K111" s="442">
        <v>15446121.4064698</v>
      </c>
      <c r="L111" s="442">
        <v>14589720.687129628</v>
      </c>
      <c r="M111" s="442">
        <v>14186424.131684694</v>
      </c>
      <c r="N111" s="444">
        <v>13509536.47934391</v>
      </c>
    </row>
    <row r="112" spans="1:16" ht="13.5" customHeight="1" x14ac:dyDescent="0.25">
      <c r="A112" s="20" t="s">
        <v>449</v>
      </c>
      <c r="B112" s="375">
        <v>10485192.538553843</v>
      </c>
      <c r="C112" s="375">
        <v>9984736.2531689201</v>
      </c>
      <c r="D112" s="442">
        <v>10620476.229524894</v>
      </c>
      <c r="E112" s="442">
        <v>11878889.172230992</v>
      </c>
      <c r="F112" s="442">
        <v>12845476.709643666</v>
      </c>
      <c r="G112" s="442">
        <v>10478502.212585343</v>
      </c>
      <c r="H112" s="442">
        <v>9645918.7616444733</v>
      </c>
      <c r="I112" s="442">
        <v>9548044.0510595664</v>
      </c>
      <c r="J112" s="442">
        <v>9291830.5596542004</v>
      </c>
      <c r="K112" s="442">
        <v>9803440.3523574639</v>
      </c>
      <c r="L112" s="442">
        <v>8763166.0190342776</v>
      </c>
      <c r="M112" s="442">
        <v>9127939.6604174338</v>
      </c>
      <c r="N112" s="444">
        <v>8140703.861650316</v>
      </c>
    </row>
    <row r="113" spans="1:16" ht="13.5" customHeight="1" x14ac:dyDescent="0.25">
      <c r="A113" s="20" t="s">
        <v>174</v>
      </c>
      <c r="B113" s="375">
        <v>5972854.6048094435</v>
      </c>
      <c r="C113" s="375">
        <v>5920287.8939974532</v>
      </c>
      <c r="D113" s="442">
        <v>5966763.7340716841</v>
      </c>
      <c r="E113" s="442">
        <v>5907416.854043249</v>
      </c>
      <c r="F113" s="442">
        <v>5856216.6545627862</v>
      </c>
      <c r="G113" s="442">
        <v>5696961.5247817254</v>
      </c>
      <c r="H113" s="442">
        <v>5658763.925093052</v>
      </c>
      <c r="I113" s="442">
        <v>5741158.6342369169</v>
      </c>
      <c r="J113" s="442">
        <v>5713001.1349668903</v>
      </c>
      <c r="K113" s="442">
        <v>5813196.83398367</v>
      </c>
      <c r="L113" s="442">
        <v>4714353.7452886831</v>
      </c>
      <c r="M113" s="442">
        <v>4613186.2546357624</v>
      </c>
      <c r="N113" s="444">
        <v>4565785.7045257408</v>
      </c>
    </row>
    <row r="114" spans="1:16" ht="13.5" customHeight="1" x14ac:dyDescent="0.25">
      <c r="A114" s="20" t="s">
        <v>175</v>
      </c>
      <c r="B114" s="375">
        <v>2047188.1794946191</v>
      </c>
      <c r="C114" s="375">
        <v>2253587.8405493181</v>
      </c>
      <c r="D114" s="442">
        <v>2375779.3888531616</v>
      </c>
      <c r="E114" s="442">
        <v>2564261.7210063585</v>
      </c>
      <c r="F114" s="442">
        <v>2757173.9608172728</v>
      </c>
      <c r="G114" s="442">
        <v>2687251.4898193842</v>
      </c>
      <c r="H114" s="442">
        <v>3104744.3609928675</v>
      </c>
      <c r="I114" s="442">
        <v>3562282.7697786391</v>
      </c>
      <c r="J114" s="442">
        <v>3526701.9900245555</v>
      </c>
      <c r="K114" s="442">
        <v>4098751.7397252126</v>
      </c>
      <c r="L114" s="442">
        <v>3511266.294903439</v>
      </c>
      <c r="M114" s="442">
        <v>3190867.1196185746</v>
      </c>
      <c r="N114" s="444">
        <v>2774975.7804198437</v>
      </c>
    </row>
    <row r="115" spans="1:16" ht="13.5" customHeight="1" x14ac:dyDescent="0.25">
      <c r="A115" s="20" t="s">
        <v>267</v>
      </c>
      <c r="B115" s="375">
        <v>1425226.8899292711</v>
      </c>
      <c r="C115" s="375">
        <v>1726065.6773893945</v>
      </c>
      <c r="D115" s="442">
        <v>1656868.1600994039</v>
      </c>
      <c r="E115" s="442">
        <v>2335746.1999391667</v>
      </c>
      <c r="F115" s="442">
        <v>3360507.010191232</v>
      </c>
      <c r="G115" s="442">
        <v>3268178.8900075369</v>
      </c>
      <c r="H115" s="442">
        <v>3205817.5301873228</v>
      </c>
      <c r="I115" s="442">
        <v>3600654.1396392286</v>
      </c>
      <c r="J115" s="442">
        <v>3547630.2000837675</v>
      </c>
      <c r="K115" s="442">
        <v>3534063.0604225136</v>
      </c>
      <c r="L115" s="442">
        <v>3387707.6403944721</v>
      </c>
      <c r="M115" s="442">
        <v>3256521.6198688573</v>
      </c>
      <c r="N115" s="444">
        <v>3290499.2000945755</v>
      </c>
    </row>
    <row r="116" spans="1:16" ht="13.5" customHeight="1" x14ac:dyDescent="0.25">
      <c r="A116" s="20" t="s">
        <v>548</v>
      </c>
      <c r="B116" s="375">
        <v>4128406.8202064857</v>
      </c>
      <c r="C116" s="375">
        <v>3992756.3102386766</v>
      </c>
      <c r="D116" s="442">
        <v>3995973.299791357</v>
      </c>
      <c r="E116" s="442">
        <v>4511432.200141944</v>
      </c>
      <c r="F116" s="442">
        <v>3540688.8899073382</v>
      </c>
      <c r="G116" s="442">
        <v>4433312.7598794056</v>
      </c>
      <c r="H116" s="442">
        <v>4770762.6303315237</v>
      </c>
      <c r="I116" s="442">
        <v>4225229.2594674872</v>
      </c>
      <c r="J116" s="442">
        <v>4502733.4297845317</v>
      </c>
      <c r="K116" s="442">
        <v>4474233.4298348865</v>
      </c>
      <c r="L116" s="442">
        <v>4170005.2095493814</v>
      </c>
      <c r="M116" s="442">
        <v>4428895.0396995498</v>
      </c>
      <c r="N116" s="444">
        <v>4598359.8498063814</v>
      </c>
    </row>
    <row r="117" spans="1:16" ht="13.5" customHeight="1" x14ac:dyDescent="0.25">
      <c r="A117" s="20" t="s">
        <v>575</v>
      </c>
      <c r="B117" s="375"/>
      <c r="C117" s="375"/>
      <c r="D117" s="442"/>
      <c r="E117" s="442"/>
      <c r="F117" s="442"/>
      <c r="G117" s="442"/>
      <c r="H117" s="442">
        <v>2139298.7103637718</v>
      </c>
      <c r="I117" s="442">
        <v>2152010.0609453125</v>
      </c>
      <c r="J117" s="442">
        <v>2093625.4280763324</v>
      </c>
      <c r="K117" s="442">
        <v>2079828.549751784</v>
      </c>
      <c r="L117" s="442">
        <v>2113326.8563145548</v>
      </c>
      <c r="M117" s="442">
        <v>2209616.8690592409</v>
      </c>
      <c r="N117" s="444">
        <v>2099914.2994607273</v>
      </c>
    </row>
    <row r="118" spans="1:16" s="140" customFormat="1" ht="13.5" customHeight="1" x14ac:dyDescent="0.25">
      <c r="A118" s="137" t="s">
        <v>167</v>
      </c>
      <c r="B118" s="445">
        <v>199296945.29485214</v>
      </c>
      <c r="C118" s="445">
        <v>195320749.89386165</v>
      </c>
      <c r="D118" s="446">
        <v>193931770.11874908</v>
      </c>
      <c r="E118" s="446">
        <v>190135042.87383002</v>
      </c>
      <c r="F118" s="446">
        <v>187409124.81225967</v>
      </c>
      <c r="G118" s="446">
        <v>185174676.21901938</v>
      </c>
      <c r="H118" s="446">
        <v>188247388.34408078</v>
      </c>
      <c r="I118" s="446">
        <v>188501011.09649965</v>
      </c>
      <c r="J118" s="446">
        <v>188884065.91281343</v>
      </c>
      <c r="K118" s="446">
        <v>184588265.72489583</v>
      </c>
      <c r="L118" s="446">
        <v>174802329.99347085</v>
      </c>
      <c r="M118" s="446">
        <v>170447965.43463883</v>
      </c>
      <c r="N118" s="447">
        <v>166945133.86533028</v>
      </c>
      <c r="P118" s="22"/>
    </row>
    <row r="119" spans="1:16" s="140" customFormat="1" ht="13.5" customHeight="1" x14ac:dyDescent="0.25">
      <c r="A119" s="137" t="s">
        <v>176</v>
      </c>
      <c r="B119" s="445">
        <v>267871966.62153882</v>
      </c>
      <c r="C119" s="445">
        <v>259051710.15458924</v>
      </c>
      <c r="D119" s="446">
        <v>257743622.1250113</v>
      </c>
      <c r="E119" s="446">
        <v>255223447.85116231</v>
      </c>
      <c r="F119" s="446">
        <v>237993515.38956541</v>
      </c>
      <c r="G119" s="446">
        <v>236785005.70897079</v>
      </c>
      <c r="H119" s="446">
        <v>239251542.87768543</v>
      </c>
      <c r="I119" s="446">
        <v>239280207.88356405</v>
      </c>
      <c r="J119" s="446">
        <v>242496977.68994272</v>
      </c>
      <c r="K119" s="446">
        <v>237976967.00214669</v>
      </c>
      <c r="L119" s="446">
        <v>227825333.97779983</v>
      </c>
      <c r="M119" s="446">
        <v>224704757.12455922</v>
      </c>
      <c r="N119" s="447">
        <v>217812113.29639256</v>
      </c>
      <c r="P119" s="22"/>
    </row>
    <row r="120" spans="1:16" ht="6" customHeight="1" x14ac:dyDescent="0.25">
      <c r="A120" s="20"/>
      <c r="B120" s="375"/>
      <c r="C120" s="375"/>
      <c r="D120" s="442"/>
      <c r="E120" s="442"/>
      <c r="F120" s="442"/>
      <c r="G120" s="442"/>
      <c r="H120" s="442"/>
      <c r="I120" s="442"/>
      <c r="J120" s="442"/>
      <c r="K120" s="442"/>
      <c r="L120" s="442"/>
      <c r="M120" s="442"/>
      <c r="N120" s="444"/>
    </row>
    <row r="121" spans="1:16" ht="13.5" customHeight="1" x14ac:dyDescent="0.25">
      <c r="A121" s="131" t="s">
        <v>177</v>
      </c>
      <c r="B121" s="448"/>
      <c r="C121" s="448"/>
      <c r="D121" s="449"/>
      <c r="E121" s="449"/>
      <c r="F121" s="449"/>
      <c r="G121" s="449"/>
      <c r="H121" s="449"/>
      <c r="I121" s="449"/>
      <c r="J121" s="449"/>
      <c r="K121" s="449"/>
      <c r="L121" s="449"/>
      <c r="M121" s="449"/>
      <c r="N121" s="450"/>
    </row>
    <row r="122" spans="1:16" ht="13.5" customHeight="1" x14ac:dyDescent="0.25">
      <c r="A122" s="20" t="s">
        <v>178</v>
      </c>
      <c r="B122" s="375">
        <v>652045.80999884813</v>
      </c>
      <c r="C122" s="375">
        <v>644387.33001740708</v>
      </c>
      <c r="D122" s="442">
        <v>850985.1399247488</v>
      </c>
      <c r="E122" s="442">
        <v>1177228.3999362697</v>
      </c>
      <c r="F122" s="442">
        <v>1364492.2300141437</v>
      </c>
      <c r="G122" s="442">
        <v>1361951.7302370616</v>
      </c>
      <c r="H122" s="442">
        <v>2251136.499752739</v>
      </c>
      <c r="I122" s="442">
        <v>2227845.0900022187</v>
      </c>
      <c r="J122" s="442">
        <v>2238641.9301280878</v>
      </c>
      <c r="K122" s="442">
        <v>2242820.2900856063</v>
      </c>
      <c r="L122" s="442">
        <v>2135847.4101653271</v>
      </c>
      <c r="M122" s="442">
        <v>2074744.1901208826</v>
      </c>
      <c r="N122" s="444">
        <v>2178057.5700965412</v>
      </c>
    </row>
    <row r="123" spans="1:16" ht="6" customHeight="1" x14ac:dyDescent="0.25">
      <c r="A123" s="20"/>
      <c r="B123" s="442"/>
      <c r="C123" s="442"/>
      <c r="D123" s="442"/>
      <c r="E123" s="442"/>
      <c r="F123" s="442"/>
      <c r="G123" s="442"/>
      <c r="H123" s="442"/>
      <c r="I123" s="442"/>
      <c r="J123" s="442"/>
      <c r="K123" s="442"/>
      <c r="L123" s="442"/>
      <c r="M123" s="442"/>
      <c r="N123" s="444"/>
    </row>
    <row r="124" spans="1:16" s="140" customFormat="1" ht="13.5" customHeight="1" x14ac:dyDescent="0.25">
      <c r="A124" s="143" t="s">
        <v>179</v>
      </c>
      <c r="B124" s="451">
        <v>268524012.43153769</v>
      </c>
      <c r="C124" s="451">
        <v>259696097.48460665</v>
      </c>
      <c r="D124" s="452">
        <v>258594607.26493603</v>
      </c>
      <c r="E124" s="452">
        <v>256400676.25109857</v>
      </c>
      <c r="F124" s="452">
        <v>239358007.61957955</v>
      </c>
      <c r="G124" s="452">
        <v>238146957.43920785</v>
      </c>
      <c r="H124" s="452">
        <v>241502679.37743816</v>
      </c>
      <c r="I124" s="452">
        <v>241508052.97356626</v>
      </c>
      <c r="J124" s="452">
        <v>244735619.62007082</v>
      </c>
      <c r="K124" s="452">
        <v>240219787.2922323</v>
      </c>
      <c r="L124" s="452">
        <v>229961181.38796517</v>
      </c>
      <c r="M124" s="452">
        <v>226779501.3146801</v>
      </c>
      <c r="N124" s="453">
        <v>219990170.86648911</v>
      </c>
      <c r="P124" s="22"/>
    </row>
    <row r="125" spans="1:16" ht="6" customHeight="1" x14ac:dyDescent="0.25">
      <c r="A125" s="20"/>
      <c r="B125" s="146"/>
      <c r="C125" s="146"/>
      <c r="N125" s="62"/>
    </row>
    <row r="126" spans="1:16" ht="13.5" customHeight="1" x14ac:dyDescent="0.25">
      <c r="A126" s="20"/>
      <c r="B126" s="147"/>
      <c r="C126" s="147"/>
      <c r="N126" s="62"/>
    </row>
    <row r="127" spans="1:16" ht="13.5" customHeight="1" x14ac:dyDescent="0.25">
      <c r="A127" s="20" t="s">
        <v>259</v>
      </c>
      <c r="B127" s="147"/>
      <c r="C127" s="147"/>
      <c r="N127" s="62"/>
    </row>
    <row r="128" spans="1:16" ht="13.5" customHeight="1" x14ac:dyDescent="0.25">
      <c r="A128" s="20" t="s">
        <v>356</v>
      </c>
      <c r="B128" s="147"/>
      <c r="C128" s="147"/>
      <c r="N128" s="62"/>
    </row>
    <row r="129" spans="1:14" ht="13.5" customHeight="1" thickBot="1" x14ac:dyDescent="0.3">
      <c r="A129" s="101"/>
      <c r="B129" s="148"/>
      <c r="C129" s="148"/>
      <c r="D129" s="102"/>
      <c r="E129" s="102"/>
      <c r="F129" s="102"/>
      <c r="G129" s="102"/>
      <c r="H129" s="102"/>
      <c r="I129" s="102"/>
      <c r="J129" s="102"/>
      <c r="K129" s="102"/>
      <c r="L129" s="102"/>
      <c r="M129" s="102"/>
      <c r="N129" s="103"/>
    </row>
    <row r="130" spans="1:14" ht="13.5" customHeight="1" x14ac:dyDescent="0.25">
      <c r="A130" s="151"/>
      <c r="B130" s="147"/>
      <c r="C130" s="147"/>
    </row>
    <row r="131" spans="1:14" ht="13.5" customHeight="1" x14ac:dyDescent="0.25">
      <c r="A131" s="244"/>
      <c r="B131" s="147"/>
      <c r="C131" s="147"/>
    </row>
    <row r="132" spans="1:14" ht="13.5" customHeight="1" x14ac:dyDescent="0.25">
      <c r="A132" s="151"/>
      <c r="B132" s="147"/>
      <c r="C132" s="147"/>
    </row>
    <row r="133" spans="1:14" s="289" customFormat="1" ht="13.5" customHeight="1" x14ac:dyDescent="0.25">
      <c r="A133" s="151"/>
      <c r="B133" s="228"/>
      <c r="C133" s="228"/>
      <c r="D133" s="290"/>
      <c r="E133" s="290"/>
      <c r="G133" s="290"/>
      <c r="H133" s="290"/>
      <c r="I133" s="290"/>
      <c r="J133" s="228"/>
    </row>
    <row r="134" spans="1:14" s="289" customFormat="1" ht="13.5" customHeight="1" x14ac:dyDescent="0.25">
      <c r="A134" s="151"/>
      <c r="B134" s="228"/>
      <c r="C134" s="228"/>
      <c r="D134" s="290"/>
      <c r="E134" s="290"/>
      <c r="G134" s="290"/>
      <c r="H134" s="290"/>
      <c r="I134" s="290"/>
      <c r="J134" s="228"/>
    </row>
    <row r="135" spans="1:14" s="289" customFormat="1" ht="13.5" customHeight="1" x14ac:dyDescent="0.25">
      <c r="A135" s="151"/>
      <c r="B135" s="228"/>
      <c r="C135" s="228"/>
      <c r="D135" s="290"/>
      <c r="E135" s="290"/>
      <c r="G135" s="290"/>
      <c r="H135" s="290"/>
      <c r="I135" s="290"/>
      <c r="J135" s="228"/>
    </row>
    <row r="136" spans="1:14" ht="13.5" customHeight="1" x14ac:dyDescent="0.25">
      <c r="A136" s="151"/>
      <c r="B136" s="147"/>
      <c r="C136" s="147"/>
    </row>
    <row r="137" spans="1:14" ht="13.5" customHeight="1" x14ac:dyDescent="0.25">
      <c r="A137" s="151"/>
      <c r="B137" s="147"/>
      <c r="C137" s="147"/>
    </row>
    <row r="138" spans="1:14" ht="13.5" customHeight="1" x14ac:dyDescent="0.25">
      <c r="A138" s="151"/>
      <c r="B138" s="147"/>
      <c r="C138" s="147"/>
    </row>
    <row r="139" spans="1:14" ht="13.5" customHeight="1" x14ac:dyDescent="0.25">
      <c r="A139" s="151"/>
      <c r="B139" s="147"/>
      <c r="C139" s="147"/>
    </row>
    <row r="140" spans="1:14" ht="13.5" customHeight="1" x14ac:dyDescent="0.25">
      <c r="A140" s="151"/>
      <c r="B140" s="147"/>
      <c r="C140" s="147"/>
    </row>
  </sheetData>
  <mergeCells count="12">
    <mergeCell ref="A91:N91"/>
    <mergeCell ref="A2:N2"/>
    <mergeCell ref="A3:N3"/>
    <mergeCell ref="A4:N4"/>
    <mergeCell ref="A5:N5"/>
    <mergeCell ref="A45:N45"/>
    <mergeCell ref="A46:N46"/>
    <mergeCell ref="A47:N47"/>
    <mergeCell ref="A48:N48"/>
    <mergeCell ref="A88:N88"/>
    <mergeCell ref="A89:N89"/>
    <mergeCell ref="A90:N90"/>
  </mergeCells>
  <printOptions horizontalCentered="1"/>
  <pageMargins left="0.23622047244094491" right="0.15748031496062992" top="0.74803149606299213" bottom="0.27559055118110237" header="0.31496062992125984" footer="0.31496062992125984"/>
  <pageSetup paperSize="9" scale="65" orientation="landscape" r:id="rId1"/>
  <headerFooter alignWithMargins="0"/>
  <rowBreaks count="2" manualBreakCount="2">
    <brk id="43" max="16383" man="1"/>
    <brk id="86" max="14" man="1"/>
  </rowBreaks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theme="0" tint="-0.14999847407452621"/>
  </sheetPr>
  <dimension ref="A1:P140"/>
  <sheetViews>
    <sheetView showGridLines="0" workbookViewId="0"/>
  </sheetViews>
  <sheetFormatPr baseColWidth="10" defaultColWidth="14.6640625" defaultRowHeight="13.2" x14ac:dyDescent="0.25"/>
  <cols>
    <col min="1" max="1" width="52.109375" style="22" customWidth="1"/>
    <col min="2" max="2" width="12.6640625" style="22" customWidth="1"/>
    <col min="3" max="3" width="10.88671875" style="22" customWidth="1"/>
    <col min="4" max="4" width="11.6640625" style="22" customWidth="1"/>
    <col min="5" max="5" width="12.109375" style="22" customWidth="1"/>
    <col min="6" max="7" width="10.88671875" style="22" customWidth="1"/>
    <col min="8" max="8" width="11.33203125" style="22" customWidth="1"/>
    <col min="9" max="14" width="10.88671875" style="22" customWidth="1"/>
    <col min="15" max="15" width="2.88671875" style="22" customWidth="1"/>
    <col min="16" max="16384" width="14.6640625" style="22"/>
  </cols>
  <sheetData>
    <row r="1" spans="1:16" x14ac:dyDescent="0.25">
      <c r="A1" s="18"/>
      <c r="B1" s="97"/>
      <c r="C1" s="97"/>
      <c r="D1" s="97"/>
      <c r="E1" s="97"/>
      <c r="F1" s="97"/>
      <c r="G1" s="97"/>
      <c r="H1" s="97"/>
      <c r="I1" s="97"/>
      <c r="J1" s="97"/>
      <c r="K1" s="97"/>
      <c r="L1" s="97"/>
      <c r="M1" s="441"/>
      <c r="N1" s="98"/>
    </row>
    <row r="2" spans="1:16" ht="28.8" x14ac:dyDescent="0.55000000000000004">
      <c r="A2" s="856" t="s">
        <v>225</v>
      </c>
      <c r="B2" s="857"/>
      <c r="C2" s="857"/>
      <c r="D2" s="857"/>
      <c r="E2" s="857"/>
      <c r="F2" s="857"/>
      <c r="G2" s="857"/>
      <c r="H2" s="857"/>
      <c r="I2" s="857"/>
      <c r="J2" s="857"/>
      <c r="K2" s="857"/>
      <c r="L2" s="857"/>
      <c r="M2" s="857"/>
      <c r="N2" s="858"/>
    </row>
    <row r="3" spans="1:16" ht="25.8" x14ac:dyDescent="0.5">
      <c r="A3" s="878" t="s">
        <v>362</v>
      </c>
      <c r="B3" s="879"/>
      <c r="C3" s="879"/>
      <c r="D3" s="879"/>
      <c r="E3" s="879"/>
      <c r="F3" s="879"/>
      <c r="G3" s="879"/>
      <c r="H3" s="879"/>
      <c r="I3" s="879"/>
      <c r="J3" s="879"/>
      <c r="K3" s="879"/>
      <c r="L3" s="879"/>
      <c r="M3" s="879"/>
      <c r="N3" s="880"/>
    </row>
    <row r="4" spans="1:16" ht="18" x14ac:dyDescent="0.35">
      <c r="A4" s="859">
        <v>45077</v>
      </c>
      <c r="B4" s="860"/>
      <c r="C4" s="860"/>
      <c r="D4" s="860"/>
      <c r="E4" s="860"/>
      <c r="F4" s="860"/>
      <c r="G4" s="860"/>
      <c r="H4" s="860"/>
      <c r="I4" s="860"/>
      <c r="J4" s="860"/>
      <c r="K4" s="860"/>
      <c r="L4" s="860"/>
      <c r="M4" s="860"/>
      <c r="N4" s="861"/>
    </row>
    <row r="5" spans="1:16" ht="15.75" customHeight="1" x14ac:dyDescent="0.25">
      <c r="A5" s="862" t="s">
        <v>40</v>
      </c>
      <c r="B5" s="863"/>
      <c r="C5" s="863"/>
      <c r="D5" s="863"/>
      <c r="E5" s="863"/>
      <c r="F5" s="863"/>
      <c r="G5" s="863"/>
      <c r="H5" s="863"/>
      <c r="I5" s="863"/>
      <c r="J5" s="863"/>
      <c r="K5" s="863"/>
      <c r="L5" s="863"/>
      <c r="M5" s="863"/>
      <c r="N5" s="864"/>
    </row>
    <row r="6" spans="1:16" ht="13.8" thickBot="1" x14ac:dyDescent="0.3">
      <c r="A6" s="19"/>
      <c r="B6" s="124"/>
      <c r="C6" s="125"/>
      <c r="N6" s="62"/>
    </row>
    <row r="7" spans="1:16" ht="32.25" customHeight="1" thickTop="1" x14ac:dyDescent="0.25">
      <c r="A7" s="126"/>
      <c r="B7" s="189" t="s">
        <v>553</v>
      </c>
      <c r="C7" s="189" t="s">
        <v>554</v>
      </c>
      <c r="D7" s="189" t="s">
        <v>558</v>
      </c>
      <c r="E7" s="189" t="s">
        <v>559</v>
      </c>
      <c r="F7" s="189" t="s">
        <v>561</v>
      </c>
      <c r="G7" s="189" t="s">
        <v>565</v>
      </c>
      <c r="H7" s="189" t="s">
        <v>563</v>
      </c>
      <c r="I7" s="189" t="s">
        <v>566</v>
      </c>
      <c r="J7" s="189" t="s">
        <v>570</v>
      </c>
      <c r="K7" s="189" t="s">
        <v>579</v>
      </c>
      <c r="L7" s="189" t="s">
        <v>582</v>
      </c>
      <c r="M7" s="189" t="s">
        <v>583</v>
      </c>
      <c r="N7" s="495" t="s">
        <v>584</v>
      </c>
    </row>
    <row r="8" spans="1:16" x14ac:dyDescent="0.25">
      <c r="A8" s="129"/>
      <c r="B8" s="130"/>
      <c r="C8" s="130"/>
      <c r="N8" s="62"/>
    </row>
    <row r="9" spans="1:16" ht="13.5" customHeight="1" x14ac:dyDescent="0.25">
      <c r="A9" s="131" t="s">
        <v>163</v>
      </c>
      <c r="B9" s="186"/>
      <c r="C9" s="186"/>
      <c r="D9" s="141"/>
      <c r="E9" s="141"/>
      <c r="F9" s="141"/>
      <c r="G9" s="141"/>
      <c r="H9" s="141"/>
      <c r="I9" s="141"/>
      <c r="J9" s="141"/>
      <c r="K9" s="141"/>
      <c r="L9" s="141"/>
      <c r="M9" s="141"/>
      <c r="N9" s="142"/>
    </row>
    <row r="10" spans="1:16" x14ac:dyDescent="0.25">
      <c r="A10" s="20" t="s">
        <v>164</v>
      </c>
      <c r="B10" s="375">
        <v>50747.670264</v>
      </c>
      <c r="C10" s="375">
        <v>43881.871609139998</v>
      </c>
      <c r="D10" s="442">
        <v>42927.714173449996</v>
      </c>
      <c r="E10" s="442">
        <v>38600.984704550006</v>
      </c>
      <c r="F10" s="442">
        <v>49261.490171910002</v>
      </c>
      <c r="G10" s="442">
        <v>60848.689798500003</v>
      </c>
      <c r="H10" s="442">
        <v>66233.696370320002</v>
      </c>
      <c r="I10" s="442">
        <v>52699.73433213</v>
      </c>
      <c r="J10" s="442">
        <v>52012.48143937</v>
      </c>
      <c r="K10" s="442">
        <v>42581.494720429997</v>
      </c>
      <c r="L10" s="442">
        <v>46976.791610150001</v>
      </c>
      <c r="M10" s="442">
        <v>22805.788935189998</v>
      </c>
      <c r="N10" s="444">
        <v>21830.004909700001</v>
      </c>
    </row>
    <row r="11" spans="1:16" x14ac:dyDescent="0.25">
      <c r="A11" s="20" t="s">
        <v>165</v>
      </c>
      <c r="B11" s="375">
        <v>56003.106422999997</v>
      </c>
      <c r="C11" s="375">
        <v>56113.962942999999</v>
      </c>
      <c r="D11" s="442">
        <v>55571.288556</v>
      </c>
      <c r="E11" s="442">
        <v>56615.339672000002</v>
      </c>
      <c r="F11" s="442">
        <v>53468.578408000001</v>
      </c>
      <c r="G11" s="442">
        <v>55459.149408999998</v>
      </c>
      <c r="H11" s="442">
        <v>54372.357944000003</v>
      </c>
      <c r="I11" s="442">
        <v>59523.816419000002</v>
      </c>
      <c r="J11" s="442">
        <v>58619.655972</v>
      </c>
      <c r="K11" s="442">
        <v>55531.943668</v>
      </c>
      <c r="L11" s="442">
        <v>57734.337166999998</v>
      </c>
      <c r="M11" s="442">
        <v>54805.145567</v>
      </c>
      <c r="N11" s="444">
        <v>56921.459586999998</v>
      </c>
    </row>
    <row r="12" spans="1:16" x14ac:dyDescent="0.25">
      <c r="A12" s="20" t="s">
        <v>166</v>
      </c>
      <c r="B12" s="375">
        <v>46591.872488000001</v>
      </c>
      <c r="C12" s="375">
        <v>44554.517104999999</v>
      </c>
      <c r="D12" s="442">
        <v>45526.772827000001</v>
      </c>
      <c r="E12" s="442">
        <v>44552.765243000002</v>
      </c>
      <c r="F12" s="442">
        <v>44551.805454000001</v>
      </c>
      <c r="G12" s="442">
        <v>44468.595658999999</v>
      </c>
      <c r="H12" s="442">
        <v>43125.020063000004</v>
      </c>
      <c r="I12" s="442">
        <v>44717.763714000001</v>
      </c>
      <c r="J12" s="442">
        <v>45246.647169000003</v>
      </c>
      <c r="K12" s="442">
        <v>45269.685942999997</v>
      </c>
      <c r="L12" s="442">
        <v>44217.289725000002</v>
      </c>
      <c r="M12" s="442">
        <v>45707.446068999998</v>
      </c>
      <c r="N12" s="444">
        <v>45189.126971999998</v>
      </c>
    </row>
    <row r="13" spans="1:16" s="140" customFormat="1" x14ac:dyDescent="0.25">
      <c r="A13" s="137" t="s">
        <v>167</v>
      </c>
      <c r="B13" s="445">
        <v>153342.649175</v>
      </c>
      <c r="C13" s="445">
        <v>144550.35165714001</v>
      </c>
      <c r="D13" s="446">
        <v>144025.77555645001</v>
      </c>
      <c r="E13" s="446">
        <v>139769.08961955001</v>
      </c>
      <c r="F13" s="446">
        <v>147281.87403390999</v>
      </c>
      <c r="G13" s="446">
        <v>160776.4348665</v>
      </c>
      <c r="H13" s="446">
        <v>163731.07437732001</v>
      </c>
      <c r="I13" s="446">
        <v>156941.31446513001</v>
      </c>
      <c r="J13" s="446">
        <v>155878.78458037</v>
      </c>
      <c r="K13" s="446">
        <v>143383.12433142998</v>
      </c>
      <c r="L13" s="446">
        <v>148928.41850215002</v>
      </c>
      <c r="M13" s="446">
        <v>123318.38057118999</v>
      </c>
      <c r="N13" s="447">
        <v>123940.5914687</v>
      </c>
      <c r="P13" s="22"/>
    </row>
    <row r="14" spans="1:16" ht="6" customHeight="1" x14ac:dyDescent="0.25">
      <c r="A14" s="20"/>
      <c r="B14" s="375"/>
      <c r="C14" s="375"/>
      <c r="D14" s="442"/>
      <c r="E14" s="442"/>
      <c r="F14" s="442"/>
      <c r="G14" s="442"/>
      <c r="H14" s="442"/>
      <c r="I14" s="442"/>
      <c r="J14" s="442"/>
      <c r="K14" s="442"/>
      <c r="L14" s="442"/>
      <c r="M14" s="442"/>
      <c r="N14" s="444"/>
    </row>
    <row r="15" spans="1:16" x14ac:dyDescent="0.25">
      <c r="A15" s="131" t="s">
        <v>168</v>
      </c>
      <c r="B15" s="448"/>
      <c r="C15" s="448"/>
      <c r="D15" s="449"/>
      <c r="E15" s="449"/>
      <c r="F15" s="449"/>
      <c r="G15" s="449"/>
      <c r="H15" s="449"/>
      <c r="I15" s="449"/>
      <c r="J15" s="449"/>
      <c r="K15" s="449"/>
      <c r="L15" s="449"/>
      <c r="M15" s="449"/>
      <c r="N15" s="450"/>
    </row>
    <row r="16" spans="1:16" x14ac:dyDescent="0.25">
      <c r="A16" s="20" t="s">
        <v>169</v>
      </c>
      <c r="B16" s="375">
        <v>566569.48137000005</v>
      </c>
      <c r="C16" s="375">
        <v>568679.42912900005</v>
      </c>
      <c r="D16" s="442">
        <v>453060.81511099997</v>
      </c>
      <c r="E16" s="442">
        <v>428872.42877200001</v>
      </c>
      <c r="F16" s="442">
        <v>439339.85279700003</v>
      </c>
      <c r="G16" s="442">
        <v>412003.79440000001</v>
      </c>
      <c r="H16" s="442">
        <v>389020.55893599999</v>
      </c>
      <c r="I16" s="442">
        <v>368100.57748899999</v>
      </c>
      <c r="J16" s="442">
        <v>363370.55998700002</v>
      </c>
      <c r="K16" s="442">
        <v>356020.20434499998</v>
      </c>
      <c r="L16" s="442">
        <v>433348.59542799997</v>
      </c>
      <c r="M16" s="442">
        <v>468599.04726600001</v>
      </c>
      <c r="N16" s="444">
        <v>410888.43244100001</v>
      </c>
    </row>
    <row r="17" spans="1:16" x14ac:dyDescent="0.25">
      <c r="A17" s="20" t="s">
        <v>170</v>
      </c>
      <c r="B17" s="375">
        <v>1535033.079752</v>
      </c>
      <c r="C17" s="375">
        <v>1492850.7255450001</v>
      </c>
      <c r="D17" s="442">
        <v>1523778.183311</v>
      </c>
      <c r="E17" s="442">
        <v>1518705.0916579999</v>
      </c>
      <c r="F17" s="442">
        <v>1561799.27045</v>
      </c>
      <c r="G17" s="442">
        <v>1583546.0949279999</v>
      </c>
      <c r="H17" s="442">
        <v>1592758.287086</v>
      </c>
      <c r="I17" s="442">
        <v>1650138.083661</v>
      </c>
      <c r="J17" s="442">
        <v>1627838.578488</v>
      </c>
      <c r="K17" s="442">
        <v>1631781.4808469999</v>
      </c>
      <c r="L17" s="442">
        <v>1629947.7746029999</v>
      </c>
      <c r="M17" s="442">
        <v>1584133.096781</v>
      </c>
      <c r="N17" s="444">
        <v>1595855.2606329999</v>
      </c>
    </row>
    <row r="18" spans="1:16" x14ac:dyDescent="0.25">
      <c r="A18" s="20" t="s">
        <v>230</v>
      </c>
      <c r="B18" s="375">
        <v>212075.756241</v>
      </c>
      <c r="C18" s="375">
        <v>208846.90196399999</v>
      </c>
      <c r="D18" s="442">
        <v>210362.17378799999</v>
      </c>
      <c r="E18" s="442">
        <v>209879.453897</v>
      </c>
      <c r="F18" s="442">
        <v>189161.956535</v>
      </c>
      <c r="G18" s="442">
        <v>202318.28435500001</v>
      </c>
      <c r="H18" s="442">
        <v>208050.24556499999</v>
      </c>
      <c r="I18" s="442">
        <v>209585.30714799999</v>
      </c>
      <c r="J18" s="442">
        <v>204594.96647799999</v>
      </c>
      <c r="K18" s="442">
        <v>199835.283666</v>
      </c>
      <c r="L18" s="442">
        <v>236598.118449</v>
      </c>
      <c r="M18" s="442">
        <v>271521.66809300001</v>
      </c>
      <c r="N18" s="444">
        <v>279710.92006099998</v>
      </c>
    </row>
    <row r="19" spans="1:16" s="140" customFormat="1" x14ac:dyDescent="0.25">
      <c r="A19" s="137" t="s">
        <v>167</v>
      </c>
      <c r="B19" s="445">
        <v>2313678.317363</v>
      </c>
      <c r="C19" s="445">
        <v>2270377.0566380001</v>
      </c>
      <c r="D19" s="446">
        <v>2187201.17221</v>
      </c>
      <c r="E19" s="446">
        <v>2157456.9743269999</v>
      </c>
      <c r="F19" s="446">
        <v>2190301.0797819998</v>
      </c>
      <c r="G19" s="446">
        <v>2197868.1736829998</v>
      </c>
      <c r="H19" s="446">
        <v>2189829.0915870001</v>
      </c>
      <c r="I19" s="446">
        <v>2227823.9682980003</v>
      </c>
      <c r="J19" s="446">
        <v>2195804.1049529999</v>
      </c>
      <c r="K19" s="446">
        <v>2187636.9688579999</v>
      </c>
      <c r="L19" s="446">
        <v>2299894.4884799998</v>
      </c>
      <c r="M19" s="446">
        <v>2324253.8121400001</v>
      </c>
      <c r="N19" s="447">
        <v>2286454.6131350002</v>
      </c>
      <c r="P19" s="22"/>
    </row>
    <row r="20" spans="1:16" ht="6" customHeight="1" x14ac:dyDescent="0.25">
      <c r="A20" s="20"/>
      <c r="B20" s="375"/>
      <c r="C20" s="375"/>
      <c r="D20" s="442"/>
      <c r="E20" s="442"/>
      <c r="F20" s="442"/>
      <c r="G20" s="442"/>
      <c r="H20" s="442"/>
      <c r="I20" s="442"/>
      <c r="J20" s="442"/>
      <c r="K20" s="442"/>
      <c r="L20" s="442"/>
      <c r="M20" s="442"/>
      <c r="N20" s="444"/>
    </row>
    <row r="21" spans="1:16" x14ac:dyDescent="0.25">
      <c r="A21" s="131" t="s">
        <v>1</v>
      </c>
      <c r="B21" s="448"/>
      <c r="C21" s="448"/>
      <c r="D21" s="449"/>
      <c r="E21" s="449"/>
      <c r="F21" s="449"/>
      <c r="G21" s="449"/>
      <c r="H21" s="449"/>
      <c r="I21" s="449"/>
      <c r="J21" s="449"/>
      <c r="K21" s="449"/>
      <c r="L21" s="449"/>
      <c r="M21" s="449"/>
      <c r="N21" s="450"/>
    </row>
    <row r="22" spans="1:16" ht="13.5" customHeight="1" x14ac:dyDescent="0.25">
      <c r="A22" s="20" t="s">
        <v>171</v>
      </c>
      <c r="B22" s="375">
        <v>254204.53226499999</v>
      </c>
      <c r="C22" s="375">
        <v>258223.88667099999</v>
      </c>
      <c r="D22" s="442">
        <v>240601.80575</v>
      </c>
      <c r="E22" s="442">
        <v>245191.32785</v>
      </c>
      <c r="F22" s="442">
        <v>246178.902157</v>
      </c>
      <c r="G22" s="442">
        <v>243381.37904299999</v>
      </c>
      <c r="H22" s="442">
        <v>242919.99546500001</v>
      </c>
      <c r="I22" s="442">
        <v>242191.54206400001</v>
      </c>
      <c r="J22" s="442">
        <v>229562.42632900001</v>
      </c>
      <c r="K22" s="442">
        <v>225053.457948</v>
      </c>
      <c r="L22" s="442">
        <v>206969.049841</v>
      </c>
      <c r="M22" s="442">
        <v>208332.43371300001</v>
      </c>
      <c r="N22" s="444">
        <v>216903.752538</v>
      </c>
    </row>
    <row r="23" spans="1:16" ht="13.5" customHeight="1" x14ac:dyDescent="0.25">
      <c r="A23" s="20" t="s">
        <v>419</v>
      </c>
      <c r="B23" s="442">
        <v>147421.65950499999</v>
      </c>
      <c r="C23" s="442">
        <v>154420.98291600001</v>
      </c>
      <c r="D23" s="442">
        <v>168654.05161900001</v>
      </c>
      <c r="E23" s="442">
        <v>152144.15677500001</v>
      </c>
      <c r="F23" s="442">
        <v>155326.209906</v>
      </c>
      <c r="G23" s="442">
        <v>161824.186403</v>
      </c>
      <c r="H23" s="442">
        <v>162672.93135699999</v>
      </c>
      <c r="I23" s="442">
        <v>181144.439721</v>
      </c>
      <c r="J23" s="442">
        <v>180510.79003500001</v>
      </c>
      <c r="K23" s="442">
        <v>181021.76079999999</v>
      </c>
      <c r="L23" s="442">
        <v>187035.23538299999</v>
      </c>
      <c r="M23" s="442">
        <v>185659.723906</v>
      </c>
      <c r="N23" s="444">
        <v>189287.72678600001</v>
      </c>
    </row>
    <row r="24" spans="1:16" ht="13.5" customHeight="1" x14ac:dyDescent="0.25">
      <c r="A24" s="20" t="s">
        <v>172</v>
      </c>
      <c r="B24" s="375">
        <v>1409484.1478586399</v>
      </c>
      <c r="C24" s="375">
        <v>1395033.65621026</v>
      </c>
      <c r="D24" s="442">
        <v>1403767.1942205301</v>
      </c>
      <c r="E24" s="442">
        <v>1382228.29775104</v>
      </c>
      <c r="F24" s="442">
        <v>1339685.21105159</v>
      </c>
      <c r="G24" s="442">
        <v>1360840.79337491</v>
      </c>
      <c r="H24" s="442">
        <v>1357672.0547402401</v>
      </c>
      <c r="I24" s="442">
        <v>1370814.4689983998</v>
      </c>
      <c r="J24" s="442">
        <v>1359149.1221447701</v>
      </c>
      <c r="K24" s="442">
        <v>1355365.52364555</v>
      </c>
      <c r="L24" s="442">
        <v>1293559.7317675401</v>
      </c>
      <c r="M24" s="442">
        <v>1282658.1933086498</v>
      </c>
      <c r="N24" s="444">
        <v>1267491.82148519</v>
      </c>
    </row>
    <row r="25" spans="1:16" ht="13.5" customHeight="1" x14ac:dyDescent="0.25">
      <c r="A25" s="20" t="s">
        <v>173</v>
      </c>
      <c r="B25" s="375">
        <v>263998.48682799999</v>
      </c>
      <c r="C25" s="375">
        <v>250833.272425</v>
      </c>
      <c r="D25" s="442">
        <v>246222.996893</v>
      </c>
      <c r="E25" s="442">
        <v>231008.230324</v>
      </c>
      <c r="F25" s="442">
        <v>232100.58509099999</v>
      </c>
      <c r="G25" s="442">
        <v>232920.72000900001</v>
      </c>
      <c r="H25" s="442">
        <v>225869.15082000001</v>
      </c>
      <c r="I25" s="442">
        <v>233789.11658100001</v>
      </c>
      <c r="J25" s="442">
        <v>228757.17393399999</v>
      </c>
      <c r="K25" s="442">
        <v>222121.55796400001</v>
      </c>
      <c r="L25" s="442">
        <v>216145.606677</v>
      </c>
      <c r="M25" s="442">
        <v>216183.308116</v>
      </c>
      <c r="N25" s="444">
        <v>218765.46849200001</v>
      </c>
    </row>
    <row r="26" spans="1:16" ht="13.5" customHeight="1" x14ac:dyDescent="0.25">
      <c r="A26" s="20" t="s">
        <v>449</v>
      </c>
      <c r="B26" s="375">
        <v>47775.616886000003</v>
      </c>
      <c r="C26" s="375">
        <v>50468.015876999998</v>
      </c>
      <c r="D26" s="442">
        <v>49382.447448999999</v>
      </c>
      <c r="E26" s="442">
        <v>56746.775044000002</v>
      </c>
      <c r="F26" s="442">
        <v>61182.318622999999</v>
      </c>
      <c r="G26" s="442">
        <v>60657.481467999998</v>
      </c>
      <c r="H26" s="442">
        <v>56119.056358000002</v>
      </c>
      <c r="I26" s="442">
        <v>58697.393401000001</v>
      </c>
      <c r="J26" s="442">
        <v>58878.553940999998</v>
      </c>
      <c r="K26" s="442">
        <v>55369.375763999997</v>
      </c>
      <c r="L26" s="442">
        <v>57170.961417999999</v>
      </c>
      <c r="M26" s="442">
        <v>60677.874333</v>
      </c>
      <c r="N26" s="444">
        <v>79645.978392000005</v>
      </c>
    </row>
    <row r="27" spans="1:16" ht="13.5" customHeight="1" x14ac:dyDescent="0.25">
      <c r="A27" s="20" t="s">
        <v>174</v>
      </c>
      <c r="B27" s="375">
        <v>80905.655622000006</v>
      </c>
      <c r="C27" s="375">
        <v>80462.049245000002</v>
      </c>
      <c r="D27" s="442">
        <v>81255.886652000001</v>
      </c>
      <c r="E27" s="442">
        <v>80977.791186999995</v>
      </c>
      <c r="F27" s="442">
        <v>81542.196362000002</v>
      </c>
      <c r="G27" s="442">
        <v>83154.424375999995</v>
      </c>
      <c r="H27" s="442">
        <v>90484.729821999994</v>
      </c>
      <c r="I27" s="442">
        <v>99991.060238999999</v>
      </c>
      <c r="J27" s="442">
        <v>100313.078647</v>
      </c>
      <c r="K27" s="442">
        <v>63583.695497000001</v>
      </c>
      <c r="L27" s="442">
        <v>48776.312625999999</v>
      </c>
      <c r="M27" s="442">
        <v>54066.325237999998</v>
      </c>
      <c r="N27" s="444">
        <v>52092.059479000003</v>
      </c>
    </row>
    <row r="28" spans="1:16" ht="13.5" customHeight="1" x14ac:dyDescent="0.25">
      <c r="A28" s="20" t="s">
        <v>175</v>
      </c>
      <c r="B28" s="375">
        <v>78235.930403999999</v>
      </c>
      <c r="C28" s="375">
        <v>76629.725879999998</v>
      </c>
      <c r="D28" s="442">
        <v>81623.853279999996</v>
      </c>
      <c r="E28" s="442">
        <v>53739.965629999999</v>
      </c>
      <c r="F28" s="442">
        <v>65631.084361000001</v>
      </c>
      <c r="G28" s="442">
        <v>74401.155106999999</v>
      </c>
      <c r="H28" s="442">
        <v>75775.574739999996</v>
      </c>
      <c r="I28" s="442">
        <v>80493.644688999993</v>
      </c>
      <c r="J28" s="442">
        <v>65161.553733000001</v>
      </c>
      <c r="K28" s="442">
        <v>62174.535174999997</v>
      </c>
      <c r="L28" s="442">
        <v>88814.992209999997</v>
      </c>
      <c r="M28" s="442">
        <v>98375.003746999995</v>
      </c>
      <c r="N28" s="444">
        <v>97185.242687999998</v>
      </c>
    </row>
    <row r="29" spans="1:16" ht="13.5" customHeight="1" x14ac:dyDescent="0.25">
      <c r="A29" s="20" t="s">
        <v>267</v>
      </c>
      <c r="B29" s="375">
        <v>60392.465357000001</v>
      </c>
      <c r="C29" s="375">
        <v>58914.376746000002</v>
      </c>
      <c r="D29" s="442">
        <v>59273.223646999999</v>
      </c>
      <c r="E29" s="442">
        <v>74747.384424000003</v>
      </c>
      <c r="F29" s="442">
        <v>81700.802618999995</v>
      </c>
      <c r="G29" s="442">
        <v>67001.195290000003</v>
      </c>
      <c r="H29" s="442">
        <v>85292.397561999998</v>
      </c>
      <c r="I29" s="442">
        <v>85891.997776000004</v>
      </c>
      <c r="J29" s="442">
        <v>86422.226391999997</v>
      </c>
      <c r="K29" s="442">
        <v>86364.794188</v>
      </c>
      <c r="L29" s="442">
        <v>77283.239040999993</v>
      </c>
      <c r="M29" s="442">
        <v>88676.058768000003</v>
      </c>
      <c r="N29" s="444">
        <v>71961.056712999998</v>
      </c>
    </row>
    <row r="30" spans="1:16" ht="13.5" customHeight="1" x14ac:dyDescent="0.25">
      <c r="A30" s="20" t="s">
        <v>548</v>
      </c>
      <c r="B30" s="375">
        <v>92544.538874000005</v>
      </c>
      <c r="C30" s="375">
        <v>90178.311444000006</v>
      </c>
      <c r="D30" s="442">
        <v>103691.298098</v>
      </c>
      <c r="E30" s="442">
        <v>103645.73820599999</v>
      </c>
      <c r="F30" s="442">
        <v>105584.76803200001</v>
      </c>
      <c r="G30" s="442">
        <v>106160.65724299999</v>
      </c>
      <c r="H30" s="442">
        <v>102693.54223599999</v>
      </c>
      <c r="I30" s="442">
        <v>102862.034205</v>
      </c>
      <c r="J30" s="442">
        <v>101268.93172399999</v>
      </c>
      <c r="K30" s="442">
        <v>99051.404259999996</v>
      </c>
      <c r="L30" s="442">
        <v>83843.930410000001</v>
      </c>
      <c r="M30" s="442">
        <v>90647.920541</v>
      </c>
      <c r="N30" s="444">
        <v>90006.785367999997</v>
      </c>
    </row>
    <row r="31" spans="1:16" ht="13.5" customHeight="1" x14ac:dyDescent="0.25">
      <c r="A31" s="20" t="s">
        <v>575</v>
      </c>
      <c r="B31" s="375"/>
      <c r="C31" s="375"/>
      <c r="D31" s="442"/>
      <c r="E31" s="442"/>
      <c r="F31" s="442"/>
      <c r="G31" s="442"/>
      <c r="H31" s="442">
        <v>68249.042975000004</v>
      </c>
      <c r="I31" s="442">
        <v>66763.880856999996</v>
      </c>
      <c r="J31" s="442">
        <v>63246.034425999998</v>
      </c>
      <c r="K31" s="442">
        <v>62841.636699000002</v>
      </c>
      <c r="L31" s="442">
        <v>82348.855695000006</v>
      </c>
      <c r="M31" s="442">
        <v>86625.287865000006</v>
      </c>
      <c r="N31" s="444">
        <v>88209.489776999995</v>
      </c>
    </row>
    <row r="32" spans="1:16" s="140" customFormat="1" ht="13.5" customHeight="1" x14ac:dyDescent="0.25">
      <c r="A32" s="137" t="s">
        <v>167</v>
      </c>
      <c r="B32" s="445">
        <v>2434963.0335996398</v>
      </c>
      <c r="C32" s="445">
        <v>2415164.2774142595</v>
      </c>
      <c r="D32" s="446">
        <v>2434472.7576085292</v>
      </c>
      <c r="E32" s="446">
        <v>2380429.6671910402</v>
      </c>
      <c r="F32" s="446">
        <v>2368932.0782025899</v>
      </c>
      <c r="G32" s="446">
        <v>2390341.9923139103</v>
      </c>
      <c r="H32" s="446">
        <v>2467748.4760752399</v>
      </c>
      <c r="I32" s="446">
        <v>2522639.5785313998</v>
      </c>
      <c r="J32" s="446">
        <v>2473269.8913057698</v>
      </c>
      <c r="K32" s="446">
        <v>2412947.7419405496</v>
      </c>
      <c r="L32" s="446">
        <v>2341947.9150685403</v>
      </c>
      <c r="M32" s="446">
        <v>2371902.1295356494</v>
      </c>
      <c r="N32" s="447">
        <v>2371549.3817181904</v>
      </c>
      <c r="P32" s="22"/>
    </row>
    <row r="33" spans="1:16" s="140" customFormat="1" ht="13.5" customHeight="1" x14ac:dyDescent="0.25">
      <c r="A33" s="137" t="s">
        <v>176</v>
      </c>
      <c r="B33" s="445">
        <v>4901984.0001376402</v>
      </c>
      <c r="C33" s="445">
        <v>4830091.6857094001</v>
      </c>
      <c r="D33" s="446">
        <v>4765699.7053749794</v>
      </c>
      <c r="E33" s="446">
        <v>4677655.7311375905</v>
      </c>
      <c r="F33" s="446">
        <v>4706515.0320184994</v>
      </c>
      <c r="G33" s="446">
        <v>4748986.6008634102</v>
      </c>
      <c r="H33" s="446">
        <v>4821308.6420395598</v>
      </c>
      <c r="I33" s="446">
        <v>4907404.8612945303</v>
      </c>
      <c r="J33" s="446">
        <v>4824952.7808391396</v>
      </c>
      <c r="K33" s="446">
        <v>4743967.83512998</v>
      </c>
      <c r="L33" s="446">
        <v>4790770.8220506907</v>
      </c>
      <c r="M33" s="446">
        <v>4819474.3222468393</v>
      </c>
      <c r="N33" s="447">
        <v>4781944.5863218904</v>
      </c>
      <c r="P33" s="22"/>
    </row>
    <row r="34" spans="1:16" ht="6" customHeight="1" x14ac:dyDescent="0.25">
      <c r="A34" s="20"/>
      <c r="B34" s="375"/>
      <c r="C34" s="375"/>
      <c r="D34" s="442"/>
      <c r="E34" s="442"/>
      <c r="F34" s="442"/>
      <c r="G34" s="442"/>
      <c r="H34" s="442"/>
      <c r="I34" s="442"/>
      <c r="J34" s="442"/>
      <c r="K34" s="442"/>
      <c r="L34" s="442"/>
      <c r="M34" s="442"/>
      <c r="N34" s="444"/>
    </row>
    <row r="35" spans="1:16" ht="13.5" customHeight="1" x14ac:dyDescent="0.25">
      <c r="A35" s="131" t="s">
        <v>177</v>
      </c>
      <c r="B35" s="448"/>
      <c r="C35" s="448"/>
      <c r="D35" s="449"/>
      <c r="E35" s="449"/>
      <c r="F35" s="449"/>
      <c r="G35" s="449"/>
      <c r="H35" s="449"/>
      <c r="I35" s="449"/>
      <c r="J35" s="449"/>
      <c r="K35" s="449"/>
      <c r="L35" s="449"/>
      <c r="M35" s="449"/>
      <c r="N35" s="450"/>
    </row>
    <row r="36" spans="1:16" ht="13.5" customHeight="1" x14ac:dyDescent="0.25">
      <c r="A36" s="20" t="s">
        <v>178</v>
      </c>
      <c r="B36" s="375">
        <v>27321.569566999999</v>
      </c>
      <c r="C36" s="375">
        <v>27174.238655000001</v>
      </c>
      <c r="D36" s="442">
        <v>29086.217661999999</v>
      </c>
      <c r="E36" s="442">
        <v>31601.813824000001</v>
      </c>
      <c r="F36" s="442">
        <v>33724.143573000001</v>
      </c>
      <c r="G36" s="442">
        <v>35773.460761000002</v>
      </c>
      <c r="H36" s="442">
        <v>44777.531452000003</v>
      </c>
      <c r="I36" s="442">
        <v>48025.817617000001</v>
      </c>
      <c r="J36" s="442">
        <v>52172.740258999998</v>
      </c>
      <c r="K36" s="442">
        <v>54430.152742999999</v>
      </c>
      <c r="L36" s="442">
        <v>60875.385057</v>
      </c>
      <c r="M36" s="442">
        <v>68338.696708000003</v>
      </c>
      <c r="N36" s="444">
        <v>74730.783311000007</v>
      </c>
    </row>
    <row r="37" spans="1:16" ht="6" customHeight="1" x14ac:dyDescent="0.25">
      <c r="A37" s="20"/>
      <c r="B37" s="442"/>
      <c r="C37" s="442"/>
      <c r="D37" s="442"/>
      <c r="E37" s="442"/>
      <c r="F37" s="442"/>
      <c r="G37" s="442"/>
      <c r="H37" s="442"/>
      <c r="I37" s="442"/>
      <c r="J37" s="442"/>
      <c r="K37" s="442"/>
      <c r="L37" s="442"/>
      <c r="M37" s="442"/>
      <c r="N37" s="444"/>
    </row>
    <row r="38" spans="1:16" s="140" customFormat="1" ht="13.5" customHeight="1" x14ac:dyDescent="0.25">
      <c r="A38" s="143" t="s">
        <v>179</v>
      </c>
      <c r="B38" s="451">
        <v>4929305.5697046397</v>
      </c>
      <c r="C38" s="451">
        <v>4857265.9243644001</v>
      </c>
      <c r="D38" s="452">
        <v>4794785.9230369795</v>
      </c>
      <c r="E38" s="452">
        <v>4709257.5449615903</v>
      </c>
      <c r="F38" s="452">
        <v>4740239.1755914995</v>
      </c>
      <c r="G38" s="452">
        <v>4784760.0616244106</v>
      </c>
      <c r="H38" s="452">
        <v>4866086.1734915599</v>
      </c>
      <c r="I38" s="452">
        <v>4955430.6789115304</v>
      </c>
      <c r="J38" s="452">
        <v>4877125.5210981397</v>
      </c>
      <c r="K38" s="452">
        <v>4798397.9878729796</v>
      </c>
      <c r="L38" s="452">
        <v>4851646.2071076911</v>
      </c>
      <c r="M38" s="452">
        <v>4887813.0189548396</v>
      </c>
      <c r="N38" s="453">
        <v>4856675.3696328904</v>
      </c>
      <c r="P38" s="22"/>
    </row>
    <row r="39" spans="1:16" ht="6" customHeight="1" x14ac:dyDescent="0.25">
      <c r="A39" s="20"/>
      <c r="B39" s="146"/>
      <c r="C39" s="146"/>
      <c r="N39" s="62"/>
    </row>
    <row r="40" spans="1:16" ht="13.5" customHeight="1" x14ac:dyDescent="0.25">
      <c r="A40" s="20"/>
      <c r="B40" s="147"/>
      <c r="C40" s="147"/>
      <c r="N40" s="62"/>
    </row>
    <row r="41" spans="1:16" ht="13.5" customHeight="1" x14ac:dyDescent="0.25">
      <c r="A41" s="20" t="s">
        <v>259</v>
      </c>
      <c r="B41" s="147"/>
      <c r="C41" s="147"/>
      <c r="N41" s="62"/>
    </row>
    <row r="42" spans="1:16" ht="13.5" customHeight="1" x14ac:dyDescent="0.25">
      <c r="A42" s="20" t="s">
        <v>356</v>
      </c>
      <c r="B42" s="147"/>
      <c r="C42" s="147"/>
      <c r="N42" s="62"/>
    </row>
    <row r="43" spans="1:16" ht="13.5" customHeight="1" thickBot="1" x14ac:dyDescent="0.3">
      <c r="A43" s="101"/>
      <c r="B43" s="148"/>
      <c r="C43" s="148"/>
      <c r="D43" s="102"/>
      <c r="E43" s="102"/>
      <c r="F43" s="102"/>
      <c r="G43" s="102"/>
      <c r="H43" s="102"/>
      <c r="I43" s="102"/>
      <c r="J43" s="102"/>
      <c r="K43" s="102"/>
      <c r="L43" s="102"/>
      <c r="M43" s="102"/>
      <c r="N43" s="103"/>
    </row>
    <row r="44" spans="1:16" x14ac:dyDescent="0.25">
      <c r="A44" s="18"/>
      <c r="B44" s="97"/>
      <c r="C44" s="97"/>
      <c r="D44" s="97"/>
      <c r="E44" s="97"/>
      <c r="F44" s="97"/>
      <c r="G44" s="97"/>
      <c r="H44" s="97"/>
      <c r="I44" s="97"/>
      <c r="J44" s="97"/>
      <c r="K44" s="97"/>
      <c r="L44" s="97"/>
      <c r="M44" s="441"/>
      <c r="N44" s="98"/>
    </row>
    <row r="45" spans="1:16" ht="28.5" customHeight="1" x14ac:dyDescent="0.55000000000000004">
      <c r="A45" s="856" t="s">
        <v>465</v>
      </c>
      <c r="B45" s="857"/>
      <c r="C45" s="857"/>
      <c r="D45" s="857"/>
      <c r="E45" s="857"/>
      <c r="F45" s="857"/>
      <c r="G45" s="857"/>
      <c r="H45" s="857"/>
      <c r="I45" s="857"/>
      <c r="J45" s="857"/>
      <c r="K45" s="857"/>
      <c r="L45" s="857"/>
      <c r="M45" s="857"/>
      <c r="N45" s="858"/>
    </row>
    <row r="46" spans="1:16" ht="25.8" x14ac:dyDescent="0.5">
      <c r="A46" s="878" t="s">
        <v>362</v>
      </c>
      <c r="B46" s="879"/>
      <c r="C46" s="879"/>
      <c r="D46" s="879"/>
      <c r="E46" s="879"/>
      <c r="F46" s="879"/>
      <c r="G46" s="879"/>
      <c r="H46" s="879"/>
      <c r="I46" s="879"/>
      <c r="J46" s="879"/>
      <c r="K46" s="879"/>
      <c r="L46" s="879"/>
      <c r="M46" s="879"/>
      <c r="N46" s="880"/>
    </row>
    <row r="47" spans="1:16" ht="18" x14ac:dyDescent="0.35">
      <c r="A47" s="859">
        <v>45077</v>
      </c>
      <c r="B47" s="860"/>
      <c r="C47" s="860"/>
      <c r="D47" s="860"/>
      <c r="E47" s="860"/>
      <c r="F47" s="860"/>
      <c r="G47" s="860"/>
      <c r="H47" s="860"/>
      <c r="I47" s="860"/>
      <c r="J47" s="860"/>
      <c r="K47" s="860"/>
      <c r="L47" s="860"/>
      <c r="M47" s="860"/>
      <c r="N47" s="861"/>
    </row>
    <row r="48" spans="1:16" ht="15.75" customHeight="1" x14ac:dyDescent="0.25">
      <c r="A48" s="862" t="s">
        <v>40</v>
      </c>
      <c r="B48" s="863"/>
      <c r="C48" s="863"/>
      <c r="D48" s="863"/>
      <c r="E48" s="863"/>
      <c r="F48" s="863"/>
      <c r="G48" s="863"/>
      <c r="H48" s="863"/>
      <c r="I48" s="863"/>
      <c r="J48" s="863"/>
      <c r="K48" s="863"/>
      <c r="L48" s="863"/>
      <c r="M48" s="863"/>
      <c r="N48" s="864"/>
    </row>
    <row r="49" spans="1:16" ht="13.8" thickBot="1" x14ac:dyDescent="0.3">
      <c r="A49" s="19"/>
      <c r="B49" s="124"/>
      <c r="C49" s="125"/>
      <c r="N49" s="62"/>
    </row>
    <row r="50" spans="1:16" ht="32.25" customHeight="1" thickTop="1" x14ac:dyDescent="0.25">
      <c r="A50" s="126"/>
      <c r="B50" s="189" t="s">
        <v>553</v>
      </c>
      <c r="C50" s="189" t="s">
        <v>554</v>
      </c>
      <c r="D50" s="189" t="s">
        <v>558</v>
      </c>
      <c r="E50" s="189" t="s">
        <v>559</v>
      </c>
      <c r="F50" s="189" t="s">
        <v>561</v>
      </c>
      <c r="G50" s="189" t="s">
        <v>565</v>
      </c>
      <c r="H50" s="189" t="s">
        <v>563</v>
      </c>
      <c r="I50" s="189" t="s">
        <v>566</v>
      </c>
      <c r="J50" s="189" t="s">
        <v>570</v>
      </c>
      <c r="K50" s="189" t="s">
        <v>579</v>
      </c>
      <c r="L50" s="189" t="s">
        <v>582</v>
      </c>
      <c r="M50" s="189" t="s">
        <v>583</v>
      </c>
      <c r="N50" s="495" t="s">
        <v>584</v>
      </c>
    </row>
    <row r="51" spans="1:16" x14ac:dyDescent="0.25">
      <c r="A51" s="129"/>
      <c r="B51" s="130"/>
      <c r="C51" s="130"/>
      <c r="N51" s="62"/>
    </row>
    <row r="52" spans="1:16" ht="13.5" customHeight="1" x14ac:dyDescent="0.25">
      <c r="A52" s="131" t="s">
        <v>163</v>
      </c>
      <c r="B52" s="186"/>
      <c r="C52" s="186"/>
      <c r="D52" s="141"/>
      <c r="E52" s="141"/>
      <c r="F52" s="141"/>
      <c r="G52" s="141"/>
      <c r="H52" s="141"/>
      <c r="I52" s="141"/>
      <c r="J52" s="141"/>
      <c r="K52" s="141"/>
      <c r="L52" s="141"/>
      <c r="M52" s="141"/>
      <c r="N52" s="142"/>
    </row>
    <row r="53" spans="1:16" x14ac:dyDescent="0.25">
      <c r="A53" s="20" t="s">
        <v>164</v>
      </c>
      <c r="B53" s="375">
        <v>15472.430505079999</v>
      </c>
      <c r="C53" s="375">
        <v>16465.369336620002</v>
      </c>
      <c r="D53" s="442">
        <v>15091.77229891</v>
      </c>
      <c r="E53" s="442">
        <v>13232.020953990001</v>
      </c>
      <c r="F53" s="442">
        <v>21201.894074029999</v>
      </c>
      <c r="G53" s="442">
        <v>21659.937292639999</v>
      </c>
      <c r="H53" s="442">
        <v>18365.818418130002</v>
      </c>
      <c r="I53" s="442">
        <v>19613.51923405</v>
      </c>
      <c r="J53" s="442">
        <v>20110.047403</v>
      </c>
      <c r="K53" s="442">
        <v>11206.732647590001</v>
      </c>
      <c r="L53" s="442">
        <v>12780.15060988</v>
      </c>
      <c r="M53" s="442">
        <v>13899.204811969999</v>
      </c>
      <c r="N53" s="444">
        <v>14875.5279751</v>
      </c>
    </row>
    <row r="54" spans="1:16" x14ac:dyDescent="0.25">
      <c r="A54" s="20" t="s">
        <v>165</v>
      </c>
      <c r="B54" s="375">
        <v>30777.628100000002</v>
      </c>
      <c r="C54" s="375">
        <v>30806.516086</v>
      </c>
      <c r="D54" s="442">
        <v>31068.96128</v>
      </c>
      <c r="E54" s="442">
        <v>32228.661679000001</v>
      </c>
      <c r="F54" s="442">
        <v>29016.598442999999</v>
      </c>
      <c r="G54" s="442">
        <v>30418.899495999998</v>
      </c>
      <c r="H54" s="442">
        <v>30613.169427000001</v>
      </c>
      <c r="I54" s="442">
        <v>35220.413890000003</v>
      </c>
      <c r="J54" s="442">
        <v>35543.683392999999</v>
      </c>
      <c r="K54" s="442">
        <v>33513.355209000001</v>
      </c>
      <c r="L54" s="442">
        <v>36828.557849999997</v>
      </c>
      <c r="M54" s="442">
        <v>34844.896739000003</v>
      </c>
      <c r="N54" s="444">
        <v>36774.466095000003</v>
      </c>
    </row>
    <row r="55" spans="1:16" x14ac:dyDescent="0.25">
      <c r="A55" s="20" t="s">
        <v>166</v>
      </c>
      <c r="B55" s="375">
        <v>13087.067548999999</v>
      </c>
      <c r="C55" s="375">
        <v>8045.4853970000004</v>
      </c>
      <c r="D55" s="442">
        <v>8230.7496100000008</v>
      </c>
      <c r="E55" s="442">
        <v>8334.7195179999999</v>
      </c>
      <c r="F55" s="442">
        <v>8248.0008109999999</v>
      </c>
      <c r="G55" s="442">
        <v>7074.22768</v>
      </c>
      <c r="H55" s="442">
        <v>7601.0449239999998</v>
      </c>
      <c r="I55" s="442">
        <v>9120.2400890000008</v>
      </c>
      <c r="J55" s="442">
        <v>9023.9909879999996</v>
      </c>
      <c r="K55" s="442">
        <v>9542.6791109999995</v>
      </c>
      <c r="L55" s="442">
        <v>8887.7533679999997</v>
      </c>
      <c r="M55" s="442">
        <v>18171.932645000001</v>
      </c>
      <c r="N55" s="444">
        <v>17303.903214999998</v>
      </c>
    </row>
    <row r="56" spans="1:16" s="140" customFormat="1" x14ac:dyDescent="0.25">
      <c r="A56" s="137" t="s">
        <v>167</v>
      </c>
      <c r="B56" s="445">
        <v>59337.126154080004</v>
      </c>
      <c r="C56" s="445">
        <v>55317.370819620002</v>
      </c>
      <c r="D56" s="446">
        <v>54391.483188910002</v>
      </c>
      <c r="E56" s="446">
        <v>53795.402150989998</v>
      </c>
      <c r="F56" s="446">
        <v>58466.493328029996</v>
      </c>
      <c r="G56" s="446">
        <v>59153.06446863999</v>
      </c>
      <c r="H56" s="446">
        <v>56580.032769130004</v>
      </c>
      <c r="I56" s="446">
        <v>63954.173213050002</v>
      </c>
      <c r="J56" s="446">
        <v>64677.721784000001</v>
      </c>
      <c r="K56" s="446">
        <v>54262.766967590003</v>
      </c>
      <c r="L56" s="446">
        <v>58496.461827879997</v>
      </c>
      <c r="M56" s="446">
        <v>66916.034195970002</v>
      </c>
      <c r="N56" s="447">
        <v>68953.8972851</v>
      </c>
      <c r="P56" s="22"/>
    </row>
    <row r="57" spans="1:16" ht="6" customHeight="1" x14ac:dyDescent="0.25">
      <c r="A57" s="20"/>
      <c r="B57" s="375"/>
      <c r="C57" s="375"/>
      <c r="D57" s="442"/>
      <c r="E57" s="442"/>
      <c r="F57" s="442"/>
      <c r="G57" s="442"/>
      <c r="H57" s="442"/>
      <c r="I57" s="442"/>
      <c r="J57" s="442"/>
      <c r="K57" s="442"/>
      <c r="L57" s="442"/>
      <c r="M57" s="442"/>
      <c r="N57" s="444"/>
    </row>
    <row r="58" spans="1:16" x14ac:dyDescent="0.25">
      <c r="A58" s="131" t="s">
        <v>168</v>
      </c>
      <c r="B58" s="448"/>
      <c r="C58" s="448"/>
      <c r="D58" s="449"/>
      <c r="E58" s="449"/>
      <c r="F58" s="449"/>
      <c r="G58" s="449"/>
      <c r="H58" s="449"/>
      <c r="I58" s="449"/>
      <c r="J58" s="449"/>
      <c r="K58" s="449"/>
      <c r="L58" s="449"/>
      <c r="M58" s="449"/>
      <c r="N58" s="450"/>
    </row>
    <row r="59" spans="1:16" x14ac:dyDescent="0.25">
      <c r="A59" s="20" t="s">
        <v>169</v>
      </c>
      <c r="B59" s="375">
        <v>143339.31706199999</v>
      </c>
      <c r="C59" s="375">
        <v>143614.00679700001</v>
      </c>
      <c r="D59" s="442">
        <v>139899.14110000001</v>
      </c>
      <c r="E59" s="442">
        <v>135333.45907800001</v>
      </c>
      <c r="F59" s="442">
        <v>138360.77884899999</v>
      </c>
      <c r="G59" s="442">
        <v>138435.94434300001</v>
      </c>
      <c r="H59" s="442">
        <v>146001.23058900001</v>
      </c>
      <c r="I59" s="442">
        <v>147006.385843</v>
      </c>
      <c r="J59" s="442">
        <v>143642.548694</v>
      </c>
      <c r="K59" s="442">
        <v>144386.15847600001</v>
      </c>
      <c r="L59" s="442">
        <v>137905.55543099999</v>
      </c>
      <c r="M59" s="442">
        <v>128643.449966</v>
      </c>
      <c r="N59" s="444">
        <v>130445.067016</v>
      </c>
    </row>
    <row r="60" spans="1:16" x14ac:dyDescent="0.25">
      <c r="A60" s="20" t="s">
        <v>170</v>
      </c>
      <c r="B60" s="375">
        <v>677663.298327</v>
      </c>
      <c r="C60" s="375">
        <v>683770.22781499999</v>
      </c>
      <c r="D60" s="442">
        <v>697373.86493799998</v>
      </c>
      <c r="E60" s="442">
        <v>696839.26863800001</v>
      </c>
      <c r="F60" s="442">
        <v>704234.05403600005</v>
      </c>
      <c r="G60" s="442">
        <v>689905.55888699996</v>
      </c>
      <c r="H60" s="442">
        <v>690532.27208599995</v>
      </c>
      <c r="I60" s="442">
        <v>722040.55137300002</v>
      </c>
      <c r="J60" s="442">
        <v>704076.58819599997</v>
      </c>
      <c r="K60" s="442">
        <v>711042.11367300001</v>
      </c>
      <c r="L60" s="442">
        <v>717398.64725799998</v>
      </c>
      <c r="M60" s="442">
        <v>695036.15973700001</v>
      </c>
      <c r="N60" s="444">
        <v>699196.527779</v>
      </c>
    </row>
    <row r="61" spans="1:16" x14ac:dyDescent="0.25">
      <c r="A61" s="20" t="s">
        <v>230</v>
      </c>
      <c r="B61" s="375">
        <v>155709.22779599999</v>
      </c>
      <c r="C61" s="375">
        <v>153986.19530200001</v>
      </c>
      <c r="D61" s="442">
        <v>155239.939878</v>
      </c>
      <c r="E61" s="442">
        <v>155418.60560000001</v>
      </c>
      <c r="F61" s="442">
        <v>133011.89836799999</v>
      </c>
      <c r="G61" s="442">
        <v>145158.33344799999</v>
      </c>
      <c r="H61" s="442">
        <v>149967.97894500001</v>
      </c>
      <c r="I61" s="442">
        <v>150559.97725500001</v>
      </c>
      <c r="J61" s="442">
        <v>145892.425044</v>
      </c>
      <c r="K61" s="442">
        <v>141680.034074</v>
      </c>
      <c r="L61" s="442">
        <v>180459.13503999999</v>
      </c>
      <c r="M61" s="442">
        <v>215922.133481</v>
      </c>
      <c r="N61" s="444">
        <v>221113.341885</v>
      </c>
    </row>
    <row r="62" spans="1:16" s="140" customFormat="1" x14ac:dyDescent="0.25">
      <c r="A62" s="137" t="s">
        <v>167</v>
      </c>
      <c r="B62" s="445">
        <v>976711.84318499989</v>
      </c>
      <c r="C62" s="445">
        <v>981370.42991399998</v>
      </c>
      <c r="D62" s="446">
        <v>992512.94591600006</v>
      </c>
      <c r="E62" s="446">
        <v>987591.33331600006</v>
      </c>
      <c r="F62" s="446">
        <v>975606.73125299998</v>
      </c>
      <c r="G62" s="446">
        <v>973499.83667799993</v>
      </c>
      <c r="H62" s="446">
        <v>986501.48161999998</v>
      </c>
      <c r="I62" s="446">
        <v>1019606.9144710001</v>
      </c>
      <c r="J62" s="446">
        <v>993611.561934</v>
      </c>
      <c r="K62" s="446">
        <v>997108.30622300005</v>
      </c>
      <c r="L62" s="446">
        <v>1035763.3377289999</v>
      </c>
      <c r="M62" s="446">
        <v>1039601.743184</v>
      </c>
      <c r="N62" s="447">
        <v>1050754.93668</v>
      </c>
      <c r="P62" s="22"/>
    </row>
    <row r="63" spans="1:16" ht="6" customHeight="1" x14ac:dyDescent="0.25">
      <c r="A63" s="20"/>
      <c r="B63" s="375"/>
      <c r="C63" s="375"/>
      <c r="D63" s="442"/>
      <c r="E63" s="442"/>
      <c r="F63" s="442"/>
      <c r="G63" s="442"/>
      <c r="H63" s="442"/>
      <c r="I63" s="442"/>
      <c r="J63" s="442"/>
      <c r="K63" s="442"/>
      <c r="L63" s="442"/>
      <c r="M63" s="442"/>
      <c r="N63" s="444"/>
    </row>
    <row r="64" spans="1:16" x14ac:dyDescent="0.25">
      <c r="A64" s="131" t="s">
        <v>1</v>
      </c>
      <c r="B64" s="448"/>
      <c r="C64" s="448"/>
      <c r="D64" s="449"/>
      <c r="E64" s="449"/>
      <c r="F64" s="449"/>
      <c r="G64" s="449"/>
      <c r="H64" s="449"/>
      <c r="I64" s="449"/>
      <c r="J64" s="449"/>
      <c r="K64" s="449"/>
      <c r="L64" s="449"/>
      <c r="M64" s="449"/>
      <c r="N64" s="450"/>
    </row>
    <row r="65" spans="1:16" ht="13.5" customHeight="1" x14ac:dyDescent="0.25">
      <c r="A65" s="20" t="s">
        <v>171</v>
      </c>
      <c r="B65" s="375">
        <v>176557.073753</v>
      </c>
      <c r="C65" s="375">
        <v>181301.23681599999</v>
      </c>
      <c r="D65" s="442">
        <v>162263.36408900001</v>
      </c>
      <c r="E65" s="442">
        <v>162604.76919799999</v>
      </c>
      <c r="F65" s="442">
        <v>160956.01697</v>
      </c>
      <c r="G65" s="442">
        <v>156661.57774000001</v>
      </c>
      <c r="H65" s="442">
        <v>156791.67673199999</v>
      </c>
      <c r="I65" s="442">
        <v>155721.71875100001</v>
      </c>
      <c r="J65" s="442">
        <v>145085.43706900001</v>
      </c>
      <c r="K65" s="442">
        <v>144232.70245300001</v>
      </c>
      <c r="L65" s="442">
        <v>141047.03244700001</v>
      </c>
      <c r="M65" s="442">
        <v>138809.822533</v>
      </c>
      <c r="N65" s="444">
        <v>147912.61439100001</v>
      </c>
    </row>
    <row r="66" spans="1:16" ht="13.5" customHeight="1" x14ac:dyDescent="0.25">
      <c r="A66" s="20" t="s">
        <v>419</v>
      </c>
      <c r="B66" s="442">
        <v>64059.685287</v>
      </c>
      <c r="C66" s="442">
        <v>64941.964350000002</v>
      </c>
      <c r="D66" s="442">
        <v>79364.347766999999</v>
      </c>
      <c r="E66" s="442">
        <v>64770.641359000001</v>
      </c>
      <c r="F66" s="442">
        <v>66088.903380999996</v>
      </c>
      <c r="G66" s="442">
        <v>64318.169859000001</v>
      </c>
      <c r="H66" s="442">
        <v>65153.872931999998</v>
      </c>
      <c r="I66" s="442">
        <v>66914.152335999999</v>
      </c>
      <c r="J66" s="442">
        <v>66569.784933000003</v>
      </c>
      <c r="K66" s="442">
        <v>68663.515513000006</v>
      </c>
      <c r="L66" s="442">
        <v>74552.893964000003</v>
      </c>
      <c r="M66" s="442">
        <v>73524.095373999997</v>
      </c>
      <c r="N66" s="444">
        <v>77361.474937000006</v>
      </c>
    </row>
    <row r="67" spans="1:16" ht="13.5" customHeight="1" x14ac:dyDescent="0.25">
      <c r="A67" s="20" t="s">
        <v>172</v>
      </c>
      <c r="B67" s="375">
        <v>834928.87973599997</v>
      </c>
      <c r="C67" s="375">
        <v>829996.90834099997</v>
      </c>
      <c r="D67" s="442">
        <v>816461.95263900002</v>
      </c>
      <c r="E67" s="442">
        <v>796597.463857</v>
      </c>
      <c r="F67" s="442">
        <v>756270.45155400003</v>
      </c>
      <c r="G67" s="442">
        <v>755833.17824699997</v>
      </c>
      <c r="H67" s="442">
        <v>761312.37978900003</v>
      </c>
      <c r="I67" s="442">
        <v>765274.33566500002</v>
      </c>
      <c r="J67" s="442">
        <v>758580.92302900006</v>
      </c>
      <c r="K67" s="442">
        <v>760428.24080000003</v>
      </c>
      <c r="L67" s="442">
        <v>716420.63990800001</v>
      </c>
      <c r="M67" s="442">
        <v>717173.484849</v>
      </c>
      <c r="N67" s="444">
        <v>711769.19354999997</v>
      </c>
    </row>
    <row r="68" spans="1:16" ht="13.5" customHeight="1" x14ac:dyDescent="0.25">
      <c r="A68" s="20" t="s">
        <v>173</v>
      </c>
      <c r="B68" s="375">
        <v>239867.23632200001</v>
      </c>
      <c r="C68" s="375">
        <v>228120.540354</v>
      </c>
      <c r="D68" s="442">
        <v>224834.13584199999</v>
      </c>
      <c r="E68" s="442">
        <v>211582.87037799999</v>
      </c>
      <c r="F68" s="442">
        <v>210701.06137400001</v>
      </c>
      <c r="G68" s="442">
        <v>211118.289445</v>
      </c>
      <c r="H68" s="442">
        <v>204155.37454700001</v>
      </c>
      <c r="I68" s="442">
        <v>205490.68178000001</v>
      </c>
      <c r="J68" s="442">
        <v>196945.512059</v>
      </c>
      <c r="K68" s="442">
        <v>191831.41210399999</v>
      </c>
      <c r="L68" s="442">
        <v>189543.10534800001</v>
      </c>
      <c r="M68" s="442">
        <v>194991.87263599999</v>
      </c>
      <c r="N68" s="444">
        <v>190638.245532</v>
      </c>
    </row>
    <row r="69" spans="1:16" ht="13.5" customHeight="1" x14ac:dyDescent="0.25">
      <c r="A69" s="20" t="s">
        <v>449</v>
      </c>
      <c r="B69" s="375">
        <v>32805.200551000002</v>
      </c>
      <c r="C69" s="375">
        <v>34716.406497000004</v>
      </c>
      <c r="D69" s="442">
        <v>34585.99768</v>
      </c>
      <c r="E69" s="442">
        <v>36834.749846999999</v>
      </c>
      <c r="F69" s="442">
        <v>39688.991348000003</v>
      </c>
      <c r="G69" s="442">
        <v>40413.382960000003</v>
      </c>
      <c r="H69" s="442">
        <v>39004.662522999999</v>
      </c>
      <c r="I69" s="442">
        <v>40574.063792000001</v>
      </c>
      <c r="J69" s="442">
        <v>40912.700419000001</v>
      </c>
      <c r="K69" s="442">
        <v>37855.973259999999</v>
      </c>
      <c r="L69" s="442">
        <v>39024.874821999998</v>
      </c>
      <c r="M69" s="442">
        <v>40625.206062999998</v>
      </c>
      <c r="N69" s="444">
        <v>48271.986187000002</v>
      </c>
    </row>
    <row r="70" spans="1:16" ht="13.5" customHeight="1" x14ac:dyDescent="0.25">
      <c r="A70" s="20" t="s">
        <v>174</v>
      </c>
      <c r="B70" s="375">
        <v>37167.117422000003</v>
      </c>
      <c r="C70" s="375">
        <v>36755.581140000002</v>
      </c>
      <c r="D70" s="442">
        <v>36524.770800999999</v>
      </c>
      <c r="E70" s="442">
        <v>36687.605834000002</v>
      </c>
      <c r="F70" s="442">
        <v>36307.218030999997</v>
      </c>
      <c r="G70" s="442">
        <v>36435.856677999996</v>
      </c>
      <c r="H70" s="442">
        <v>36945.759529000003</v>
      </c>
      <c r="I70" s="442">
        <v>38170.971146999997</v>
      </c>
      <c r="J70" s="442">
        <v>38405.172144999997</v>
      </c>
      <c r="K70" s="442">
        <v>38902.753290000001</v>
      </c>
      <c r="L70" s="442">
        <v>38064.368796000002</v>
      </c>
      <c r="M70" s="442">
        <v>43309.154417999998</v>
      </c>
      <c r="N70" s="444">
        <v>42057.448637000001</v>
      </c>
    </row>
    <row r="71" spans="1:16" ht="13.5" customHeight="1" x14ac:dyDescent="0.25">
      <c r="A71" s="20" t="s">
        <v>175</v>
      </c>
      <c r="B71" s="375">
        <v>67650.125537</v>
      </c>
      <c r="C71" s="375">
        <v>67237.170083000005</v>
      </c>
      <c r="D71" s="442">
        <v>67643.470713000002</v>
      </c>
      <c r="E71" s="442">
        <v>39410.710097000003</v>
      </c>
      <c r="F71" s="442">
        <v>39050.263058999997</v>
      </c>
      <c r="G71" s="442">
        <v>48327.321904999997</v>
      </c>
      <c r="H71" s="442">
        <v>47520.425162</v>
      </c>
      <c r="I71" s="442">
        <v>53238.639013</v>
      </c>
      <c r="J71" s="442">
        <v>40785.366015</v>
      </c>
      <c r="K71" s="442">
        <v>39693.251951999999</v>
      </c>
      <c r="L71" s="442">
        <v>59787.835761000002</v>
      </c>
      <c r="M71" s="442">
        <v>68320.101341999994</v>
      </c>
      <c r="N71" s="444">
        <v>68770.879008000004</v>
      </c>
    </row>
    <row r="72" spans="1:16" ht="13.5" customHeight="1" x14ac:dyDescent="0.25">
      <c r="A72" s="20" t="s">
        <v>267</v>
      </c>
      <c r="B72" s="375">
        <v>32851.646253999999</v>
      </c>
      <c r="C72" s="375">
        <v>31713.450336000002</v>
      </c>
      <c r="D72" s="442">
        <v>31733.457674000001</v>
      </c>
      <c r="E72" s="442">
        <v>47601.036264000002</v>
      </c>
      <c r="F72" s="442">
        <v>47734.088159999999</v>
      </c>
      <c r="G72" s="442">
        <v>48263.185052000001</v>
      </c>
      <c r="H72" s="442">
        <v>64112.712448999999</v>
      </c>
      <c r="I72" s="442">
        <v>63347.043814999997</v>
      </c>
      <c r="J72" s="442">
        <v>63590.067778999997</v>
      </c>
      <c r="K72" s="442">
        <v>62171.423681</v>
      </c>
      <c r="L72" s="442">
        <v>52851.127628000002</v>
      </c>
      <c r="M72" s="442">
        <v>52029.665216000001</v>
      </c>
      <c r="N72" s="444">
        <v>36986.763266000002</v>
      </c>
    </row>
    <row r="73" spans="1:16" ht="13.5" customHeight="1" x14ac:dyDescent="0.25">
      <c r="A73" s="20" t="s">
        <v>548</v>
      </c>
      <c r="B73" s="375">
        <v>34021.937357000003</v>
      </c>
      <c r="C73" s="375">
        <v>31684.518316999998</v>
      </c>
      <c r="D73" s="442">
        <v>31329.464803999999</v>
      </c>
      <c r="E73" s="442">
        <v>31585.748222999999</v>
      </c>
      <c r="F73" s="442">
        <v>31650.767500000002</v>
      </c>
      <c r="G73" s="442">
        <v>30695.981438999999</v>
      </c>
      <c r="H73" s="442">
        <v>27809.299663000002</v>
      </c>
      <c r="I73" s="442">
        <v>27276.058158</v>
      </c>
      <c r="J73" s="442">
        <v>26437.320871</v>
      </c>
      <c r="K73" s="442">
        <v>26002.029376999999</v>
      </c>
      <c r="L73" s="442">
        <v>26295.353254000001</v>
      </c>
      <c r="M73" s="442">
        <v>32825.991234000001</v>
      </c>
      <c r="N73" s="444">
        <v>32253.627258</v>
      </c>
    </row>
    <row r="74" spans="1:16" ht="13.5" customHeight="1" x14ac:dyDescent="0.25">
      <c r="A74" s="20" t="s">
        <v>575</v>
      </c>
      <c r="B74" s="375"/>
      <c r="C74" s="375"/>
      <c r="D74" s="442"/>
      <c r="E74" s="442"/>
      <c r="F74" s="442"/>
      <c r="G74" s="442"/>
      <c r="H74" s="442">
        <v>35346.655614000003</v>
      </c>
      <c r="I74" s="442">
        <v>33692.283706000002</v>
      </c>
      <c r="J74" s="442">
        <v>32589.060076999998</v>
      </c>
      <c r="K74" s="442">
        <v>32071.682918999999</v>
      </c>
      <c r="L74" s="442">
        <v>32380.774667000002</v>
      </c>
      <c r="M74" s="442">
        <v>36715.888148999999</v>
      </c>
      <c r="N74" s="444">
        <v>38615.614192000001</v>
      </c>
    </row>
    <row r="75" spans="1:16" s="140" customFormat="1" ht="13.5" customHeight="1" x14ac:dyDescent="0.25">
      <c r="A75" s="137" t="s">
        <v>167</v>
      </c>
      <c r="B75" s="445">
        <v>1519908.9022189998</v>
      </c>
      <c r="C75" s="445">
        <v>1506467.776234</v>
      </c>
      <c r="D75" s="446">
        <v>1484740.9620090001</v>
      </c>
      <c r="E75" s="446">
        <v>1427675.5950569999</v>
      </c>
      <c r="F75" s="446">
        <v>1388447.761377</v>
      </c>
      <c r="G75" s="446">
        <v>1392066.9433249999</v>
      </c>
      <c r="H75" s="446">
        <v>1438152.8189399999</v>
      </c>
      <c r="I75" s="446">
        <v>1449699.9481630004</v>
      </c>
      <c r="J75" s="446">
        <v>1409901.344396</v>
      </c>
      <c r="K75" s="446">
        <v>1401852.985349</v>
      </c>
      <c r="L75" s="446">
        <v>1369968.0065949999</v>
      </c>
      <c r="M75" s="446">
        <v>1398325.2818140001</v>
      </c>
      <c r="N75" s="447">
        <v>1394637.846958</v>
      </c>
      <c r="P75" s="22"/>
    </row>
    <row r="76" spans="1:16" s="140" customFormat="1" ht="13.5" customHeight="1" x14ac:dyDescent="0.25">
      <c r="A76" s="137" t="s">
        <v>176</v>
      </c>
      <c r="B76" s="445">
        <v>2555957.8715580795</v>
      </c>
      <c r="C76" s="445">
        <v>2543155.5769676198</v>
      </c>
      <c r="D76" s="446">
        <v>2531645.3911139099</v>
      </c>
      <c r="E76" s="446">
        <v>2469062.3305239901</v>
      </c>
      <c r="F76" s="446">
        <v>2422520.98595803</v>
      </c>
      <c r="G76" s="446">
        <v>2424719.84447164</v>
      </c>
      <c r="H76" s="446">
        <v>2481234.33332913</v>
      </c>
      <c r="I76" s="446">
        <v>2533261.0358470506</v>
      </c>
      <c r="J76" s="446">
        <v>2468190.628114</v>
      </c>
      <c r="K76" s="446">
        <v>2453224.0585395899</v>
      </c>
      <c r="L76" s="446">
        <v>2464227.80615188</v>
      </c>
      <c r="M76" s="446">
        <v>2504843.0591939702</v>
      </c>
      <c r="N76" s="447">
        <v>2514346.6809231001</v>
      </c>
      <c r="P76" s="22"/>
    </row>
    <row r="77" spans="1:16" ht="6" customHeight="1" x14ac:dyDescent="0.25">
      <c r="A77" s="20"/>
      <c r="B77" s="375"/>
      <c r="C77" s="375"/>
      <c r="D77" s="442"/>
      <c r="E77" s="442"/>
      <c r="F77" s="442"/>
      <c r="G77" s="442"/>
      <c r="H77" s="442"/>
      <c r="I77" s="442"/>
      <c r="J77" s="442"/>
      <c r="K77" s="442"/>
      <c r="L77" s="442"/>
      <c r="M77" s="442"/>
      <c r="N77" s="444"/>
    </row>
    <row r="78" spans="1:16" ht="13.5" customHeight="1" x14ac:dyDescent="0.25">
      <c r="A78" s="131" t="s">
        <v>177</v>
      </c>
      <c r="B78" s="448"/>
      <c r="C78" s="448"/>
      <c r="D78" s="449"/>
      <c r="E78" s="449"/>
      <c r="F78" s="449"/>
      <c r="G78" s="449"/>
      <c r="H78" s="449"/>
      <c r="I78" s="449"/>
      <c r="J78" s="449"/>
      <c r="K78" s="449"/>
      <c r="L78" s="449"/>
      <c r="M78" s="449"/>
      <c r="N78" s="450"/>
    </row>
    <row r="79" spans="1:16" ht="13.5" customHeight="1" x14ac:dyDescent="0.25">
      <c r="A79" s="20" t="s">
        <v>178</v>
      </c>
      <c r="B79" s="375">
        <v>26530.108993999998</v>
      </c>
      <c r="C79" s="375">
        <v>26380.144329999999</v>
      </c>
      <c r="D79" s="442">
        <v>28285.17095</v>
      </c>
      <c r="E79" s="442">
        <v>30793.094062</v>
      </c>
      <c r="F79" s="442">
        <v>31838.632464999999</v>
      </c>
      <c r="G79" s="442">
        <v>33829.793366999998</v>
      </c>
      <c r="H79" s="442">
        <v>43362.445935000003</v>
      </c>
      <c r="I79" s="442">
        <v>45069.962082999999</v>
      </c>
      <c r="J79" s="442">
        <v>49217.376405000003</v>
      </c>
      <c r="K79" s="442">
        <v>50525.137419999999</v>
      </c>
      <c r="L79" s="442">
        <v>56982.740448999997</v>
      </c>
      <c r="M79" s="442">
        <v>64406.693401999997</v>
      </c>
      <c r="N79" s="444">
        <v>68943.142296000005</v>
      </c>
    </row>
    <row r="80" spans="1:16" ht="6" customHeight="1" x14ac:dyDescent="0.25">
      <c r="A80" s="20"/>
      <c r="B80" s="442"/>
      <c r="C80" s="442"/>
      <c r="D80" s="442"/>
      <c r="E80" s="442"/>
      <c r="F80" s="442"/>
      <c r="G80" s="442"/>
      <c r="H80" s="442"/>
      <c r="I80" s="442"/>
      <c r="J80" s="442"/>
      <c r="K80" s="442"/>
      <c r="L80" s="442"/>
      <c r="M80" s="442"/>
      <c r="N80" s="444"/>
    </row>
    <row r="81" spans="1:16" s="140" customFormat="1" ht="13.5" customHeight="1" x14ac:dyDescent="0.25">
      <c r="A81" s="143" t="s">
        <v>179</v>
      </c>
      <c r="B81" s="451">
        <v>2582487.9805520796</v>
      </c>
      <c r="C81" s="451">
        <v>2569535.7212976199</v>
      </c>
      <c r="D81" s="452">
        <v>2559930.5620639101</v>
      </c>
      <c r="E81" s="452">
        <v>2499855.4245859901</v>
      </c>
      <c r="F81" s="452">
        <v>2454359.6184230298</v>
      </c>
      <c r="G81" s="452">
        <v>2458549.6378386398</v>
      </c>
      <c r="H81" s="452">
        <v>2524596.7792641302</v>
      </c>
      <c r="I81" s="452">
        <v>2578330.9979300508</v>
      </c>
      <c r="J81" s="452">
        <v>2517408.0045190002</v>
      </c>
      <c r="K81" s="452">
        <v>2503749.1959595899</v>
      </c>
      <c r="L81" s="452">
        <v>2521210.5466008801</v>
      </c>
      <c r="M81" s="452">
        <v>2569249.7525959699</v>
      </c>
      <c r="N81" s="453">
        <v>2583289.8232191</v>
      </c>
      <c r="P81" s="22"/>
    </row>
    <row r="82" spans="1:16" ht="6" customHeight="1" x14ac:dyDescent="0.25">
      <c r="A82" s="20"/>
      <c r="B82" s="146"/>
      <c r="C82" s="146"/>
      <c r="N82" s="62"/>
    </row>
    <row r="83" spans="1:16" ht="13.5" customHeight="1" x14ac:dyDescent="0.25">
      <c r="A83" s="20"/>
      <c r="B83" s="147"/>
      <c r="C83" s="147"/>
      <c r="N83" s="62"/>
    </row>
    <row r="84" spans="1:16" ht="13.5" customHeight="1" x14ac:dyDescent="0.25">
      <c r="A84" s="20" t="s">
        <v>259</v>
      </c>
      <c r="B84" s="147"/>
      <c r="C84" s="147"/>
      <c r="N84" s="62"/>
    </row>
    <row r="85" spans="1:16" ht="13.5" customHeight="1" x14ac:dyDescent="0.25">
      <c r="A85" s="20" t="s">
        <v>356</v>
      </c>
      <c r="B85" s="147"/>
      <c r="C85" s="147"/>
      <c r="N85" s="62"/>
    </row>
    <row r="86" spans="1:16" ht="13.5" customHeight="1" thickBot="1" x14ac:dyDescent="0.3">
      <c r="A86" s="101"/>
      <c r="B86" s="148"/>
      <c r="C86" s="148"/>
      <c r="D86" s="102"/>
      <c r="E86" s="102"/>
      <c r="F86" s="102"/>
      <c r="G86" s="102"/>
      <c r="H86" s="102"/>
      <c r="I86" s="102"/>
      <c r="J86" s="102"/>
      <c r="K86" s="102"/>
      <c r="L86" s="102"/>
      <c r="M86" s="102"/>
      <c r="N86" s="103"/>
    </row>
    <row r="87" spans="1:16" x14ac:dyDescent="0.25">
      <c r="A87" s="18"/>
      <c r="B87" s="97"/>
      <c r="C87" s="97"/>
      <c r="D87" s="97"/>
      <c r="E87" s="97"/>
      <c r="F87" s="97"/>
      <c r="G87" s="97"/>
      <c r="H87" s="97"/>
      <c r="I87" s="97"/>
      <c r="J87" s="97"/>
      <c r="K87" s="97"/>
      <c r="L87" s="97"/>
      <c r="M87" s="441"/>
      <c r="N87" s="98"/>
    </row>
    <row r="88" spans="1:16" ht="28.5" customHeight="1" x14ac:dyDescent="0.55000000000000004">
      <c r="A88" s="856" t="s">
        <v>466</v>
      </c>
      <c r="B88" s="857"/>
      <c r="C88" s="857"/>
      <c r="D88" s="857"/>
      <c r="E88" s="857"/>
      <c r="F88" s="857"/>
      <c r="G88" s="857"/>
      <c r="H88" s="857"/>
      <c r="I88" s="857"/>
      <c r="J88" s="857"/>
      <c r="K88" s="857"/>
      <c r="L88" s="857"/>
      <c r="M88" s="857"/>
      <c r="N88" s="858"/>
    </row>
    <row r="89" spans="1:16" ht="25.8" x14ac:dyDescent="0.5">
      <c r="A89" s="878" t="s">
        <v>362</v>
      </c>
      <c r="B89" s="879"/>
      <c r="C89" s="879"/>
      <c r="D89" s="879"/>
      <c r="E89" s="879"/>
      <c r="F89" s="879"/>
      <c r="G89" s="879"/>
      <c r="H89" s="879"/>
      <c r="I89" s="879"/>
      <c r="J89" s="879"/>
      <c r="K89" s="879"/>
      <c r="L89" s="879"/>
      <c r="M89" s="879"/>
      <c r="N89" s="880"/>
    </row>
    <row r="90" spans="1:16" ht="18" x14ac:dyDescent="0.35">
      <c r="A90" s="859">
        <v>45077</v>
      </c>
      <c r="B90" s="860"/>
      <c r="C90" s="860"/>
      <c r="D90" s="860"/>
      <c r="E90" s="860"/>
      <c r="F90" s="860"/>
      <c r="G90" s="860"/>
      <c r="H90" s="860"/>
      <c r="I90" s="860"/>
      <c r="J90" s="860"/>
      <c r="K90" s="860"/>
      <c r="L90" s="860"/>
      <c r="M90" s="860"/>
      <c r="N90" s="861"/>
    </row>
    <row r="91" spans="1:16" ht="15.75" customHeight="1" x14ac:dyDescent="0.25">
      <c r="A91" s="862" t="s">
        <v>463</v>
      </c>
      <c r="B91" s="863"/>
      <c r="C91" s="863"/>
      <c r="D91" s="863"/>
      <c r="E91" s="863"/>
      <c r="F91" s="863"/>
      <c r="G91" s="863"/>
      <c r="H91" s="863"/>
      <c r="I91" s="863"/>
      <c r="J91" s="863"/>
      <c r="K91" s="863"/>
      <c r="L91" s="863"/>
      <c r="M91" s="863"/>
      <c r="N91" s="864"/>
    </row>
    <row r="92" spans="1:16" ht="13.8" thickBot="1" x14ac:dyDescent="0.3">
      <c r="A92" s="19"/>
      <c r="B92" s="124"/>
      <c r="C92" s="125"/>
      <c r="N92" s="62"/>
    </row>
    <row r="93" spans="1:16" ht="32.25" customHeight="1" thickTop="1" x14ac:dyDescent="0.25">
      <c r="A93" s="126"/>
      <c r="B93" s="189" t="s">
        <v>553</v>
      </c>
      <c r="C93" s="189" t="s">
        <v>554</v>
      </c>
      <c r="D93" s="189" t="s">
        <v>558</v>
      </c>
      <c r="E93" s="189" t="s">
        <v>559</v>
      </c>
      <c r="F93" s="189" t="s">
        <v>561</v>
      </c>
      <c r="G93" s="189" t="s">
        <v>565</v>
      </c>
      <c r="H93" s="189" t="s">
        <v>563</v>
      </c>
      <c r="I93" s="189" t="s">
        <v>566</v>
      </c>
      <c r="J93" s="189" t="s">
        <v>570</v>
      </c>
      <c r="K93" s="189" t="s">
        <v>579</v>
      </c>
      <c r="L93" s="189" t="s">
        <v>582</v>
      </c>
      <c r="M93" s="189" t="s">
        <v>583</v>
      </c>
      <c r="N93" s="495" t="s">
        <v>584</v>
      </c>
    </row>
    <row r="94" spans="1:16" x14ac:dyDescent="0.25">
      <c r="A94" s="129"/>
      <c r="B94" s="130"/>
      <c r="C94" s="130"/>
      <c r="N94" s="62"/>
    </row>
    <row r="95" spans="1:16" ht="13.5" customHeight="1" x14ac:dyDescent="0.25">
      <c r="A95" s="131" t="s">
        <v>163</v>
      </c>
      <c r="B95" s="186"/>
      <c r="C95" s="186"/>
      <c r="D95" s="141"/>
      <c r="E95" s="141"/>
      <c r="F95" s="141"/>
      <c r="G95" s="141"/>
      <c r="H95" s="141"/>
      <c r="I95" s="141"/>
      <c r="J95" s="141"/>
      <c r="K95" s="141"/>
      <c r="L95" s="141"/>
      <c r="M95" s="141"/>
      <c r="N95" s="142"/>
    </row>
    <row r="96" spans="1:16" x14ac:dyDescent="0.25">
      <c r="A96" s="20" t="s">
        <v>164</v>
      </c>
      <c r="B96" s="375">
        <v>5143220.3643781003</v>
      </c>
      <c r="C96" s="375">
        <v>4003718.3359989249</v>
      </c>
      <c r="D96" s="442">
        <v>4050054.2522370215</v>
      </c>
      <c r="E96" s="442">
        <v>3674478.0276299589</v>
      </c>
      <c r="F96" s="442">
        <v>3956854.1707450864</v>
      </c>
      <c r="G96" s="442">
        <v>5389970.746320839</v>
      </c>
      <c r="H96" s="442">
        <v>6630735.723226889</v>
      </c>
      <c r="I96" s="442">
        <v>4504019.9264191194</v>
      </c>
      <c r="J96" s="442">
        <v>4366643.3116573635</v>
      </c>
      <c r="K96" s="442">
        <v>4339770.5918094944</v>
      </c>
      <c r="L96" s="442">
        <v>4752543.4164234577</v>
      </c>
      <c r="M96" s="442">
        <v>1231582.6615181239</v>
      </c>
      <c r="N96" s="444">
        <v>955993.09579482616</v>
      </c>
    </row>
    <row r="97" spans="1:16" x14ac:dyDescent="0.25">
      <c r="A97" s="20" t="s">
        <v>165</v>
      </c>
      <c r="B97" s="375">
        <v>3677939.390312003</v>
      </c>
      <c r="C97" s="375">
        <v>3695726.318825426</v>
      </c>
      <c r="D97" s="442">
        <v>3565022.3448926085</v>
      </c>
      <c r="E97" s="442">
        <v>3532202.3135528164</v>
      </c>
      <c r="F97" s="442">
        <v>3448122.2954879086</v>
      </c>
      <c r="G97" s="442">
        <v>3444003.850121309</v>
      </c>
      <c r="H97" s="442">
        <v>3291161.1459339056</v>
      </c>
      <c r="I97" s="442">
        <v>3308417.3860899843</v>
      </c>
      <c r="J97" s="442">
        <v>3158522.049045024</v>
      </c>
      <c r="K97" s="442">
        <v>3045620.6311837877</v>
      </c>
      <c r="L97" s="442">
        <v>2905420.560382687</v>
      </c>
      <c r="M97" s="442">
        <v>2760058.8548940653</v>
      </c>
      <c r="N97" s="444">
        <v>2769494.652221906</v>
      </c>
    </row>
    <row r="98" spans="1:16" x14ac:dyDescent="0.25">
      <c r="A98" s="20" t="s">
        <v>166</v>
      </c>
      <c r="B98" s="375">
        <v>4885086.4301554691</v>
      </c>
      <c r="C98" s="375">
        <v>5331529.0997348037</v>
      </c>
      <c r="D98" s="442">
        <v>5426470.4999869056</v>
      </c>
      <c r="E98" s="442">
        <v>5245875.0199157018</v>
      </c>
      <c r="F98" s="442">
        <v>5119420.1197508527</v>
      </c>
      <c r="G98" s="442">
        <v>5143173.4004247198</v>
      </c>
      <c r="H98" s="442">
        <v>4920838.3797680866</v>
      </c>
      <c r="I98" s="442">
        <v>4845883.860178357</v>
      </c>
      <c r="J98" s="442">
        <v>4957973.3998636724</v>
      </c>
      <c r="K98" s="442">
        <v>4941774.9598524952</v>
      </c>
      <c r="L98" s="442">
        <v>4909989.7097328315</v>
      </c>
      <c r="M98" s="442">
        <v>3807549.6104714996</v>
      </c>
      <c r="N98" s="444">
        <v>3833225.9402222252</v>
      </c>
    </row>
    <row r="99" spans="1:16" s="140" customFormat="1" x14ac:dyDescent="0.25">
      <c r="A99" s="137" t="s">
        <v>167</v>
      </c>
      <c r="B99" s="445">
        <v>13706246.184845572</v>
      </c>
      <c r="C99" s="445">
        <v>13030973.754559156</v>
      </c>
      <c r="D99" s="446">
        <v>13041547.097116536</v>
      </c>
      <c r="E99" s="446">
        <v>12452555.361098478</v>
      </c>
      <c r="F99" s="446">
        <v>12524396.585983846</v>
      </c>
      <c r="G99" s="446">
        <v>13977147.996866867</v>
      </c>
      <c r="H99" s="446">
        <v>14842735.24892888</v>
      </c>
      <c r="I99" s="446">
        <v>12658321.17268746</v>
      </c>
      <c r="J99" s="446">
        <v>12483138.760566059</v>
      </c>
      <c r="K99" s="446">
        <v>12327166.182845779</v>
      </c>
      <c r="L99" s="446">
        <v>12567953.686538976</v>
      </c>
      <c r="M99" s="446">
        <v>7799191.1268836893</v>
      </c>
      <c r="N99" s="447">
        <v>7558713.6882389579</v>
      </c>
      <c r="P99" s="22"/>
    </row>
    <row r="100" spans="1:16" ht="6" customHeight="1" x14ac:dyDescent="0.25">
      <c r="A100" s="20"/>
      <c r="B100" s="375"/>
      <c r="C100" s="375"/>
      <c r="D100" s="442"/>
      <c r="E100" s="442"/>
      <c r="F100" s="442"/>
      <c r="G100" s="442"/>
      <c r="H100" s="442"/>
      <c r="I100" s="442"/>
      <c r="J100" s="442"/>
      <c r="K100" s="442"/>
      <c r="L100" s="442"/>
      <c r="M100" s="442"/>
      <c r="N100" s="444"/>
    </row>
    <row r="101" spans="1:16" x14ac:dyDescent="0.25">
      <c r="A101" s="131" t="s">
        <v>168</v>
      </c>
      <c r="B101" s="448"/>
      <c r="C101" s="448"/>
      <c r="D101" s="449"/>
      <c r="E101" s="449"/>
      <c r="F101" s="449"/>
      <c r="G101" s="449"/>
      <c r="H101" s="449"/>
      <c r="I101" s="449"/>
      <c r="J101" s="449"/>
      <c r="K101" s="449"/>
      <c r="L101" s="449"/>
      <c r="M101" s="449"/>
      <c r="N101" s="450"/>
    </row>
    <row r="102" spans="1:16" x14ac:dyDescent="0.25">
      <c r="A102" s="20" t="s">
        <v>169</v>
      </c>
      <c r="B102" s="375">
        <v>61708042.660080276</v>
      </c>
      <c r="C102" s="375">
        <v>62073644.860801198</v>
      </c>
      <c r="D102" s="442">
        <v>45564176.530558802</v>
      </c>
      <c r="E102" s="442">
        <v>42516616.169232771</v>
      </c>
      <c r="F102" s="442">
        <v>42442888.340367682</v>
      </c>
      <c r="G102" s="442">
        <v>37626171.150016226</v>
      </c>
      <c r="H102" s="442">
        <v>33663429.64930483</v>
      </c>
      <c r="I102" s="442">
        <v>30097508.640294693</v>
      </c>
      <c r="J102" s="442">
        <v>30075255.380279608</v>
      </c>
      <c r="K102" s="442">
        <v>29273312.299729306</v>
      </c>
      <c r="L102" s="442">
        <v>41059760.069849797</v>
      </c>
      <c r="M102" s="442">
        <v>47008304.58999256</v>
      </c>
      <c r="N102" s="444">
        <v>38550982.860249557</v>
      </c>
    </row>
    <row r="103" spans="1:16" x14ac:dyDescent="0.25">
      <c r="A103" s="20" t="s">
        <v>170</v>
      </c>
      <c r="B103" s="375">
        <v>125006711.49973974</v>
      </c>
      <c r="C103" s="375">
        <v>118152578.0298959</v>
      </c>
      <c r="D103" s="442">
        <v>120239593.06923635</v>
      </c>
      <c r="E103" s="442">
        <v>119040254.77904433</v>
      </c>
      <c r="F103" s="442">
        <v>120930482.79871787</v>
      </c>
      <c r="G103" s="442">
        <v>122910172.91931428</v>
      </c>
      <c r="H103" s="442">
        <v>124977803.98914544</v>
      </c>
      <c r="I103" s="442">
        <v>126341733.76114392</v>
      </c>
      <c r="J103" s="442">
        <v>126439854.45979573</v>
      </c>
      <c r="K103" s="442">
        <v>127357065.50080986</v>
      </c>
      <c r="L103" s="442">
        <v>126823255.74877979</v>
      </c>
      <c r="M103" s="442">
        <v>122942348.82007572</v>
      </c>
      <c r="N103" s="444">
        <v>123258667.17995879</v>
      </c>
    </row>
    <row r="104" spans="1:16" x14ac:dyDescent="0.25">
      <c r="A104" s="20" t="s">
        <v>230</v>
      </c>
      <c r="B104" s="375">
        <v>8218384.3100404013</v>
      </c>
      <c r="C104" s="375">
        <v>8011482.0995478807</v>
      </c>
      <c r="D104" s="442">
        <v>8020135.939577884</v>
      </c>
      <c r="E104" s="442">
        <v>7888189.3797888206</v>
      </c>
      <c r="F104" s="442">
        <v>7918060.9396747323</v>
      </c>
      <c r="G104" s="442">
        <v>7861706.3200415913</v>
      </c>
      <c r="H104" s="442">
        <v>8045649.3297631694</v>
      </c>
      <c r="I104" s="442">
        <v>8035106.5001980681</v>
      </c>
      <c r="J104" s="442">
        <v>8034906.0400167536</v>
      </c>
      <c r="K104" s="442">
        <v>8044059.1502422681</v>
      </c>
      <c r="L104" s="442">
        <v>7802022.3098240001</v>
      </c>
      <c r="M104" s="442">
        <v>7688180.1001684228</v>
      </c>
      <c r="N104" s="444">
        <v>8055081.7399145802</v>
      </c>
    </row>
    <row r="105" spans="1:16" s="140" customFormat="1" x14ac:dyDescent="0.25">
      <c r="A105" s="137" t="s">
        <v>167</v>
      </c>
      <c r="B105" s="445">
        <v>194933138.46986043</v>
      </c>
      <c r="C105" s="445">
        <v>188237704.99024498</v>
      </c>
      <c r="D105" s="446">
        <v>173823905.53937304</v>
      </c>
      <c r="E105" s="446">
        <v>169445060.32806593</v>
      </c>
      <c r="F105" s="446">
        <v>171291432.0787603</v>
      </c>
      <c r="G105" s="446">
        <v>168398050.38937211</v>
      </c>
      <c r="H105" s="446">
        <v>166686882.96821344</v>
      </c>
      <c r="I105" s="446">
        <v>164474348.90163669</v>
      </c>
      <c r="J105" s="446">
        <v>164550015.88009208</v>
      </c>
      <c r="K105" s="446">
        <v>164674436.95078143</v>
      </c>
      <c r="L105" s="446">
        <v>175685038.12845358</v>
      </c>
      <c r="M105" s="446">
        <v>177638833.51023671</v>
      </c>
      <c r="N105" s="447">
        <v>169864731.78012291</v>
      </c>
      <c r="P105" s="22"/>
    </row>
    <row r="106" spans="1:16" ht="6" customHeight="1" x14ac:dyDescent="0.25">
      <c r="A106" s="20"/>
      <c r="B106" s="375"/>
      <c r="C106" s="375"/>
      <c r="D106" s="442"/>
      <c r="E106" s="442"/>
      <c r="F106" s="442"/>
      <c r="G106" s="442"/>
      <c r="H106" s="442"/>
      <c r="I106" s="442"/>
      <c r="J106" s="442"/>
      <c r="K106" s="442"/>
      <c r="L106" s="442"/>
      <c r="M106" s="442"/>
      <c r="N106" s="444"/>
    </row>
    <row r="107" spans="1:16" x14ac:dyDescent="0.25">
      <c r="A107" s="131" t="s">
        <v>1</v>
      </c>
      <c r="B107" s="448"/>
      <c r="C107" s="448"/>
      <c r="D107" s="449"/>
      <c r="E107" s="449"/>
      <c r="F107" s="449"/>
      <c r="G107" s="449"/>
      <c r="H107" s="449"/>
      <c r="I107" s="449"/>
      <c r="J107" s="449"/>
      <c r="K107" s="449"/>
      <c r="L107" s="449"/>
      <c r="M107" s="449"/>
      <c r="N107" s="450"/>
    </row>
    <row r="108" spans="1:16" ht="13.5" customHeight="1" x14ac:dyDescent="0.25">
      <c r="A108" s="20" t="s">
        <v>171</v>
      </c>
      <c r="B108" s="375">
        <v>11321198.455076043</v>
      </c>
      <c r="C108" s="375">
        <v>11233257.277562298</v>
      </c>
      <c r="D108" s="442">
        <v>11398031.37227229</v>
      </c>
      <c r="E108" s="442">
        <v>11961958.640807636</v>
      </c>
      <c r="F108" s="442">
        <v>12017796.960398454</v>
      </c>
      <c r="G108" s="442">
        <v>11927330.222620167</v>
      </c>
      <c r="H108" s="442">
        <v>11930633.740956269</v>
      </c>
      <c r="I108" s="442">
        <v>11771119.968880726</v>
      </c>
      <c r="J108" s="442">
        <v>11562781.689967342</v>
      </c>
      <c r="K108" s="442">
        <v>11179161.68067622</v>
      </c>
      <c r="L108" s="442">
        <v>9161638.119975986</v>
      </c>
      <c r="M108" s="442">
        <v>9613432.1899604797</v>
      </c>
      <c r="N108" s="444">
        <v>9483826.3696610536</v>
      </c>
    </row>
    <row r="109" spans="1:16" ht="13.5" customHeight="1" x14ac:dyDescent="0.25">
      <c r="A109" s="20" t="s">
        <v>419</v>
      </c>
      <c r="B109" s="442">
        <v>12154389.49084287</v>
      </c>
      <c r="C109" s="442">
        <v>13066903.420388564</v>
      </c>
      <c r="D109" s="442">
        <v>12991410.400146661</v>
      </c>
      <c r="E109" s="442">
        <v>12655308.500166567</v>
      </c>
      <c r="F109" s="442">
        <v>12583894.909883676</v>
      </c>
      <c r="G109" s="442">
        <v>13410852.429758977</v>
      </c>
      <c r="H109" s="442">
        <v>13508497.390252788</v>
      </c>
      <c r="I109" s="442">
        <v>15550146.460012551</v>
      </c>
      <c r="J109" s="442">
        <v>15595666.690665405</v>
      </c>
      <c r="K109" s="442">
        <v>15541440.840628583</v>
      </c>
      <c r="L109" s="442">
        <v>15632447.969686357</v>
      </c>
      <c r="M109" s="442">
        <v>15505865.540348073</v>
      </c>
      <c r="N109" s="444">
        <v>15385876.610429976</v>
      </c>
    </row>
    <row r="110" spans="1:16" ht="13.5" customHeight="1" x14ac:dyDescent="0.25">
      <c r="A110" s="20" t="s">
        <v>172</v>
      </c>
      <c r="B110" s="375">
        <v>83771630.630004123</v>
      </c>
      <c r="C110" s="375">
        <v>82514099.189992055</v>
      </c>
      <c r="D110" s="442">
        <v>85451324.109997422</v>
      </c>
      <c r="E110" s="442">
        <v>84823631.450013757</v>
      </c>
      <c r="F110" s="442">
        <v>82270860.789998844</v>
      </c>
      <c r="G110" s="442">
        <v>83211971.249994501</v>
      </c>
      <c r="H110" s="442">
        <v>82608704.830004886</v>
      </c>
      <c r="I110" s="442">
        <v>82432058.750001699</v>
      </c>
      <c r="J110" s="442">
        <v>82202728.070004687</v>
      </c>
      <c r="K110" s="442">
        <v>82291980.990007743</v>
      </c>
      <c r="L110" s="442">
        <v>80209006.239999235</v>
      </c>
      <c r="M110" s="442">
        <v>78193968.939997137</v>
      </c>
      <c r="N110" s="444">
        <v>76392085.339996234</v>
      </c>
    </row>
    <row r="111" spans="1:16" ht="13.5" customHeight="1" x14ac:dyDescent="0.25">
      <c r="A111" s="20" t="s">
        <v>173</v>
      </c>
      <c r="B111" s="375">
        <v>3518398.1701778355</v>
      </c>
      <c r="C111" s="375">
        <v>3316811.9313468928</v>
      </c>
      <c r="D111" s="442">
        <v>3112021.4304421083</v>
      </c>
      <c r="E111" s="442">
        <v>2813597.7094769771</v>
      </c>
      <c r="F111" s="442">
        <v>3017676.8894391647</v>
      </c>
      <c r="G111" s="442">
        <v>2998678.3305000355</v>
      </c>
      <c r="H111" s="442">
        <v>3007827.34014952</v>
      </c>
      <c r="I111" s="442">
        <v>3852260.3402156024</v>
      </c>
      <c r="J111" s="442">
        <v>4354218.8787479782</v>
      </c>
      <c r="K111" s="442">
        <v>4189746.0104929879</v>
      </c>
      <c r="L111" s="442">
        <v>3697133.3690503989</v>
      </c>
      <c r="M111" s="442">
        <v>2930304.6093514496</v>
      </c>
      <c r="N111" s="444">
        <v>3866492.2188268513</v>
      </c>
    </row>
    <row r="112" spans="1:16" ht="13.5" customHeight="1" x14ac:dyDescent="0.25">
      <c r="A112" s="20" t="s">
        <v>449</v>
      </c>
      <c r="B112" s="375">
        <v>2182725.0695842733</v>
      </c>
      <c r="C112" s="375">
        <v>2300257.2198792011</v>
      </c>
      <c r="D112" s="442">
        <v>2152843.4200303219</v>
      </c>
      <c r="E112" s="442">
        <v>2884087.0203212583</v>
      </c>
      <c r="F112" s="442">
        <v>3030904.6992197577</v>
      </c>
      <c r="G112" s="442">
        <v>2784347.3386258231</v>
      </c>
      <c r="H112" s="442">
        <v>2370713.460422297</v>
      </c>
      <c r="I112" s="442">
        <v>2467125.2801211011</v>
      </c>
      <c r="J112" s="442">
        <v>2459074.8790710028</v>
      </c>
      <c r="K112" s="442">
        <v>2422461.3711150978</v>
      </c>
      <c r="L112" s="442">
        <v>2521887.0001000636</v>
      </c>
      <c r="M112" s="442">
        <v>2772838.4099714872</v>
      </c>
      <c r="N112" s="444">
        <v>4312807.45015884</v>
      </c>
    </row>
    <row r="113" spans="1:16" ht="13.5" customHeight="1" x14ac:dyDescent="0.25">
      <c r="A113" s="20" t="s">
        <v>174</v>
      </c>
      <c r="B113" s="375">
        <v>6377190.9678228321</v>
      </c>
      <c r="C113" s="375">
        <v>6382593.447346285</v>
      </c>
      <c r="D113" s="442">
        <v>6508256.367834622</v>
      </c>
      <c r="E113" s="442">
        <v>6415055.5978331715</v>
      </c>
      <c r="F113" s="442">
        <v>6378859.1984082107</v>
      </c>
      <c r="G113" s="442">
        <v>6425611.8682159027</v>
      </c>
      <c r="H113" s="442">
        <v>7416304.5886669923</v>
      </c>
      <c r="I113" s="442">
        <v>8415556.5179630071</v>
      </c>
      <c r="J113" s="442">
        <v>8473640.1478796713</v>
      </c>
      <c r="K113" s="442">
        <v>3413878.5473311762</v>
      </c>
      <c r="L113" s="442">
        <v>1488712.827846525</v>
      </c>
      <c r="M113" s="442">
        <v>1487477.6778183086</v>
      </c>
      <c r="N113" s="444">
        <v>1379401.8981086272</v>
      </c>
    </row>
    <row r="114" spans="1:16" ht="13.5" customHeight="1" x14ac:dyDescent="0.25">
      <c r="A114" s="20" t="s">
        <v>175</v>
      </c>
      <c r="B114" s="375">
        <v>1543437.4801526261</v>
      </c>
      <c r="C114" s="375">
        <v>1371624.5600021027</v>
      </c>
      <c r="D114" s="442">
        <v>2034107.8494335792</v>
      </c>
      <c r="E114" s="442">
        <v>2075470.4498776088</v>
      </c>
      <c r="F114" s="442">
        <v>3748323.1499043205</v>
      </c>
      <c r="G114" s="442">
        <v>3586161.5697568865</v>
      </c>
      <c r="H114" s="442">
        <v>3913948.929574226</v>
      </c>
      <c r="I114" s="442">
        <v>3710218.5395178008</v>
      </c>
      <c r="J114" s="442">
        <v>3336488.9005384659</v>
      </c>
      <c r="K114" s="442">
        <v>3109620.7700574999</v>
      </c>
      <c r="L114" s="442">
        <v>4034104.4396173134</v>
      </c>
      <c r="M114" s="442">
        <v>4155925.1205090838</v>
      </c>
      <c r="N114" s="444">
        <v>3905963.849608433</v>
      </c>
    </row>
    <row r="115" spans="1:16" ht="13.5" customHeight="1" x14ac:dyDescent="0.25">
      <c r="A115" s="20" t="s">
        <v>267</v>
      </c>
      <c r="B115" s="375">
        <v>4015522.0100632929</v>
      </c>
      <c r="C115" s="375">
        <v>3972237.1125740386</v>
      </c>
      <c r="D115" s="442">
        <v>4006961.4596579652</v>
      </c>
      <c r="E115" s="442">
        <v>3931917.0000434523</v>
      </c>
      <c r="F115" s="442">
        <v>4789852.8298401302</v>
      </c>
      <c r="G115" s="442">
        <v>2577201.8900570511</v>
      </c>
      <c r="H115" s="442">
        <v>2933844.1705256477</v>
      </c>
      <c r="I115" s="442">
        <v>3069040.1298406054</v>
      </c>
      <c r="J115" s="442">
        <v>3125150.0303862337</v>
      </c>
      <c r="K115" s="442">
        <v>3346437.419964341</v>
      </c>
      <c r="L115" s="442">
        <v>3395499.2902449332</v>
      </c>
      <c r="M115" s="442">
        <v>5067381.869570869</v>
      </c>
      <c r="N115" s="444">
        <v>4807720.7502532788</v>
      </c>
    </row>
    <row r="116" spans="1:16" ht="13.5" customHeight="1" x14ac:dyDescent="0.25">
      <c r="A116" s="20" t="s">
        <v>548</v>
      </c>
      <c r="B116" s="375">
        <v>8532745.2897753026</v>
      </c>
      <c r="C116" s="375">
        <v>8542033.1797551308</v>
      </c>
      <c r="D116" s="442">
        <v>10528451.020372532</v>
      </c>
      <c r="E116" s="442">
        <v>10437274.950102113</v>
      </c>
      <c r="F116" s="442">
        <v>10425882.729902036</v>
      </c>
      <c r="G116" s="442">
        <v>10379314.700138088</v>
      </c>
      <c r="H116" s="442">
        <v>10373086.160859609</v>
      </c>
      <c r="I116" s="442">
        <v>10289503.99023677</v>
      </c>
      <c r="J116" s="442">
        <v>10242571.230122339</v>
      </c>
      <c r="K116" s="442">
        <v>10104220.970068842</v>
      </c>
      <c r="L116" s="442">
        <v>7997923.2897501756</v>
      </c>
      <c r="M116" s="442">
        <v>7995487.9002795983</v>
      </c>
      <c r="N116" s="444">
        <v>7939004.0304566156</v>
      </c>
    </row>
    <row r="117" spans="1:16" ht="13.5" customHeight="1" x14ac:dyDescent="0.25">
      <c r="A117" s="20" t="s">
        <v>575</v>
      </c>
      <c r="B117" s="375"/>
      <c r="C117" s="375"/>
      <c r="D117" s="442"/>
      <c r="E117" s="442"/>
      <c r="F117" s="442"/>
      <c r="G117" s="442"/>
      <c r="H117" s="442">
        <v>4557691.8089399077</v>
      </c>
      <c r="I117" s="442">
        <v>4502029.9881703202</v>
      </c>
      <c r="J117" s="442">
        <v>4196171.1085774042</v>
      </c>
      <c r="K117" s="442">
        <v>4256113.2484691385</v>
      </c>
      <c r="L117" s="442">
        <v>6944409.3798294477</v>
      </c>
      <c r="M117" s="442">
        <v>6901360.8906195126</v>
      </c>
      <c r="N117" s="444">
        <v>6817393.0403141892</v>
      </c>
    </row>
    <row r="118" spans="1:16" s="140" customFormat="1" ht="13.5" customHeight="1" x14ac:dyDescent="0.25">
      <c r="A118" s="137" t="s">
        <v>167</v>
      </c>
      <c r="B118" s="445">
        <v>133417237.56349918</v>
      </c>
      <c r="C118" s="445">
        <v>132699817.33884656</v>
      </c>
      <c r="D118" s="446">
        <v>138183407.43018752</v>
      </c>
      <c r="E118" s="446">
        <v>137998301.31864253</v>
      </c>
      <c r="F118" s="446">
        <v>138264052.15699461</v>
      </c>
      <c r="G118" s="446">
        <v>137301469.59966743</v>
      </c>
      <c r="H118" s="446">
        <v>142621252.42035213</v>
      </c>
      <c r="I118" s="446">
        <v>146059059.96496019</v>
      </c>
      <c r="J118" s="446">
        <v>145548491.62596053</v>
      </c>
      <c r="K118" s="446">
        <v>139855061.84881163</v>
      </c>
      <c r="L118" s="446">
        <v>135082761.92610043</v>
      </c>
      <c r="M118" s="446">
        <v>134624043.14842603</v>
      </c>
      <c r="N118" s="447">
        <v>134290571.55781409</v>
      </c>
      <c r="P118" s="22"/>
    </row>
    <row r="119" spans="1:16" s="140" customFormat="1" ht="13.5" customHeight="1" x14ac:dyDescent="0.25">
      <c r="A119" s="137" t="s">
        <v>176</v>
      </c>
      <c r="B119" s="445">
        <v>342056622.21820521</v>
      </c>
      <c r="C119" s="445">
        <v>333968496.08365071</v>
      </c>
      <c r="D119" s="446">
        <v>325048860.06667709</v>
      </c>
      <c r="E119" s="446">
        <v>319895917.0078069</v>
      </c>
      <c r="F119" s="446">
        <v>322079880.82173872</v>
      </c>
      <c r="G119" s="446">
        <v>319676667.98590642</v>
      </c>
      <c r="H119" s="446">
        <v>324150870.63749444</v>
      </c>
      <c r="I119" s="446">
        <v>323191730.03928435</v>
      </c>
      <c r="J119" s="446">
        <v>322581646.26661867</v>
      </c>
      <c r="K119" s="446">
        <v>316856664.9824388</v>
      </c>
      <c r="L119" s="446">
        <v>323335753.74109298</v>
      </c>
      <c r="M119" s="446">
        <v>320062067.78554642</v>
      </c>
      <c r="N119" s="447">
        <v>311714017.02617598</v>
      </c>
      <c r="P119" s="22"/>
    </row>
    <row r="120" spans="1:16" ht="6" customHeight="1" x14ac:dyDescent="0.25">
      <c r="A120" s="20"/>
      <c r="B120" s="375"/>
      <c r="C120" s="375"/>
      <c r="D120" s="442"/>
      <c r="E120" s="442"/>
      <c r="F120" s="442"/>
      <c r="G120" s="442"/>
      <c r="H120" s="442"/>
      <c r="I120" s="442"/>
      <c r="J120" s="442"/>
      <c r="K120" s="442"/>
      <c r="L120" s="442"/>
      <c r="M120" s="442"/>
      <c r="N120" s="444"/>
    </row>
    <row r="121" spans="1:16" ht="13.5" customHeight="1" x14ac:dyDescent="0.25">
      <c r="A121" s="131" t="s">
        <v>177</v>
      </c>
      <c r="B121" s="448"/>
      <c r="C121" s="448"/>
      <c r="D121" s="449"/>
      <c r="E121" s="449"/>
      <c r="F121" s="449"/>
      <c r="G121" s="449"/>
      <c r="H121" s="449"/>
      <c r="I121" s="449"/>
      <c r="J121" s="449"/>
      <c r="K121" s="449"/>
      <c r="L121" s="449"/>
      <c r="M121" s="449"/>
      <c r="N121" s="450"/>
    </row>
    <row r="122" spans="1:16" ht="13.5" customHeight="1" x14ac:dyDescent="0.25">
      <c r="A122" s="20" t="s">
        <v>178</v>
      </c>
      <c r="B122" s="375">
        <v>115396.97999151429</v>
      </c>
      <c r="C122" s="375">
        <v>115964.0999392502</v>
      </c>
      <c r="D122" s="442">
        <v>116550.12992908462</v>
      </c>
      <c r="E122" s="442">
        <v>117136.15996292057</v>
      </c>
      <c r="F122" s="442">
        <v>265887.38004819927</v>
      </c>
      <c r="G122" s="442">
        <v>267329.51993486163</v>
      </c>
      <c r="H122" s="442">
        <v>196019.93007428915</v>
      </c>
      <c r="I122" s="442">
        <v>402380.03003023443</v>
      </c>
      <c r="J122" s="442">
        <v>404515.21008932462</v>
      </c>
      <c r="K122" s="442">
        <v>540143.39997150598</v>
      </c>
      <c r="L122" s="442">
        <v>540987.70999410737</v>
      </c>
      <c r="M122" s="442">
        <v>543708.67997267633</v>
      </c>
      <c r="N122" s="444">
        <v>795594.67998971767</v>
      </c>
    </row>
    <row r="123" spans="1:16" ht="6" customHeight="1" x14ac:dyDescent="0.25">
      <c r="A123" s="20"/>
      <c r="B123" s="442"/>
      <c r="C123" s="442"/>
      <c r="D123" s="442"/>
      <c r="E123" s="442"/>
      <c r="F123" s="442"/>
      <c r="G123" s="442"/>
      <c r="H123" s="442"/>
      <c r="I123" s="442"/>
      <c r="J123" s="442"/>
      <c r="K123" s="442"/>
      <c r="L123" s="442"/>
      <c r="M123" s="442"/>
      <c r="N123" s="444"/>
    </row>
    <row r="124" spans="1:16" s="140" customFormat="1" ht="13.5" customHeight="1" x14ac:dyDescent="0.25">
      <c r="A124" s="143" t="s">
        <v>179</v>
      </c>
      <c r="B124" s="451">
        <v>342172019.19819671</v>
      </c>
      <c r="C124" s="451">
        <v>334084460.18358994</v>
      </c>
      <c r="D124" s="452">
        <v>325165410.19660616</v>
      </c>
      <c r="E124" s="452">
        <v>320013053.16776979</v>
      </c>
      <c r="F124" s="452">
        <v>322345768.20178694</v>
      </c>
      <c r="G124" s="452">
        <v>319943997.50584126</v>
      </c>
      <c r="H124" s="452">
        <v>324346890.56756872</v>
      </c>
      <c r="I124" s="452">
        <v>323594110.0693146</v>
      </c>
      <c r="J124" s="452">
        <v>322986161.47670799</v>
      </c>
      <c r="K124" s="452">
        <v>317396808.38241029</v>
      </c>
      <c r="L124" s="452">
        <v>323876741.45108706</v>
      </c>
      <c r="M124" s="452">
        <v>320605776.46551907</v>
      </c>
      <c r="N124" s="453">
        <v>312509611.70616567</v>
      </c>
      <c r="P124" s="22"/>
    </row>
    <row r="125" spans="1:16" ht="6" customHeight="1" x14ac:dyDescent="0.25">
      <c r="A125" s="20"/>
      <c r="B125" s="146"/>
      <c r="C125" s="146"/>
      <c r="N125" s="62"/>
    </row>
    <row r="126" spans="1:16" ht="13.5" customHeight="1" x14ac:dyDescent="0.25">
      <c r="A126" s="20"/>
      <c r="B126" s="147"/>
      <c r="C126" s="147"/>
      <c r="N126" s="62"/>
    </row>
    <row r="127" spans="1:16" ht="13.5" customHeight="1" x14ac:dyDescent="0.25">
      <c r="A127" s="20" t="s">
        <v>259</v>
      </c>
      <c r="B127" s="147"/>
      <c r="C127" s="147"/>
      <c r="N127" s="62"/>
    </row>
    <row r="128" spans="1:16" ht="13.5" customHeight="1" x14ac:dyDescent="0.25">
      <c r="A128" s="20" t="s">
        <v>356</v>
      </c>
      <c r="B128" s="147"/>
      <c r="C128" s="147"/>
      <c r="N128" s="62"/>
    </row>
    <row r="129" spans="1:14" ht="13.5" customHeight="1" thickBot="1" x14ac:dyDescent="0.3">
      <c r="A129" s="101"/>
      <c r="B129" s="148"/>
      <c r="C129" s="148"/>
      <c r="D129" s="102"/>
      <c r="E129" s="102"/>
      <c r="F129" s="102"/>
      <c r="G129" s="102"/>
      <c r="H129" s="102"/>
      <c r="I129" s="102"/>
      <c r="J129" s="102"/>
      <c r="K129" s="102"/>
      <c r="L129" s="102"/>
      <c r="M129" s="102"/>
      <c r="N129" s="103"/>
    </row>
    <row r="130" spans="1:14" ht="13.5" customHeight="1" x14ac:dyDescent="0.25">
      <c r="A130" s="151"/>
      <c r="B130" s="147"/>
      <c r="C130" s="147"/>
    </row>
    <row r="131" spans="1:14" ht="13.5" customHeight="1" x14ac:dyDescent="0.25">
      <c r="A131" s="244"/>
      <c r="B131" s="147"/>
      <c r="C131" s="147"/>
    </row>
    <row r="132" spans="1:14" ht="13.5" customHeight="1" x14ac:dyDescent="0.25">
      <c r="A132" s="151"/>
      <c r="B132" s="147"/>
      <c r="C132" s="147"/>
    </row>
    <row r="133" spans="1:14" s="289" customFormat="1" ht="13.5" customHeight="1" x14ac:dyDescent="0.25">
      <c r="A133" s="151"/>
      <c r="B133" s="228"/>
      <c r="C133" s="228"/>
      <c r="D133" s="290"/>
      <c r="E133" s="290"/>
      <c r="G133" s="290"/>
      <c r="H133" s="290"/>
      <c r="I133" s="290"/>
      <c r="J133" s="228"/>
    </row>
    <row r="134" spans="1:14" s="289" customFormat="1" ht="13.5" customHeight="1" x14ac:dyDescent="0.25">
      <c r="A134" s="151"/>
      <c r="B134" s="228"/>
      <c r="C134" s="228"/>
      <c r="D134" s="290"/>
      <c r="E134" s="290"/>
      <c r="G134" s="290"/>
      <c r="H134" s="290"/>
      <c r="I134" s="290"/>
      <c r="J134" s="228"/>
    </row>
    <row r="135" spans="1:14" s="289" customFormat="1" ht="13.5" customHeight="1" x14ac:dyDescent="0.25">
      <c r="A135" s="151"/>
      <c r="B135" s="228"/>
      <c r="C135" s="228"/>
      <c r="D135" s="290"/>
      <c r="E135" s="290"/>
      <c r="G135" s="290"/>
      <c r="H135" s="290"/>
      <c r="I135" s="290"/>
      <c r="J135" s="228"/>
    </row>
    <row r="136" spans="1:14" ht="13.5" customHeight="1" x14ac:dyDescent="0.25">
      <c r="A136" s="151"/>
      <c r="B136" s="147"/>
      <c r="C136" s="147"/>
    </row>
    <row r="137" spans="1:14" ht="13.5" customHeight="1" x14ac:dyDescent="0.25">
      <c r="A137" s="151"/>
      <c r="B137" s="147"/>
      <c r="C137" s="147"/>
    </row>
    <row r="138" spans="1:14" ht="13.5" customHeight="1" x14ac:dyDescent="0.25">
      <c r="A138" s="151"/>
      <c r="B138" s="147"/>
      <c r="C138" s="147"/>
    </row>
    <row r="139" spans="1:14" ht="13.5" customHeight="1" x14ac:dyDescent="0.25">
      <c r="A139" s="151"/>
      <c r="B139" s="147"/>
      <c r="C139" s="147"/>
    </row>
    <row r="140" spans="1:14" ht="13.5" customHeight="1" x14ac:dyDescent="0.25">
      <c r="A140" s="151"/>
      <c r="B140" s="147"/>
      <c r="C140" s="147"/>
    </row>
  </sheetData>
  <mergeCells count="12">
    <mergeCell ref="A91:N91"/>
    <mergeCell ref="A2:N2"/>
    <mergeCell ref="A3:N3"/>
    <mergeCell ref="A4:N4"/>
    <mergeCell ref="A5:N5"/>
    <mergeCell ref="A45:N45"/>
    <mergeCell ref="A46:N46"/>
    <mergeCell ref="A47:N47"/>
    <mergeCell ref="A48:N48"/>
    <mergeCell ref="A88:N88"/>
    <mergeCell ref="A89:N89"/>
    <mergeCell ref="A90:N90"/>
  </mergeCells>
  <printOptions horizontalCentered="1"/>
  <pageMargins left="0.23622047244094491" right="0.15748031496062992" top="0.74803149606299213" bottom="0.27559055118110237" header="0.31496062992125984" footer="0.31496062992125984"/>
  <pageSetup paperSize="9" scale="65" orientation="landscape" r:id="rId1"/>
  <headerFooter alignWithMargins="0"/>
  <rowBreaks count="2" manualBreakCount="2">
    <brk id="43" max="14" man="1"/>
    <brk id="86" max="14" man="1"/>
  </rowBreaks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theme="0" tint="-0.14999847407452621"/>
  </sheetPr>
  <dimension ref="A1:P136"/>
  <sheetViews>
    <sheetView showGridLines="0" workbookViewId="0"/>
  </sheetViews>
  <sheetFormatPr baseColWidth="10" defaultColWidth="14.6640625" defaultRowHeight="13.2" x14ac:dyDescent="0.25"/>
  <cols>
    <col min="1" max="1" width="47.109375" style="22" customWidth="1"/>
    <col min="2" max="2" width="16.6640625" style="22" customWidth="1"/>
    <col min="3" max="3" width="10.88671875" style="22" customWidth="1"/>
    <col min="4" max="5" width="10.6640625" style="22" customWidth="1"/>
    <col min="6" max="7" width="10.88671875" style="22" customWidth="1"/>
    <col min="8" max="8" width="11.21875" style="22" customWidth="1"/>
    <col min="9" max="14" width="10.88671875" style="22" customWidth="1"/>
    <col min="15" max="15" width="7.109375" style="22" customWidth="1"/>
    <col min="16" max="16384" width="14.6640625" style="22"/>
  </cols>
  <sheetData>
    <row r="1" spans="1:16" x14ac:dyDescent="0.25">
      <c r="A1" s="18"/>
      <c r="B1" s="97"/>
      <c r="C1" s="97"/>
      <c r="D1" s="97"/>
      <c r="E1" s="97"/>
      <c r="F1" s="97"/>
      <c r="G1" s="97"/>
      <c r="H1" s="97"/>
      <c r="I1" s="97"/>
      <c r="J1" s="97"/>
      <c r="K1" s="97"/>
      <c r="L1" s="97"/>
      <c r="M1" s="441"/>
      <c r="N1" s="98"/>
    </row>
    <row r="2" spans="1:16" ht="28.8" x14ac:dyDescent="0.55000000000000004">
      <c r="A2" s="856" t="s">
        <v>225</v>
      </c>
      <c r="B2" s="857"/>
      <c r="C2" s="857"/>
      <c r="D2" s="857"/>
      <c r="E2" s="857"/>
      <c r="F2" s="857"/>
      <c r="G2" s="857"/>
      <c r="H2" s="857"/>
      <c r="I2" s="857"/>
      <c r="J2" s="857"/>
      <c r="K2" s="857"/>
      <c r="L2" s="857"/>
      <c r="M2" s="857"/>
      <c r="N2" s="858"/>
    </row>
    <row r="3" spans="1:16" ht="25.8" x14ac:dyDescent="0.5">
      <c r="A3" s="878" t="s">
        <v>363</v>
      </c>
      <c r="B3" s="879"/>
      <c r="C3" s="879"/>
      <c r="D3" s="879"/>
      <c r="E3" s="879"/>
      <c r="F3" s="879"/>
      <c r="G3" s="879"/>
      <c r="H3" s="879"/>
      <c r="I3" s="879"/>
      <c r="J3" s="879"/>
      <c r="K3" s="879"/>
      <c r="L3" s="879"/>
      <c r="M3" s="879"/>
      <c r="N3" s="880"/>
    </row>
    <row r="4" spans="1:16" ht="18" x14ac:dyDescent="0.35">
      <c r="A4" s="859">
        <v>45077</v>
      </c>
      <c r="B4" s="860"/>
      <c r="C4" s="860"/>
      <c r="D4" s="860"/>
      <c r="E4" s="860"/>
      <c r="F4" s="860"/>
      <c r="G4" s="860"/>
      <c r="H4" s="860"/>
      <c r="I4" s="860"/>
      <c r="J4" s="860"/>
      <c r="K4" s="860"/>
      <c r="L4" s="860"/>
      <c r="M4" s="860"/>
      <c r="N4" s="861"/>
    </row>
    <row r="5" spans="1:16" ht="15.75" customHeight="1" x14ac:dyDescent="0.25">
      <c r="A5" s="862" t="s">
        <v>40</v>
      </c>
      <c r="B5" s="863"/>
      <c r="C5" s="863"/>
      <c r="D5" s="863"/>
      <c r="E5" s="863"/>
      <c r="F5" s="863"/>
      <c r="G5" s="863"/>
      <c r="H5" s="863"/>
      <c r="I5" s="863"/>
      <c r="J5" s="863"/>
      <c r="K5" s="863"/>
      <c r="L5" s="863"/>
      <c r="M5" s="863"/>
      <c r="N5" s="864"/>
    </row>
    <row r="6" spans="1:16" ht="13.8" thickBot="1" x14ac:dyDescent="0.3">
      <c r="A6" s="19"/>
      <c r="B6" s="124"/>
      <c r="C6" s="125"/>
      <c r="N6" s="62"/>
    </row>
    <row r="7" spans="1:16" ht="32.25" customHeight="1" thickTop="1" x14ac:dyDescent="0.25">
      <c r="A7" s="126"/>
      <c r="B7" s="189" t="s">
        <v>553</v>
      </c>
      <c r="C7" s="127" t="s">
        <v>554</v>
      </c>
      <c r="D7" s="127" t="s">
        <v>558</v>
      </c>
      <c r="E7" s="127" t="s">
        <v>559</v>
      </c>
      <c r="F7" s="127" t="s">
        <v>561</v>
      </c>
      <c r="G7" s="127" t="s">
        <v>565</v>
      </c>
      <c r="H7" s="127" t="s">
        <v>563</v>
      </c>
      <c r="I7" s="127" t="s">
        <v>566</v>
      </c>
      <c r="J7" s="127" t="s">
        <v>570</v>
      </c>
      <c r="K7" s="127" t="s">
        <v>579</v>
      </c>
      <c r="L7" s="127" t="s">
        <v>582</v>
      </c>
      <c r="M7" s="127" t="s">
        <v>583</v>
      </c>
      <c r="N7" s="128" t="s">
        <v>584</v>
      </c>
    </row>
    <row r="8" spans="1:16" x14ac:dyDescent="0.25">
      <c r="A8" s="129"/>
      <c r="B8" s="130"/>
      <c r="C8" s="130"/>
      <c r="N8" s="62"/>
    </row>
    <row r="9" spans="1:16" ht="13.5" customHeight="1" x14ac:dyDescent="0.25">
      <c r="A9" s="131" t="s">
        <v>163</v>
      </c>
      <c r="B9" s="186"/>
      <c r="C9" s="186"/>
      <c r="D9" s="141"/>
      <c r="E9" s="141"/>
      <c r="F9" s="141"/>
      <c r="G9" s="141"/>
      <c r="H9" s="141"/>
      <c r="I9" s="141"/>
      <c r="J9" s="141"/>
      <c r="K9" s="141"/>
      <c r="L9" s="141"/>
      <c r="M9" s="141"/>
      <c r="N9" s="142"/>
    </row>
    <row r="10" spans="1:16" x14ac:dyDescent="0.25">
      <c r="A10" s="20" t="s">
        <v>164</v>
      </c>
      <c r="B10" s="375">
        <v>0</v>
      </c>
      <c r="C10" s="375">
        <v>1524.8756999000002</v>
      </c>
      <c r="D10" s="442">
        <v>0</v>
      </c>
      <c r="E10" s="442">
        <v>0</v>
      </c>
      <c r="F10" s="442">
        <v>0</v>
      </c>
      <c r="G10" s="442">
        <v>0</v>
      </c>
      <c r="H10" s="442">
        <v>0</v>
      </c>
      <c r="I10" s="442">
        <v>0</v>
      </c>
      <c r="J10" s="442">
        <v>0</v>
      </c>
      <c r="K10" s="442">
        <v>0</v>
      </c>
      <c r="L10" s="442">
        <v>0</v>
      </c>
      <c r="M10" s="442">
        <v>0</v>
      </c>
      <c r="N10" s="444">
        <v>0</v>
      </c>
    </row>
    <row r="11" spans="1:16" x14ac:dyDescent="0.25">
      <c r="A11" s="20" t="s">
        <v>165</v>
      </c>
      <c r="B11" s="375">
        <v>0</v>
      </c>
      <c r="C11" s="375">
        <v>0</v>
      </c>
      <c r="D11" s="442">
        <v>0</v>
      </c>
      <c r="E11" s="442">
        <v>0</v>
      </c>
      <c r="F11" s="442">
        <v>0</v>
      </c>
      <c r="G11" s="442">
        <v>0</v>
      </c>
      <c r="H11" s="442">
        <v>0</v>
      </c>
      <c r="I11" s="442">
        <v>0</v>
      </c>
      <c r="J11" s="442">
        <v>0</v>
      </c>
      <c r="K11" s="442">
        <v>0</v>
      </c>
      <c r="L11" s="442">
        <v>0</v>
      </c>
      <c r="M11" s="442">
        <v>0</v>
      </c>
      <c r="N11" s="444">
        <v>0</v>
      </c>
    </row>
    <row r="12" spans="1:16" x14ac:dyDescent="0.25">
      <c r="A12" s="20" t="s">
        <v>166</v>
      </c>
      <c r="B12" s="375">
        <v>1806.575167</v>
      </c>
      <c r="C12" s="375">
        <v>1739.2205509999999</v>
      </c>
      <c r="D12" s="442">
        <v>1779.0025149999999</v>
      </c>
      <c r="E12" s="442">
        <v>1807.7908660000001</v>
      </c>
      <c r="F12" s="442">
        <v>1697.2159220000001</v>
      </c>
      <c r="G12" s="442">
        <v>1636.6725590000001</v>
      </c>
      <c r="H12" s="442">
        <v>1577.525625</v>
      </c>
      <c r="I12" s="442">
        <v>1546.6468540000001</v>
      </c>
      <c r="J12" s="442">
        <v>1484.8822070000001</v>
      </c>
      <c r="K12" s="442">
        <v>1430.3887629999999</v>
      </c>
      <c r="L12" s="442">
        <v>1367.7262900000001</v>
      </c>
      <c r="M12" s="442">
        <v>1323.961033</v>
      </c>
      <c r="N12" s="444">
        <v>1281.081811</v>
      </c>
    </row>
    <row r="13" spans="1:16" s="140" customFormat="1" x14ac:dyDescent="0.25">
      <c r="A13" s="137" t="s">
        <v>167</v>
      </c>
      <c r="B13" s="445">
        <v>1806.575167</v>
      </c>
      <c r="C13" s="445">
        <v>3264.0962509000001</v>
      </c>
      <c r="D13" s="446">
        <v>1779.0025149999999</v>
      </c>
      <c r="E13" s="446">
        <v>1807.7908660000001</v>
      </c>
      <c r="F13" s="446">
        <v>1697.2159220000001</v>
      </c>
      <c r="G13" s="446">
        <v>1636.6725590000001</v>
      </c>
      <c r="H13" s="446">
        <v>1577.525625</v>
      </c>
      <c r="I13" s="446">
        <v>1546.6468540000001</v>
      </c>
      <c r="J13" s="446">
        <v>1484.8822070000001</v>
      </c>
      <c r="K13" s="446">
        <v>1430.3887629999999</v>
      </c>
      <c r="L13" s="446">
        <v>1367.7262900000001</v>
      </c>
      <c r="M13" s="446">
        <v>1323.961033</v>
      </c>
      <c r="N13" s="447">
        <v>1281.081811</v>
      </c>
      <c r="P13" s="22"/>
    </row>
    <row r="14" spans="1:16" ht="6" customHeight="1" x14ac:dyDescent="0.25">
      <c r="A14" s="20"/>
      <c r="B14" s="375"/>
      <c r="C14" s="375"/>
      <c r="D14" s="442"/>
      <c r="E14" s="442"/>
      <c r="F14" s="442"/>
      <c r="G14" s="442"/>
      <c r="H14" s="442"/>
      <c r="I14" s="442"/>
      <c r="J14" s="442"/>
      <c r="K14" s="442"/>
      <c r="L14" s="442"/>
      <c r="M14" s="442"/>
      <c r="N14" s="444"/>
    </row>
    <row r="15" spans="1:16" x14ac:dyDescent="0.25">
      <c r="A15" s="131" t="s">
        <v>168</v>
      </c>
      <c r="B15" s="448"/>
      <c r="C15" s="448"/>
      <c r="D15" s="449"/>
      <c r="E15" s="449"/>
      <c r="F15" s="449"/>
      <c r="G15" s="449"/>
      <c r="H15" s="449"/>
      <c r="I15" s="449"/>
      <c r="J15" s="449"/>
      <c r="K15" s="449"/>
      <c r="L15" s="449"/>
      <c r="M15" s="449"/>
      <c r="N15" s="450"/>
    </row>
    <row r="16" spans="1:16" x14ac:dyDescent="0.25">
      <c r="A16" s="20" t="s">
        <v>169</v>
      </c>
      <c r="B16" s="375">
        <v>3375382.5353687201</v>
      </c>
      <c r="C16" s="375">
        <v>3462576.0622144998</v>
      </c>
      <c r="D16" s="442">
        <v>3496756.6971765002</v>
      </c>
      <c r="E16" s="442">
        <v>3640725.41100311</v>
      </c>
      <c r="F16" s="442">
        <v>3733019.1588625801</v>
      </c>
      <c r="G16" s="442">
        <v>3762434.9463628801</v>
      </c>
      <c r="H16" s="442">
        <v>3826973.2515850002</v>
      </c>
      <c r="I16" s="442">
        <v>3803849.3561089998</v>
      </c>
      <c r="J16" s="442">
        <v>3938446.9107590001</v>
      </c>
      <c r="K16" s="442">
        <v>3991647.493274</v>
      </c>
      <c r="L16" s="442">
        <v>4018099.405367</v>
      </c>
      <c r="M16" s="442">
        <v>4024615.876406</v>
      </c>
      <c r="N16" s="444">
        <v>4072010.9821543302</v>
      </c>
    </row>
    <row r="17" spans="1:16" x14ac:dyDescent="0.25">
      <c r="A17" s="20" t="s">
        <v>170</v>
      </c>
      <c r="B17" s="375">
        <v>285767.38236400002</v>
      </c>
      <c r="C17" s="375">
        <v>300387.06492199999</v>
      </c>
      <c r="D17" s="442">
        <v>308395.88980300003</v>
      </c>
      <c r="E17" s="442">
        <v>321465.552708</v>
      </c>
      <c r="F17" s="442">
        <v>329771.17396599997</v>
      </c>
      <c r="G17" s="442">
        <v>341193.68276400003</v>
      </c>
      <c r="H17" s="442">
        <v>357022.42758999998</v>
      </c>
      <c r="I17" s="442">
        <v>364074.08544400003</v>
      </c>
      <c r="J17" s="442">
        <v>385701.10937199998</v>
      </c>
      <c r="K17" s="442">
        <v>389214.17901899997</v>
      </c>
      <c r="L17" s="442">
        <v>421709.65673599998</v>
      </c>
      <c r="M17" s="442">
        <v>426772.64435000002</v>
      </c>
      <c r="N17" s="444">
        <v>434084.12540100003</v>
      </c>
    </row>
    <row r="18" spans="1:16" x14ac:dyDescent="0.25">
      <c r="A18" s="20" t="s">
        <v>230</v>
      </c>
      <c r="B18" s="375">
        <v>101192.043863</v>
      </c>
      <c r="C18" s="375">
        <v>100785.61842699999</v>
      </c>
      <c r="D18" s="442">
        <v>866487.92238300003</v>
      </c>
      <c r="E18" s="442">
        <v>861922.52392970992</v>
      </c>
      <c r="F18" s="442">
        <v>889444.94854400004</v>
      </c>
      <c r="G18" s="442">
        <v>921117.04678900004</v>
      </c>
      <c r="H18" s="442">
        <v>997490.97169499996</v>
      </c>
      <c r="I18" s="442">
        <v>976891.32537600002</v>
      </c>
      <c r="J18" s="442">
        <v>987101.719851</v>
      </c>
      <c r="K18" s="442">
        <v>998558.10820500006</v>
      </c>
      <c r="L18" s="442">
        <v>1014622.865505</v>
      </c>
      <c r="M18" s="442">
        <v>1024625.2433579999</v>
      </c>
      <c r="N18" s="444">
        <v>1021847.590022</v>
      </c>
    </row>
    <row r="19" spans="1:16" s="140" customFormat="1" x14ac:dyDescent="0.25">
      <c r="A19" s="137" t="s">
        <v>167</v>
      </c>
      <c r="B19" s="445">
        <v>4502029.9922347208</v>
      </c>
      <c r="C19" s="445">
        <v>4622792.9432924995</v>
      </c>
      <c r="D19" s="446">
        <v>4671640.5093625002</v>
      </c>
      <c r="E19" s="446">
        <v>4824113.4876408195</v>
      </c>
      <c r="F19" s="446">
        <v>4952235.2813725797</v>
      </c>
      <c r="G19" s="446">
        <v>5024745.6759158801</v>
      </c>
      <c r="H19" s="446">
        <v>5181486.65087</v>
      </c>
      <c r="I19" s="446">
        <v>5144814.7669289997</v>
      </c>
      <c r="J19" s="446">
        <v>5311249.7399820006</v>
      </c>
      <c r="K19" s="446">
        <v>5379419.7804979999</v>
      </c>
      <c r="L19" s="446">
        <v>5454431.9276079992</v>
      </c>
      <c r="M19" s="446">
        <v>5476013.7641139999</v>
      </c>
      <c r="N19" s="447">
        <v>5527942.6975773294</v>
      </c>
      <c r="P19" s="22"/>
    </row>
    <row r="20" spans="1:16" ht="6" customHeight="1" x14ac:dyDescent="0.25">
      <c r="A20" s="20"/>
      <c r="B20" s="375"/>
      <c r="C20" s="375"/>
      <c r="D20" s="442"/>
      <c r="E20" s="442"/>
      <c r="F20" s="442"/>
      <c r="G20" s="442"/>
      <c r="H20" s="442"/>
      <c r="I20" s="442"/>
      <c r="J20" s="442"/>
      <c r="K20" s="442"/>
      <c r="L20" s="442"/>
      <c r="M20" s="442"/>
      <c r="N20" s="444"/>
    </row>
    <row r="21" spans="1:16" x14ac:dyDescent="0.25">
      <c r="A21" s="131" t="s">
        <v>1</v>
      </c>
      <c r="B21" s="448"/>
      <c r="C21" s="448"/>
      <c r="D21" s="449"/>
      <c r="E21" s="449"/>
      <c r="F21" s="449"/>
      <c r="G21" s="449"/>
      <c r="H21" s="449"/>
      <c r="I21" s="449"/>
      <c r="J21" s="449"/>
      <c r="K21" s="449"/>
      <c r="L21" s="449"/>
      <c r="M21" s="449"/>
      <c r="N21" s="450"/>
    </row>
    <row r="22" spans="1:16" ht="13.5" customHeight="1" x14ac:dyDescent="0.25">
      <c r="A22" s="20" t="s">
        <v>171</v>
      </c>
      <c r="B22" s="375">
        <v>592308.94469200005</v>
      </c>
      <c r="C22" s="375">
        <v>597790.14112000004</v>
      </c>
      <c r="D22" s="442">
        <v>611840.02199499996</v>
      </c>
      <c r="E22" s="442">
        <v>627077.65056400001</v>
      </c>
      <c r="F22" s="442">
        <v>634545.97117100004</v>
      </c>
      <c r="G22" s="442">
        <v>645163.99738199997</v>
      </c>
      <c r="H22" s="442">
        <v>658823.03934699995</v>
      </c>
      <c r="I22" s="442">
        <v>654881.397199</v>
      </c>
      <c r="J22" s="442">
        <v>667686.15535100002</v>
      </c>
      <c r="K22" s="442">
        <v>674590.92434699996</v>
      </c>
      <c r="L22" s="442">
        <v>674569.08775800001</v>
      </c>
      <c r="M22" s="442">
        <v>678073.67006999999</v>
      </c>
      <c r="N22" s="444">
        <v>680141.360445</v>
      </c>
    </row>
    <row r="23" spans="1:16" ht="13.5" customHeight="1" x14ac:dyDescent="0.25">
      <c r="A23" s="20" t="s">
        <v>419</v>
      </c>
      <c r="B23" s="442">
        <v>181001.68902799999</v>
      </c>
      <c r="C23" s="442">
        <v>190591.80188000001</v>
      </c>
      <c r="D23" s="442">
        <v>199461.620008</v>
      </c>
      <c r="E23" s="442">
        <v>212188.45349300001</v>
      </c>
      <c r="F23" s="442">
        <v>214125.959711</v>
      </c>
      <c r="G23" s="442">
        <v>208026.28024200001</v>
      </c>
      <c r="H23" s="442">
        <v>214344.76036300001</v>
      </c>
      <c r="I23" s="442">
        <v>213440.51128199999</v>
      </c>
      <c r="J23" s="442">
        <v>218759.608786</v>
      </c>
      <c r="K23" s="442">
        <v>221562.99726599999</v>
      </c>
      <c r="L23" s="442">
        <v>223225.06430599999</v>
      </c>
      <c r="M23" s="442">
        <v>222511.508921</v>
      </c>
      <c r="N23" s="444">
        <v>223916.45621100001</v>
      </c>
    </row>
    <row r="24" spans="1:16" ht="13.5" customHeight="1" x14ac:dyDescent="0.25">
      <c r="A24" s="20" t="s">
        <v>172</v>
      </c>
      <c r="B24" s="375">
        <v>532284.29747329</v>
      </c>
      <c r="C24" s="375">
        <v>542417.87241648999</v>
      </c>
      <c r="D24" s="442">
        <v>552003.94659980002</v>
      </c>
      <c r="E24" s="442">
        <v>562181.01036244992</v>
      </c>
      <c r="F24" s="442">
        <v>570551.61318486999</v>
      </c>
      <c r="G24" s="442">
        <v>571171.21536636003</v>
      </c>
      <c r="H24" s="442">
        <v>581914.25026305008</v>
      </c>
      <c r="I24" s="442">
        <v>580161.54613035999</v>
      </c>
      <c r="J24" s="442">
        <v>598872.22138060001</v>
      </c>
      <c r="K24" s="442">
        <v>605673.60500632995</v>
      </c>
      <c r="L24" s="442">
        <v>619701.88601004006</v>
      </c>
      <c r="M24" s="442">
        <v>617455.61117098003</v>
      </c>
      <c r="N24" s="444">
        <v>629016.57960543991</v>
      </c>
    </row>
    <row r="25" spans="1:16" ht="13.5" customHeight="1" x14ac:dyDescent="0.25">
      <c r="A25" s="20" t="s">
        <v>173</v>
      </c>
      <c r="B25" s="375">
        <v>1114790.420311</v>
      </c>
      <c r="C25" s="375">
        <v>1081259.96095</v>
      </c>
      <c r="D25" s="442">
        <v>1059094.570597</v>
      </c>
      <c r="E25" s="442">
        <v>1043132.642362</v>
      </c>
      <c r="F25" s="442">
        <v>1056737.1389589999</v>
      </c>
      <c r="G25" s="442">
        <v>1062918.7711710001</v>
      </c>
      <c r="H25" s="442">
        <v>1031284.736026</v>
      </c>
      <c r="I25" s="442">
        <v>1000460.3251660001</v>
      </c>
      <c r="J25" s="442">
        <v>1007570.865194</v>
      </c>
      <c r="K25" s="442">
        <v>1019098.797126</v>
      </c>
      <c r="L25" s="442">
        <v>1018394.666449</v>
      </c>
      <c r="M25" s="442">
        <v>1036965.336812</v>
      </c>
      <c r="N25" s="444">
        <v>1033330.3985520001</v>
      </c>
    </row>
    <row r="26" spans="1:16" ht="13.5" customHeight="1" x14ac:dyDescent="0.25">
      <c r="A26" s="20" t="s">
        <v>449</v>
      </c>
      <c r="B26" s="375">
        <v>177600.827819</v>
      </c>
      <c r="C26" s="375">
        <v>170062.50846799999</v>
      </c>
      <c r="D26" s="442">
        <v>165750.34397399999</v>
      </c>
      <c r="E26" s="442">
        <v>162351.33632500001</v>
      </c>
      <c r="F26" s="442">
        <v>172614.64825</v>
      </c>
      <c r="G26" s="442">
        <v>171043.103527</v>
      </c>
      <c r="H26" s="442">
        <v>171019.82227900001</v>
      </c>
      <c r="I26" s="442">
        <v>174379.61238999999</v>
      </c>
      <c r="J26" s="442">
        <v>179948.24879400001</v>
      </c>
      <c r="K26" s="442">
        <v>196302.67689999999</v>
      </c>
      <c r="L26" s="442">
        <v>198877.64046600001</v>
      </c>
      <c r="M26" s="442">
        <v>198847.017372</v>
      </c>
      <c r="N26" s="444">
        <v>190363.50661700001</v>
      </c>
    </row>
    <row r="27" spans="1:16" ht="13.5" customHeight="1" x14ac:dyDescent="0.25">
      <c r="A27" s="20" t="s">
        <v>174</v>
      </c>
      <c r="B27" s="375">
        <v>1654499.69362</v>
      </c>
      <c r="C27" s="375">
        <v>1689543.526015</v>
      </c>
      <c r="D27" s="442">
        <v>1714288.291519</v>
      </c>
      <c r="E27" s="442">
        <v>1753396.6223510001</v>
      </c>
      <c r="F27" s="442">
        <v>1797281.0040539999</v>
      </c>
      <c r="G27" s="442">
        <v>1823584.846291</v>
      </c>
      <c r="H27" s="442">
        <v>1847904.3195249999</v>
      </c>
      <c r="I27" s="442">
        <v>1855533.192181</v>
      </c>
      <c r="J27" s="442">
        <v>1903134.6518900001</v>
      </c>
      <c r="K27" s="442">
        <v>1971351.826113</v>
      </c>
      <c r="L27" s="442">
        <v>2012463.9061730001</v>
      </c>
      <c r="M27" s="442">
        <v>2027559.0135009999</v>
      </c>
      <c r="N27" s="444">
        <v>2054637.62335</v>
      </c>
    </row>
    <row r="28" spans="1:16" ht="13.5" customHeight="1" x14ac:dyDescent="0.25">
      <c r="A28" s="20" t="s">
        <v>175</v>
      </c>
      <c r="B28" s="375">
        <v>669632.47687200003</v>
      </c>
      <c r="C28" s="375">
        <v>675987.60028300004</v>
      </c>
      <c r="D28" s="442">
        <v>681331.01207099995</v>
      </c>
      <c r="E28" s="442">
        <v>698823.18462299998</v>
      </c>
      <c r="F28" s="442">
        <v>717522.27001199999</v>
      </c>
      <c r="G28" s="442">
        <v>726144.79646099999</v>
      </c>
      <c r="H28" s="442">
        <v>750735.40803100006</v>
      </c>
      <c r="I28" s="442">
        <v>740722.62163800001</v>
      </c>
      <c r="J28" s="442">
        <v>748284.09160699998</v>
      </c>
      <c r="K28" s="442">
        <v>762263.41330200003</v>
      </c>
      <c r="L28" s="442">
        <v>769222.78294800001</v>
      </c>
      <c r="M28" s="442">
        <v>777963.36404200003</v>
      </c>
      <c r="N28" s="444">
        <v>788462.09904999996</v>
      </c>
    </row>
    <row r="29" spans="1:16" ht="13.5" customHeight="1" x14ac:dyDescent="0.25">
      <c r="A29" s="20" t="s">
        <v>267</v>
      </c>
      <c r="B29" s="375">
        <v>35755.743483999999</v>
      </c>
      <c r="C29" s="375">
        <v>36988.658464</v>
      </c>
      <c r="D29" s="442">
        <v>37506.346731999998</v>
      </c>
      <c r="E29" s="442">
        <v>38129.305795</v>
      </c>
      <c r="F29" s="442">
        <v>39551.799945999999</v>
      </c>
      <c r="G29" s="442">
        <v>39920.605334</v>
      </c>
      <c r="H29" s="442">
        <v>42077.589567000003</v>
      </c>
      <c r="I29" s="442">
        <v>42571.710456000001</v>
      </c>
      <c r="J29" s="442">
        <v>45905.44844</v>
      </c>
      <c r="K29" s="442">
        <v>47139.044384000001</v>
      </c>
      <c r="L29" s="442">
        <v>46548.681850000001</v>
      </c>
      <c r="M29" s="442">
        <v>46442.611322999997</v>
      </c>
      <c r="N29" s="444">
        <v>46347.417766999999</v>
      </c>
    </row>
    <row r="30" spans="1:16" ht="13.5" customHeight="1" x14ac:dyDescent="0.25">
      <c r="A30" s="20" t="s">
        <v>548</v>
      </c>
      <c r="B30" s="375">
        <v>185545.15826699999</v>
      </c>
      <c r="C30" s="375">
        <v>188039.29942</v>
      </c>
      <c r="D30" s="442">
        <v>179483.37968700001</v>
      </c>
      <c r="E30" s="442">
        <v>178510.998788</v>
      </c>
      <c r="F30" s="442">
        <v>173851.87369000001</v>
      </c>
      <c r="G30" s="442">
        <v>171081.05347300001</v>
      </c>
      <c r="H30" s="442">
        <v>165506.496136</v>
      </c>
      <c r="I30" s="442">
        <v>158124.57772900001</v>
      </c>
      <c r="J30" s="442">
        <v>153717.89705100001</v>
      </c>
      <c r="K30" s="442">
        <v>155858.68343899999</v>
      </c>
      <c r="L30" s="442">
        <v>150983.283031</v>
      </c>
      <c r="M30" s="442">
        <v>140700.48168600001</v>
      </c>
      <c r="N30" s="444">
        <v>139231.803277</v>
      </c>
    </row>
    <row r="31" spans="1:16" ht="13.5" customHeight="1" x14ac:dyDescent="0.25">
      <c r="A31" s="20" t="s">
        <v>576</v>
      </c>
      <c r="B31" s="375"/>
      <c r="C31" s="375"/>
      <c r="D31" s="442"/>
      <c r="E31" s="442"/>
      <c r="F31" s="442"/>
      <c r="G31" s="442"/>
      <c r="H31" s="442">
        <v>567471.96835400001</v>
      </c>
      <c r="I31" s="442">
        <v>557540.70653600001</v>
      </c>
      <c r="J31" s="442">
        <v>566147.61221499997</v>
      </c>
      <c r="K31" s="442">
        <v>572549.04027600004</v>
      </c>
      <c r="L31" s="442">
        <v>597141.24864699994</v>
      </c>
      <c r="M31" s="442">
        <v>610393.08650600002</v>
      </c>
      <c r="N31" s="444">
        <v>627234.72008500004</v>
      </c>
    </row>
    <row r="32" spans="1:16" s="140" customFormat="1" ht="13.5" customHeight="1" x14ac:dyDescent="0.25">
      <c r="A32" s="137" t="s">
        <v>167</v>
      </c>
      <c r="B32" s="445">
        <v>5143419.251566289</v>
      </c>
      <c r="C32" s="445">
        <v>5172681.369016489</v>
      </c>
      <c r="D32" s="446">
        <v>5200759.5331827998</v>
      </c>
      <c r="E32" s="446">
        <v>5275791.2046634508</v>
      </c>
      <c r="F32" s="446">
        <v>5376782.2789778691</v>
      </c>
      <c r="G32" s="446">
        <v>5419054.6692473609</v>
      </c>
      <c r="H32" s="446">
        <v>6031082.3898910508</v>
      </c>
      <c r="I32" s="446">
        <v>5977816.2007073592</v>
      </c>
      <c r="J32" s="446">
        <v>6090026.8007086003</v>
      </c>
      <c r="K32" s="446">
        <v>6226391.0081593292</v>
      </c>
      <c r="L32" s="446">
        <v>6311128.2476380402</v>
      </c>
      <c r="M32" s="446">
        <v>6356911.7014039792</v>
      </c>
      <c r="N32" s="447">
        <v>6412681.9649594398</v>
      </c>
      <c r="P32" s="22"/>
    </row>
    <row r="33" spans="1:16" s="140" customFormat="1" ht="13.5" customHeight="1" x14ac:dyDescent="0.25">
      <c r="A33" s="137" t="s">
        <v>176</v>
      </c>
      <c r="B33" s="445">
        <v>9647255.8189680092</v>
      </c>
      <c r="C33" s="445">
        <v>9798738.4085598886</v>
      </c>
      <c r="D33" s="446">
        <v>9874179.0450602993</v>
      </c>
      <c r="E33" s="446">
        <v>10101712.483170271</v>
      </c>
      <c r="F33" s="446">
        <v>10330714.77627245</v>
      </c>
      <c r="G33" s="446">
        <v>10445437.017722242</v>
      </c>
      <c r="H33" s="446">
        <v>11214146.566386051</v>
      </c>
      <c r="I33" s="446">
        <v>11124177.61449036</v>
      </c>
      <c r="J33" s="446">
        <v>11402761.4228976</v>
      </c>
      <c r="K33" s="446">
        <v>11607241.177420329</v>
      </c>
      <c r="L33" s="446">
        <v>11766927.90153604</v>
      </c>
      <c r="M33" s="446">
        <v>11834249.426550979</v>
      </c>
      <c r="N33" s="447">
        <v>11941905.74434777</v>
      </c>
      <c r="P33" s="22"/>
    </row>
    <row r="34" spans="1:16" ht="6" customHeight="1" x14ac:dyDescent="0.25">
      <c r="A34" s="20"/>
      <c r="B34" s="375"/>
      <c r="C34" s="375"/>
      <c r="D34" s="442"/>
      <c r="E34" s="442"/>
      <c r="F34" s="442"/>
      <c r="G34" s="442"/>
      <c r="H34" s="442"/>
      <c r="I34" s="442"/>
      <c r="J34" s="442"/>
      <c r="K34" s="442"/>
      <c r="L34" s="442"/>
      <c r="M34" s="442"/>
      <c r="N34" s="444"/>
    </row>
    <row r="35" spans="1:16" ht="13.5" customHeight="1" x14ac:dyDescent="0.25">
      <c r="A35" s="131" t="s">
        <v>177</v>
      </c>
      <c r="B35" s="448"/>
      <c r="C35" s="448"/>
      <c r="D35" s="449"/>
      <c r="E35" s="449"/>
      <c r="F35" s="449"/>
      <c r="G35" s="449"/>
      <c r="H35" s="449"/>
      <c r="I35" s="449"/>
      <c r="J35" s="449"/>
      <c r="K35" s="449"/>
      <c r="L35" s="449"/>
      <c r="M35" s="449"/>
      <c r="N35" s="450"/>
    </row>
    <row r="36" spans="1:16" ht="13.5" customHeight="1" x14ac:dyDescent="0.25">
      <c r="A36" s="20" t="s">
        <v>178</v>
      </c>
      <c r="B36" s="375">
        <v>4846393.3966060001</v>
      </c>
      <c r="C36" s="375">
        <v>4888462.1141579999</v>
      </c>
      <c r="D36" s="442">
        <v>4946847.4132559998</v>
      </c>
      <c r="E36" s="442">
        <v>5007882.7859500004</v>
      </c>
      <c r="F36" s="442">
        <v>5066253.4499989999</v>
      </c>
      <c r="G36" s="442">
        <v>5117369.6069189999</v>
      </c>
      <c r="H36" s="442">
        <v>5174147.2240270004</v>
      </c>
      <c r="I36" s="442">
        <v>5211951.6670920001</v>
      </c>
      <c r="J36" s="442">
        <v>5303202.8833619999</v>
      </c>
      <c r="K36" s="442">
        <v>5347142.8391730003</v>
      </c>
      <c r="L36" s="442">
        <v>5398114.7606159998</v>
      </c>
      <c r="M36" s="442">
        <v>5412043.8007570002</v>
      </c>
      <c r="N36" s="444">
        <v>5468346.2897899998</v>
      </c>
    </row>
    <row r="37" spans="1:16" ht="6" customHeight="1" x14ac:dyDescent="0.25">
      <c r="A37" s="20"/>
      <c r="B37" s="442"/>
      <c r="C37" s="442"/>
      <c r="D37" s="442"/>
      <c r="E37" s="442"/>
      <c r="F37" s="442"/>
      <c r="G37" s="442"/>
      <c r="H37" s="442"/>
      <c r="I37" s="442"/>
      <c r="J37" s="442"/>
      <c r="K37" s="442"/>
      <c r="L37" s="442"/>
      <c r="M37" s="442"/>
      <c r="N37" s="444"/>
    </row>
    <row r="38" spans="1:16" s="140" customFormat="1" ht="13.5" customHeight="1" x14ac:dyDescent="0.25">
      <c r="A38" s="143" t="s">
        <v>179</v>
      </c>
      <c r="B38" s="451">
        <v>14493649.215574009</v>
      </c>
      <c r="C38" s="451">
        <v>14687200.522717889</v>
      </c>
      <c r="D38" s="452">
        <v>14821026.4583163</v>
      </c>
      <c r="E38" s="452">
        <v>15109595.269120272</v>
      </c>
      <c r="F38" s="452">
        <v>15396968.226271451</v>
      </c>
      <c r="G38" s="452">
        <v>15562806.624641242</v>
      </c>
      <c r="H38" s="452">
        <v>16388293.790413052</v>
      </c>
      <c r="I38" s="452">
        <v>16336129.281582359</v>
      </c>
      <c r="J38" s="452">
        <v>16705964.306259599</v>
      </c>
      <c r="K38" s="452">
        <v>16954384.01659333</v>
      </c>
      <c r="L38" s="452">
        <v>17165042.662152041</v>
      </c>
      <c r="M38" s="452">
        <v>17246293.227307979</v>
      </c>
      <c r="N38" s="453">
        <v>17410252.034137771</v>
      </c>
      <c r="P38" s="22"/>
    </row>
    <row r="39" spans="1:16" ht="6" customHeight="1" x14ac:dyDescent="0.25">
      <c r="A39" s="20"/>
      <c r="B39" s="146"/>
      <c r="C39" s="146"/>
      <c r="N39" s="62"/>
    </row>
    <row r="40" spans="1:16" ht="13.5" customHeight="1" x14ac:dyDescent="0.25">
      <c r="A40" s="20"/>
      <c r="B40" s="147"/>
      <c r="C40" s="147"/>
      <c r="N40" s="62"/>
    </row>
    <row r="41" spans="1:16" ht="13.5" customHeight="1" x14ac:dyDescent="0.25">
      <c r="A41" s="20" t="s">
        <v>259</v>
      </c>
      <c r="B41" s="147"/>
      <c r="C41" s="147"/>
      <c r="N41" s="62"/>
    </row>
    <row r="42" spans="1:16" ht="13.5" customHeight="1" x14ac:dyDescent="0.25">
      <c r="A42" s="20" t="s">
        <v>356</v>
      </c>
      <c r="B42" s="147"/>
      <c r="C42" s="147"/>
      <c r="N42" s="62"/>
    </row>
    <row r="43" spans="1:16" ht="13.5" customHeight="1" thickBot="1" x14ac:dyDescent="0.3">
      <c r="A43" s="101"/>
      <c r="B43" s="148"/>
      <c r="C43" s="148"/>
      <c r="D43" s="102"/>
      <c r="E43" s="102"/>
      <c r="F43" s="102"/>
      <c r="G43" s="102"/>
      <c r="H43" s="102"/>
      <c r="I43" s="102"/>
      <c r="J43" s="102"/>
      <c r="K43" s="102"/>
      <c r="L43" s="102"/>
      <c r="M43" s="102"/>
      <c r="N43" s="103"/>
    </row>
    <row r="44" spans="1:16" x14ac:dyDescent="0.25">
      <c r="A44" s="18"/>
      <c r="B44" s="97"/>
      <c r="C44" s="97"/>
      <c r="D44" s="97"/>
      <c r="E44" s="97"/>
      <c r="F44" s="97"/>
      <c r="G44" s="97"/>
      <c r="H44" s="97"/>
      <c r="I44" s="97"/>
      <c r="J44" s="97"/>
      <c r="K44" s="97"/>
      <c r="L44" s="97"/>
      <c r="M44" s="441"/>
      <c r="N44" s="98"/>
    </row>
    <row r="45" spans="1:16" ht="28.5" customHeight="1" x14ac:dyDescent="0.55000000000000004">
      <c r="A45" s="856" t="s">
        <v>465</v>
      </c>
      <c r="B45" s="857"/>
      <c r="C45" s="857"/>
      <c r="D45" s="857"/>
      <c r="E45" s="857"/>
      <c r="F45" s="857"/>
      <c r="G45" s="857"/>
      <c r="H45" s="857"/>
      <c r="I45" s="857"/>
      <c r="J45" s="857"/>
      <c r="K45" s="857"/>
      <c r="L45" s="857"/>
      <c r="M45" s="857"/>
      <c r="N45" s="858"/>
    </row>
    <row r="46" spans="1:16" ht="25.8" x14ac:dyDescent="0.5">
      <c r="A46" s="878" t="s">
        <v>363</v>
      </c>
      <c r="B46" s="879"/>
      <c r="C46" s="879"/>
      <c r="D46" s="879"/>
      <c r="E46" s="879"/>
      <c r="F46" s="879"/>
      <c r="G46" s="879"/>
      <c r="H46" s="879"/>
      <c r="I46" s="879"/>
      <c r="J46" s="879"/>
      <c r="K46" s="879"/>
      <c r="L46" s="879"/>
      <c r="M46" s="879"/>
      <c r="N46" s="880"/>
    </row>
    <row r="47" spans="1:16" ht="18" x14ac:dyDescent="0.35">
      <c r="A47" s="859">
        <v>45077</v>
      </c>
      <c r="B47" s="860"/>
      <c r="C47" s="860"/>
      <c r="D47" s="860"/>
      <c r="E47" s="860"/>
      <c r="F47" s="860"/>
      <c r="G47" s="860"/>
      <c r="H47" s="860"/>
      <c r="I47" s="860"/>
      <c r="J47" s="860"/>
      <c r="K47" s="860"/>
      <c r="L47" s="860"/>
      <c r="M47" s="860"/>
      <c r="N47" s="861"/>
    </row>
    <row r="48" spans="1:16" ht="15.75" customHeight="1" x14ac:dyDescent="0.25">
      <c r="A48" s="862" t="s">
        <v>40</v>
      </c>
      <c r="B48" s="863"/>
      <c r="C48" s="863"/>
      <c r="D48" s="863"/>
      <c r="E48" s="863"/>
      <c r="F48" s="863"/>
      <c r="G48" s="863"/>
      <c r="H48" s="863"/>
      <c r="I48" s="863"/>
      <c r="J48" s="863"/>
      <c r="K48" s="863"/>
      <c r="L48" s="863"/>
      <c r="M48" s="863"/>
      <c r="N48" s="864"/>
    </row>
    <row r="49" spans="1:16" ht="13.8" thickBot="1" x14ac:dyDescent="0.3">
      <c r="A49" s="19"/>
      <c r="B49" s="124"/>
      <c r="C49" s="125"/>
      <c r="N49" s="62"/>
    </row>
    <row r="50" spans="1:16" ht="32.25" customHeight="1" thickTop="1" x14ac:dyDescent="0.25">
      <c r="A50" s="126"/>
      <c r="B50" s="189" t="s">
        <v>553</v>
      </c>
      <c r="C50" s="127" t="s">
        <v>554</v>
      </c>
      <c r="D50" s="127" t="s">
        <v>558</v>
      </c>
      <c r="E50" s="127" t="s">
        <v>559</v>
      </c>
      <c r="F50" s="127" t="s">
        <v>561</v>
      </c>
      <c r="G50" s="127" t="s">
        <v>565</v>
      </c>
      <c r="H50" s="127" t="s">
        <v>563</v>
      </c>
      <c r="I50" s="127" t="s">
        <v>566</v>
      </c>
      <c r="J50" s="127" t="s">
        <v>570</v>
      </c>
      <c r="K50" s="127" t="s">
        <v>579</v>
      </c>
      <c r="L50" s="127" t="s">
        <v>582</v>
      </c>
      <c r="M50" s="127" t="s">
        <v>583</v>
      </c>
      <c r="N50" s="128" t="s">
        <v>584</v>
      </c>
    </row>
    <row r="51" spans="1:16" x14ac:dyDescent="0.25">
      <c r="A51" s="129"/>
      <c r="B51" s="130"/>
      <c r="C51" s="130"/>
      <c r="N51" s="62"/>
    </row>
    <row r="52" spans="1:16" ht="13.5" customHeight="1" x14ac:dyDescent="0.25">
      <c r="A52" s="131" t="s">
        <v>163</v>
      </c>
      <c r="B52" s="186"/>
      <c r="C52" s="186"/>
      <c r="D52" s="141"/>
      <c r="E52" s="141"/>
      <c r="F52" s="141"/>
      <c r="G52" s="141"/>
      <c r="H52" s="141"/>
      <c r="I52" s="141"/>
      <c r="J52" s="141"/>
      <c r="K52" s="141"/>
      <c r="L52" s="141"/>
      <c r="M52" s="141"/>
      <c r="N52" s="142"/>
    </row>
    <row r="53" spans="1:16" x14ac:dyDescent="0.25">
      <c r="A53" s="20" t="s">
        <v>164</v>
      </c>
      <c r="B53" s="375">
        <v>0</v>
      </c>
      <c r="C53" s="375">
        <v>0</v>
      </c>
      <c r="D53" s="442">
        <v>0</v>
      </c>
      <c r="E53" s="442">
        <v>0</v>
      </c>
      <c r="F53" s="442">
        <v>0</v>
      </c>
      <c r="G53" s="442">
        <v>0</v>
      </c>
      <c r="H53" s="442">
        <v>0</v>
      </c>
      <c r="I53" s="442">
        <v>0</v>
      </c>
      <c r="J53" s="442">
        <v>0</v>
      </c>
      <c r="K53" s="442">
        <v>0</v>
      </c>
      <c r="L53" s="442">
        <v>0</v>
      </c>
      <c r="M53" s="442">
        <v>0</v>
      </c>
      <c r="N53" s="444">
        <v>0</v>
      </c>
    </row>
    <row r="54" spans="1:16" x14ac:dyDescent="0.25">
      <c r="A54" s="20" t="s">
        <v>165</v>
      </c>
      <c r="B54" s="375">
        <v>0</v>
      </c>
      <c r="C54" s="375">
        <v>0</v>
      </c>
      <c r="D54" s="442">
        <v>0</v>
      </c>
      <c r="E54" s="442">
        <v>0</v>
      </c>
      <c r="F54" s="442">
        <v>0</v>
      </c>
      <c r="G54" s="442">
        <v>0</v>
      </c>
      <c r="H54" s="442">
        <v>0</v>
      </c>
      <c r="I54" s="442">
        <v>0</v>
      </c>
      <c r="J54" s="442">
        <v>0</v>
      </c>
      <c r="K54" s="442">
        <v>0</v>
      </c>
      <c r="L54" s="442">
        <v>0</v>
      </c>
      <c r="M54" s="442">
        <v>0</v>
      </c>
      <c r="N54" s="444">
        <v>0</v>
      </c>
    </row>
    <row r="55" spans="1:16" x14ac:dyDescent="0.25">
      <c r="A55" s="20" t="s">
        <v>166</v>
      </c>
      <c r="B55" s="375">
        <v>1411.5602980000001</v>
      </c>
      <c r="C55" s="375">
        <v>1370.861598</v>
      </c>
      <c r="D55" s="442">
        <v>1432.073388</v>
      </c>
      <c r="E55" s="442">
        <v>1486.122979</v>
      </c>
      <c r="F55" s="442">
        <v>1446.351193</v>
      </c>
      <c r="G55" s="442">
        <v>1399.0498700000001</v>
      </c>
      <c r="H55" s="442">
        <v>1358.290238</v>
      </c>
      <c r="I55" s="442">
        <v>1340.6611740000001</v>
      </c>
      <c r="J55" s="442">
        <v>1293.9825980000001</v>
      </c>
      <c r="K55" s="442">
        <v>1251.859749</v>
      </c>
      <c r="L55" s="442">
        <v>1206.2746480000001</v>
      </c>
      <c r="M55" s="442">
        <v>1155.416166</v>
      </c>
      <c r="N55" s="444">
        <v>1124.3130920000001</v>
      </c>
    </row>
    <row r="56" spans="1:16" s="140" customFormat="1" x14ac:dyDescent="0.25">
      <c r="A56" s="137" t="s">
        <v>167</v>
      </c>
      <c r="B56" s="445">
        <v>1411.5602980000001</v>
      </c>
      <c r="C56" s="445">
        <v>1370.861598</v>
      </c>
      <c r="D56" s="446">
        <v>1432.073388</v>
      </c>
      <c r="E56" s="446">
        <v>1486.122979</v>
      </c>
      <c r="F56" s="446">
        <v>1446.351193</v>
      </c>
      <c r="G56" s="446">
        <v>1399.0498700000001</v>
      </c>
      <c r="H56" s="446">
        <v>1358.290238</v>
      </c>
      <c r="I56" s="446">
        <v>1340.6611740000001</v>
      </c>
      <c r="J56" s="446">
        <v>1293.9825980000001</v>
      </c>
      <c r="K56" s="446">
        <v>1251.859749</v>
      </c>
      <c r="L56" s="446">
        <v>1206.2746480000001</v>
      </c>
      <c r="M56" s="446">
        <v>1155.416166</v>
      </c>
      <c r="N56" s="447">
        <v>1124.3130920000001</v>
      </c>
      <c r="P56" s="22"/>
    </row>
    <row r="57" spans="1:16" ht="6" customHeight="1" x14ac:dyDescent="0.25">
      <c r="A57" s="20"/>
      <c r="B57" s="375"/>
      <c r="C57" s="375"/>
      <c r="D57" s="442"/>
      <c r="E57" s="442"/>
      <c r="F57" s="442"/>
      <c r="G57" s="442"/>
      <c r="H57" s="442"/>
      <c r="I57" s="442"/>
      <c r="J57" s="442"/>
      <c r="K57" s="442"/>
      <c r="L57" s="442"/>
      <c r="M57" s="442"/>
      <c r="N57" s="444"/>
    </row>
    <row r="58" spans="1:16" x14ac:dyDescent="0.25">
      <c r="A58" s="131" t="s">
        <v>168</v>
      </c>
      <c r="B58" s="448"/>
      <c r="C58" s="448"/>
      <c r="D58" s="449"/>
      <c r="E58" s="449"/>
      <c r="F58" s="449"/>
      <c r="G58" s="449"/>
      <c r="H58" s="449"/>
      <c r="I58" s="449"/>
      <c r="J58" s="449"/>
      <c r="K58" s="449"/>
      <c r="L58" s="449"/>
      <c r="M58" s="449"/>
      <c r="N58" s="450"/>
    </row>
    <row r="59" spans="1:16" x14ac:dyDescent="0.25">
      <c r="A59" s="20" t="s">
        <v>169</v>
      </c>
      <c r="B59" s="375">
        <v>3065577.4888169998</v>
      </c>
      <c r="C59" s="375">
        <v>3118703.5685410001</v>
      </c>
      <c r="D59" s="442">
        <v>3163762.0662739999</v>
      </c>
      <c r="E59" s="442">
        <v>3260883.9087029998</v>
      </c>
      <c r="F59" s="442">
        <v>3298465.466056</v>
      </c>
      <c r="G59" s="442">
        <v>3315732.649253</v>
      </c>
      <c r="H59" s="442">
        <v>3385513.2119490001</v>
      </c>
      <c r="I59" s="442">
        <v>3358885.2700280002</v>
      </c>
      <c r="J59" s="442">
        <v>3486874.2482110001</v>
      </c>
      <c r="K59" s="442">
        <v>3488894.2745980001</v>
      </c>
      <c r="L59" s="442">
        <v>3579932.9532209998</v>
      </c>
      <c r="M59" s="442">
        <v>3588797.9457040001</v>
      </c>
      <c r="N59" s="444">
        <v>3614523.87987833</v>
      </c>
    </row>
    <row r="60" spans="1:16" x14ac:dyDescent="0.25">
      <c r="A60" s="20" t="s">
        <v>170</v>
      </c>
      <c r="B60" s="375">
        <v>259008.315157</v>
      </c>
      <c r="C60" s="375">
        <v>267194.91736700002</v>
      </c>
      <c r="D60" s="442">
        <v>276513.72685799998</v>
      </c>
      <c r="E60" s="442">
        <v>284924.92014200002</v>
      </c>
      <c r="F60" s="442">
        <v>292112.77481700003</v>
      </c>
      <c r="G60" s="442">
        <v>297320.78045700002</v>
      </c>
      <c r="H60" s="442">
        <v>309798.13558499998</v>
      </c>
      <c r="I60" s="442">
        <v>311249.30405600002</v>
      </c>
      <c r="J60" s="442">
        <v>329234.78669899999</v>
      </c>
      <c r="K60" s="442">
        <v>333278.22927200003</v>
      </c>
      <c r="L60" s="442">
        <v>359323.56029200001</v>
      </c>
      <c r="M60" s="442">
        <v>364392.45924200001</v>
      </c>
      <c r="N60" s="444">
        <v>371294.68751900003</v>
      </c>
    </row>
    <row r="61" spans="1:16" x14ac:dyDescent="0.25">
      <c r="A61" s="20" t="s">
        <v>230</v>
      </c>
      <c r="B61" s="375">
        <v>95505.811511000007</v>
      </c>
      <c r="C61" s="375">
        <v>96857.479584999994</v>
      </c>
      <c r="D61" s="442">
        <v>798883.89671200002</v>
      </c>
      <c r="E61" s="442">
        <v>800662.59369100002</v>
      </c>
      <c r="F61" s="442">
        <v>834601.84986399999</v>
      </c>
      <c r="G61" s="442">
        <v>842287.08513400005</v>
      </c>
      <c r="H61" s="442">
        <v>879199.012109</v>
      </c>
      <c r="I61" s="442">
        <v>869865.17671000003</v>
      </c>
      <c r="J61" s="442">
        <v>909841.944258</v>
      </c>
      <c r="K61" s="442">
        <v>896197.89109599998</v>
      </c>
      <c r="L61" s="442">
        <v>906277.25923800003</v>
      </c>
      <c r="M61" s="442">
        <v>917987.76263799996</v>
      </c>
      <c r="N61" s="444">
        <v>922126.36558800004</v>
      </c>
    </row>
    <row r="62" spans="1:16" s="140" customFormat="1" x14ac:dyDescent="0.25">
      <c r="A62" s="137" t="s">
        <v>167</v>
      </c>
      <c r="B62" s="445">
        <v>4107288.4313119999</v>
      </c>
      <c r="C62" s="445">
        <v>4181451.0568380002</v>
      </c>
      <c r="D62" s="446">
        <v>4239159.6898439992</v>
      </c>
      <c r="E62" s="446">
        <v>4346471.4225359997</v>
      </c>
      <c r="F62" s="446">
        <v>4425180.0907370001</v>
      </c>
      <c r="G62" s="446">
        <v>4455340.5148440003</v>
      </c>
      <c r="H62" s="446">
        <v>4574510.3596430002</v>
      </c>
      <c r="I62" s="446">
        <v>4539999.750794</v>
      </c>
      <c r="J62" s="446">
        <v>4725950.9791679997</v>
      </c>
      <c r="K62" s="446">
        <v>4718370.3949659998</v>
      </c>
      <c r="L62" s="446">
        <v>4845533.7727509998</v>
      </c>
      <c r="M62" s="446">
        <v>4871178.1675840002</v>
      </c>
      <c r="N62" s="447">
        <v>4907944.93298533</v>
      </c>
      <c r="P62" s="22"/>
    </row>
    <row r="63" spans="1:16" ht="6" customHeight="1" x14ac:dyDescent="0.25">
      <c r="A63" s="20"/>
      <c r="B63" s="375"/>
      <c r="C63" s="375"/>
      <c r="D63" s="442"/>
      <c r="E63" s="442"/>
      <c r="F63" s="442"/>
      <c r="G63" s="442"/>
      <c r="H63" s="442"/>
      <c r="I63" s="442"/>
      <c r="J63" s="442"/>
      <c r="K63" s="442"/>
      <c r="L63" s="442"/>
      <c r="M63" s="442"/>
      <c r="N63" s="444"/>
    </row>
    <row r="64" spans="1:16" x14ac:dyDescent="0.25">
      <c r="A64" s="131" t="s">
        <v>1</v>
      </c>
      <c r="B64" s="448"/>
      <c r="C64" s="448"/>
      <c r="D64" s="449"/>
      <c r="E64" s="449"/>
      <c r="F64" s="449"/>
      <c r="G64" s="449"/>
      <c r="H64" s="449"/>
      <c r="I64" s="449"/>
      <c r="J64" s="449"/>
      <c r="K64" s="449"/>
      <c r="L64" s="449"/>
      <c r="M64" s="449"/>
      <c r="N64" s="450"/>
    </row>
    <row r="65" spans="1:16" ht="13.5" customHeight="1" x14ac:dyDescent="0.25">
      <c r="A65" s="20" t="s">
        <v>171</v>
      </c>
      <c r="B65" s="375">
        <v>570041.78487900004</v>
      </c>
      <c r="C65" s="375">
        <v>575293.55744700006</v>
      </c>
      <c r="D65" s="442">
        <v>589091.81869900005</v>
      </c>
      <c r="E65" s="442">
        <v>602670.10479999997</v>
      </c>
      <c r="F65" s="442">
        <v>609157.36165700003</v>
      </c>
      <c r="G65" s="442">
        <v>618089.80097099999</v>
      </c>
      <c r="H65" s="442">
        <v>630083.39895099995</v>
      </c>
      <c r="I65" s="442">
        <v>625836.80726000003</v>
      </c>
      <c r="J65" s="442">
        <v>637364.29365100001</v>
      </c>
      <c r="K65" s="442">
        <v>644893.77766300004</v>
      </c>
      <c r="L65" s="442">
        <v>645855.35372999997</v>
      </c>
      <c r="M65" s="442">
        <v>649154.57193500001</v>
      </c>
      <c r="N65" s="444">
        <v>649771.06073000003</v>
      </c>
    </row>
    <row r="66" spans="1:16" ht="13.5" customHeight="1" x14ac:dyDescent="0.25">
      <c r="A66" s="20" t="s">
        <v>419</v>
      </c>
      <c r="B66" s="442">
        <v>172799.745207</v>
      </c>
      <c r="C66" s="442">
        <v>182075.28570899999</v>
      </c>
      <c r="D66" s="442">
        <v>190618.77211399999</v>
      </c>
      <c r="E66" s="442">
        <v>202828.672689</v>
      </c>
      <c r="F66" s="442">
        <v>203550.98386899999</v>
      </c>
      <c r="G66" s="442">
        <v>196814.10361300001</v>
      </c>
      <c r="H66" s="442">
        <v>202805.83194599999</v>
      </c>
      <c r="I66" s="442">
        <v>200377.879977</v>
      </c>
      <c r="J66" s="442">
        <v>206199.18099200001</v>
      </c>
      <c r="K66" s="442">
        <v>207764.26474899999</v>
      </c>
      <c r="L66" s="442">
        <v>209313.431981</v>
      </c>
      <c r="M66" s="442">
        <v>208964.12648499999</v>
      </c>
      <c r="N66" s="444">
        <v>210797.14177300001</v>
      </c>
    </row>
    <row r="67" spans="1:16" ht="13.5" customHeight="1" x14ac:dyDescent="0.25">
      <c r="A67" s="20" t="s">
        <v>172</v>
      </c>
      <c r="B67" s="375">
        <v>520169.54582100001</v>
      </c>
      <c r="C67" s="375">
        <v>530635.21617200004</v>
      </c>
      <c r="D67" s="442">
        <v>539919.22167400003</v>
      </c>
      <c r="E67" s="442">
        <v>550228.79524100001</v>
      </c>
      <c r="F67" s="442">
        <v>555240.81776200002</v>
      </c>
      <c r="G67" s="442">
        <v>554773.71285400004</v>
      </c>
      <c r="H67" s="442">
        <v>564583.44348999998</v>
      </c>
      <c r="I67" s="442">
        <v>559288.45112800004</v>
      </c>
      <c r="J67" s="442">
        <v>577460.54718700005</v>
      </c>
      <c r="K67" s="442">
        <v>583474.37700800004</v>
      </c>
      <c r="L67" s="442">
        <v>597647.33865399996</v>
      </c>
      <c r="M67" s="442">
        <v>594872.24255800003</v>
      </c>
      <c r="N67" s="444">
        <v>605914.40275899996</v>
      </c>
    </row>
    <row r="68" spans="1:16" ht="13.5" customHeight="1" x14ac:dyDescent="0.25">
      <c r="A68" s="20" t="s">
        <v>173</v>
      </c>
      <c r="B68" s="375">
        <v>1087797.871206</v>
      </c>
      <c r="C68" s="375">
        <v>1055845.0901959999</v>
      </c>
      <c r="D68" s="442">
        <v>1032914.078748</v>
      </c>
      <c r="E68" s="442">
        <v>1019766.927021</v>
      </c>
      <c r="F68" s="442">
        <v>1032589.796416</v>
      </c>
      <c r="G68" s="442">
        <v>1030024.480279</v>
      </c>
      <c r="H68" s="442">
        <v>999681.91155700001</v>
      </c>
      <c r="I68" s="442">
        <v>977535.48077300005</v>
      </c>
      <c r="J68" s="442">
        <v>981333.04396899999</v>
      </c>
      <c r="K68" s="442">
        <v>983424.236195</v>
      </c>
      <c r="L68" s="442">
        <v>968829.99711200001</v>
      </c>
      <c r="M68" s="442">
        <v>980488.62843399995</v>
      </c>
      <c r="N68" s="444">
        <v>970916.69796500006</v>
      </c>
    </row>
    <row r="69" spans="1:16" ht="13.5" customHeight="1" x14ac:dyDescent="0.25">
      <c r="A69" s="20" t="s">
        <v>449</v>
      </c>
      <c r="B69" s="375">
        <v>135521.899045</v>
      </c>
      <c r="C69" s="375">
        <v>129835.152113</v>
      </c>
      <c r="D69" s="442">
        <v>124179.290144</v>
      </c>
      <c r="E69" s="442">
        <v>120450.25579700001</v>
      </c>
      <c r="F69" s="442">
        <v>132461.08745299999</v>
      </c>
      <c r="G69" s="442">
        <v>130157.88505</v>
      </c>
      <c r="H69" s="442">
        <v>132872.06223400001</v>
      </c>
      <c r="I69" s="442">
        <v>135428.507687</v>
      </c>
      <c r="J69" s="442">
        <v>140998.75834</v>
      </c>
      <c r="K69" s="442">
        <v>153202.85184799999</v>
      </c>
      <c r="L69" s="442">
        <v>155399.571662</v>
      </c>
      <c r="M69" s="442">
        <v>157051.839824</v>
      </c>
      <c r="N69" s="444">
        <v>152054.154912</v>
      </c>
    </row>
    <row r="70" spans="1:16" ht="13.5" customHeight="1" x14ac:dyDescent="0.25">
      <c r="A70" s="20" t="s">
        <v>174</v>
      </c>
      <c r="B70" s="375">
        <v>1653519.469176</v>
      </c>
      <c r="C70" s="375">
        <v>1687919.1715609999</v>
      </c>
      <c r="D70" s="442">
        <v>1711649.0416669999</v>
      </c>
      <c r="E70" s="442">
        <v>1749749.9612739999</v>
      </c>
      <c r="F70" s="442">
        <v>1792364.0384279999</v>
      </c>
      <c r="G70" s="442">
        <v>1818584.8927579999</v>
      </c>
      <c r="H70" s="442">
        <v>1842062.416737</v>
      </c>
      <c r="I70" s="442">
        <v>1848008.739817</v>
      </c>
      <c r="J70" s="442">
        <v>1895456.4631930001</v>
      </c>
      <c r="K70" s="442">
        <v>1962981.25562</v>
      </c>
      <c r="L70" s="442">
        <v>2002816.3951950001</v>
      </c>
      <c r="M70" s="442">
        <v>2015787.662338</v>
      </c>
      <c r="N70" s="444">
        <v>2042375.122805</v>
      </c>
    </row>
    <row r="71" spans="1:16" ht="13.5" customHeight="1" x14ac:dyDescent="0.25">
      <c r="A71" s="20" t="s">
        <v>175</v>
      </c>
      <c r="B71" s="375">
        <v>628170.84143300005</v>
      </c>
      <c r="C71" s="375">
        <v>634302.34898400004</v>
      </c>
      <c r="D71" s="442">
        <v>639135.87160299998</v>
      </c>
      <c r="E71" s="442">
        <v>654231.11582800001</v>
      </c>
      <c r="F71" s="442">
        <v>665733.08461100003</v>
      </c>
      <c r="G71" s="442">
        <v>671173.49312400003</v>
      </c>
      <c r="H71" s="442">
        <v>694977.34591499995</v>
      </c>
      <c r="I71" s="442">
        <v>685970.61962200003</v>
      </c>
      <c r="J71" s="442">
        <v>690964.01943999995</v>
      </c>
      <c r="K71" s="442">
        <v>707495.54849700001</v>
      </c>
      <c r="L71" s="442">
        <v>711655.14066699997</v>
      </c>
      <c r="M71" s="442">
        <v>719575.15077299997</v>
      </c>
      <c r="N71" s="444">
        <v>730180.65738900006</v>
      </c>
    </row>
    <row r="72" spans="1:16" ht="13.5" customHeight="1" x14ac:dyDescent="0.25">
      <c r="A72" s="20" t="s">
        <v>267</v>
      </c>
      <c r="B72" s="375">
        <v>35687.757162000002</v>
      </c>
      <c r="C72" s="375">
        <v>36988.658464</v>
      </c>
      <c r="D72" s="442">
        <v>37506.346731999998</v>
      </c>
      <c r="E72" s="442">
        <v>38129.305795</v>
      </c>
      <c r="F72" s="442">
        <v>39551.799945999999</v>
      </c>
      <c r="G72" s="442">
        <v>39920.605334</v>
      </c>
      <c r="H72" s="442">
        <v>41943.781496000003</v>
      </c>
      <c r="I72" s="442">
        <v>42363.744460000002</v>
      </c>
      <c r="J72" s="442">
        <v>45705.519711000001</v>
      </c>
      <c r="K72" s="442">
        <v>46847.197042</v>
      </c>
      <c r="L72" s="442">
        <v>46260.895909999999</v>
      </c>
      <c r="M72" s="442">
        <v>45959.283988000003</v>
      </c>
      <c r="N72" s="444">
        <v>45812.432981999998</v>
      </c>
    </row>
    <row r="73" spans="1:16" ht="13.5" customHeight="1" x14ac:dyDescent="0.25">
      <c r="A73" s="20" t="s">
        <v>548</v>
      </c>
      <c r="B73" s="375">
        <v>183992.74728099999</v>
      </c>
      <c r="C73" s="375">
        <v>181414.10004300001</v>
      </c>
      <c r="D73" s="442">
        <v>177755.62983699999</v>
      </c>
      <c r="E73" s="442">
        <v>176764.921451</v>
      </c>
      <c r="F73" s="442">
        <v>172541.691307</v>
      </c>
      <c r="G73" s="442">
        <v>169151.47774500001</v>
      </c>
      <c r="H73" s="442">
        <v>163638.239825</v>
      </c>
      <c r="I73" s="442">
        <v>156305.97647299999</v>
      </c>
      <c r="J73" s="442">
        <v>151682.32510799999</v>
      </c>
      <c r="K73" s="442">
        <v>154083.94496299999</v>
      </c>
      <c r="L73" s="442">
        <v>148869.832639</v>
      </c>
      <c r="M73" s="442">
        <v>138782.004155</v>
      </c>
      <c r="N73" s="444">
        <v>137525.47490100001</v>
      </c>
    </row>
    <row r="74" spans="1:16" ht="13.5" customHeight="1" x14ac:dyDescent="0.25">
      <c r="A74" s="20" t="s">
        <v>575</v>
      </c>
      <c r="B74" s="375"/>
      <c r="C74" s="375"/>
      <c r="D74" s="442"/>
      <c r="E74" s="442"/>
      <c r="F74" s="442"/>
      <c r="G74" s="442"/>
      <c r="H74" s="442">
        <v>567400.28575000004</v>
      </c>
      <c r="I74" s="442">
        <v>557467.764463</v>
      </c>
      <c r="J74" s="442">
        <v>566079.46437900001</v>
      </c>
      <c r="K74" s="442">
        <v>572483.78021300002</v>
      </c>
      <c r="L74" s="442">
        <v>597078.46217299998</v>
      </c>
      <c r="M74" s="442">
        <v>610332.15885600005</v>
      </c>
      <c r="N74" s="444">
        <v>627175.62108099996</v>
      </c>
    </row>
    <row r="75" spans="1:16" s="140" customFormat="1" ht="13.5" customHeight="1" x14ac:dyDescent="0.25">
      <c r="A75" s="137" t="s">
        <v>167</v>
      </c>
      <c r="B75" s="445">
        <v>4987701.6612099996</v>
      </c>
      <c r="C75" s="445">
        <v>5014308.580688999</v>
      </c>
      <c r="D75" s="446">
        <v>5042770.0712179998</v>
      </c>
      <c r="E75" s="446">
        <v>5114820.0598959997</v>
      </c>
      <c r="F75" s="446">
        <v>5203190.6614490002</v>
      </c>
      <c r="G75" s="446">
        <v>5228690.4517280003</v>
      </c>
      <c r="H75" s="446">
        <v>5840048.7179009989</v>
      </c>
      <c r="I75" s="446">
        <v>5788583.9716599993</v>
      </c>
      <c r="J75" s="446">
        <v>5893243.6159700006</v>
      </c>
      <c r="K75" s="446">
        <v>6016651.2337979991</v>
      </c>
      <c r="L75" s="446">
        <v>6083726.4197230004</v>
      </c>
      <c r="M75" s="446">
        <v>6120967.6693459991</v>
      </c>
      <c r="N75" s="447">
        <v>6172522.7672969997</v>
      </c>
      <c r="P75" s="22"/>
    </row>
    <row r="76" spans="1:16" s="140" customFormat="1" ht="13.5" customHeight="1" x14ac:dyDescent="0.25">
      <c r="A76" s="137" t="s">
        <v>176</v>
      </c>
      <c r="B76" s="445">
        <v>9096401.6528199986</v>
      </c>
      <c r="C76" s="445">
        <v>9197130.4991250001</v>
      </c>
      <c r="D76" s="446">
        <v>9283361.834449999</v>
      </c>
      <c r="E76" s="446">
        <v>9462777.6054110005</v>
      </c>
      <c r="F76" s="446">
        <v>9629817.103379</v>
      </c>
      <c r="G76" s="446">
        <v>9685430.0164420009</v>
      </c>
      <c r="H76" s="446">
        <v>10415917.367782</v>
      </c>
      <c r="I76" s="446">
        <v>10329924.383628</v>
      </c>
      <c r="J76" s="446">
        <v>10620488.577736001</v>
      </c>
      <c r="K76" s="446">
        <v>10736273.488512998</v>
      </c>
      <c r="L76" s="446">
        <v>10930466.467122</v>
      </c>
      <c r="M76" s="446">
        <v>10993301.253095999</v>
      </c>
      <c r="N76" s="447">
        <v>11081592.013374329</v>
      </c>
      <c r="P76" s="22"/>
    </row>
    <row r="77" spans="1:16" ht="6" customHeight="1" x14ac:dyDescent="0.25">
      <c r="A77" s="20"/>
      <c r="B77" s="375"/>
      <c r="C77" s="375"/>
      <c r="D77" s="442"/>
      <c r="E77" s="442"/>
      <c r="F77" s="442"/>
      <c r="G77" s="442"/>
      <c r="H77" s="442"/>
      <c r="I77" s="442"/>
      <c r="J77" s="442"/>
      <c r="K77" s="442"/>
      <c r="L77" s="442"/>
      <c r="M77" s="442"/>
      <c r="N77" s="444"/>
    </row>
    <row r="78" spans="1:16" ht="13.5" customHeight="1" x14ac:dyDescent="0.25">
      <c r="A78" s="131" t="s">
        <v>177</v>
      </c>
      <c r="B78" s="448"/>
      <c r="C78" s="448"/>
      <c r="D78" s="449"/>
      <c r="E78" s="449"/>
      <c r="F78" s="449"/>
      <c r="G78" s="449"/>
      <c r="H78" s="449"/>
      <c r="I78" s="449"/>
      <c r="J78" s="449"/>
      <c r="K78" s="449"/>
      <c r="L78" s="449"/>
      <c r="M78" s="449"/>
      <c r="N78" s="450"/>
    </row>
    <row r="79" spans="1:16" ht="13.5" customHeight="1" x14ac:dyDescent="0.25">
      <c r="A79" s="20" t="s">
        <v>178</v>
      </c>
      <c r="B79" s="375">
        <v>4845401.709512</v>
      </c>
      <c r="C79" s="375">
        <v>4887511.0473969998</v>
      </c>
      <c r="D79" s="442">
        <v>4945893.537517</v>
      </c>
      <c r="E79" s="442">
        <v>5006925.177131</v>
      </c>
      <c r="F79" s="442">
        <v>5065266.8006570004</v>
      </c>
      <c r="G79" s="442">
        <v>5116381.90998</v>
      </c>
      <c r="H79" s="442">
        <v>5173221.0903629996</v>
      </c>
      <c r="I79" s="442">
        <v>5211006.3473500004</v>
      </c>
      <c r="J79" s="442">
        <v>5302273.3875550004</v>
      </c>
      <c r="K79" s="442">
        <v>5345062.9920429997</v>
      </c>
      <c r="L79" s="442">
        <v>5396165.9310959997</v>
      </c>
      <c r="M79" s="442">
        <v>5410166.3442780003</v>
      </c>
      <c r="N79" s="444">
        <v>5466290.961782</v>
      </c>
    </row>
    <row r="80" spans="1:16" ht="6" customHeight="1" x14ac:dyDescent="0.25">
      <c r="A80" s="20"/>
      <c r="B80" s="442"/>
      <c r="C80" s="442"/>
      <c r="D80" s="442"/>
      <c r="E80" s="442"/>
      <c r="F80" s="442"/>
      <c r="G80" s="442"/>
      <c r="H80" s="442"/>
      <c r="I80" s="442"/>
      <c r="J80" s="442"/>
      <c r="K80" s="442"/>
      <c r="L80" s="442"/>
      <c r="M80" s="442"/>
      <c r="N80" s="444"/>
    </row>
    <row r="81" spans="1:16" s="140" customFormat="1" ht="13.5" customHeight="1" x14ac:dyDescent="0.25">
      <c r="A81" s="143" t="s">
        <v>179</v>
      </c>
      <c r="B81" s="451">
        <v>13941803.362331998</v>
      </c>
      <c r="C81" s="451">
        <v>14084641.546521999</v>
      </c>
      <c r="D81" s="452">
        <v>14229255.371966999</v>
      </c>
      <c r="E81" s="452">
        <v>14469702.782542001</v>
      </c>
      <c r="F81" s="452">
        <v>14695083.904036</v>
      </c>
      <c r="G81" s="452">
        <v>14801811.926422</v>
      </c>
      <c r="H81" s="452">
        <v>15589138.458145</v>
      </c>
      <c r="I81" s="452">
        <v>15540930.730978001</v>
      </c>
      <c r="J81" s="452">
        <v>15922761.965291001</v>
      </c>
      <c r="K81" s="452">
        <v>16081336.480555998</v>
      </c>
      <c r="L81" s="452">
        <v>16326632.398217998</v>
      </c>
      <c r="M81" s="452">
        <v>16403467.597374</v>
      </c>
      <c r="N81" s="453">
        <v>16547882.97515633</v>
      </c>
      <c r="P81" s="22"/>
    </row>
    <row r="82" spans="1:16" ht="6" customHeight="1" x14ac:dyDescent="0.25">
      <c r="A82" s="20"/>
      <c r="B82" s="146"/>
      <c r="C82" s="146"/>
      <c r="N82" s="62"/>
    </row>
    <row r="83" spans="1:16" ht="13.5" customHeight="1" x14ac:dyDescent="0.25">
      <c r="A83" s="20"/>
      <c r="B83" s="147"/>
      <c r="C83" s="147"/>
      <c r="N83" s="62"/>
    </row>
    <row r="84" spans="1:16" ht="13.5" customHeight="1" x14ac:dyDescent="0.25">
      <c r="A84" s="20" t="s">
        <v>259</v>
      </c>
      <c r="B84" s="147"/>
      <c r="C84" s="147"/>
      <c r="N84" s="62"/>
    </row>
    <row r="85" spans="1:16" ht="13.5" customHeight="1" x14ac:dyDescent="0.25">
      <c r="A85" s="20" t="s">
        <v>356</v>
      </c>
      <c r="B85" s="147"/>
      <c r="C85" s="147"/>
      <c r="N85" s="62"/>
    </row>
    <row r="86" spans="1:16" ht="13.5" customHeight="1" thickBot="1" x14ac:dyDescent="0.3">
      <c r="A86" s="101"/>
      <c r="B86" s="148"/>
      <c r="C86" s="148"/>
      <c r="D86" s="102"/>
      <c r="E86" s="102"/>
      <c r="F86" s="102"/>
      <c r="G86" s="102"/>
      <c r="H86" s="102"/>
      <c r="I86" s="102"/>
      <c r="J86" s="102"/>
      <c r="K86" s="102"/>
      <c r="L86" s="102"/>
      <c r="M86" s="102"/>
      <c r="N86" s="103"/>
    </row>
    <row r="87" spans="1:16" x14ac:dyDescent="0.25">
      <c r="A87" s="18"/>
      <c r="B87" s="97"/>
      <c r="C87" s="97"/>
      <c r="D87" s="97"/>
      <c r="E87" s="97"/>
      <c r="F87" s="97"/>
      <c r="G87" s="97"/>
      <c r="H87" s="97"/>
      <c r="I87" s="97"/>
      <c r="J87" s="97"/>
      <c r="K87" s="97"/>
      <c r="L87" s="97"/>
      <c r="M87" s="441"/>
      <c r="N87" s="98"/>
    </row>
    <row r="88" spans="1:16" ht="28.5" customHeight="1" x14ac:dyDescent="0.55000000000000004">
      <c r="A88" s="856" t="s">
        <v>466</v>
      </c>
      <c r="B88" s="857"/>
      <c r="C88" s="857"/>
      <c r="D88" s="857"/>
      <c r="E88" s="857"/>
      <c r="F88" s="857"/>
      <c r="G88" s="857"/>
      <c r="H88" s="857"/>
      <c r="I88" s="857"/>
      <c r="J88" s="857"/>
      <c r="K88" s="857"/>
      <c r="L88" s="857"/>
      <c r="M88" s="857"/>
      <c r="N88" s="858"/>
    </row>
    <row r="89" spans="1:16" ht="25.8" x14ac:dyDescent="0.5">
      <c r="A89" s="878" t="s">
        <v>363</v>
      </c>
      <c r="B89" s="879"/>
      <c r="C89" s="879"/>
      <c r="D89" s="879"/>
      <c r="E89" s="879"/>
      <c r="F89" s="879"/>
      <c r="G89" s="879"/>
      <c r="H89" s="879"/>
      <c r="I89" s="879"/>
      <c r="J89" s="879"/>
      <c r="K89" s="879"/>
      <c r="L89" s="879"/>
      <c r="M89" s="879"/>
      <c r="N89" s="880"/>
    </row>
    <row r="90" spans="1:16" ht="18" x14ac:dyDescent="0.35">
      <c r="A90" s="859">
        <v>45077</v>
      </c>
      <c r="B90" s="860"/>
      <c r="C90" s="860"/>
      <c r="D90" s="860"/>
      <c r="E90" s="860"/>
      <c r="F90" s="860"/>
      <c r="G90" s="860"/>
      <c r="H90" s="860"/>
      <c r="I90" s="860"/>
      <c r="J90" s="860"/>
      <c r="K90" s="860"/>
      <c r="L90" s="860"/>
      <c r="M90" s="860"/>
      <c r="N90" s="861"/>
    </row>
    <row r="91" spans="1:16" ht="15.75" customHeight="1" x14ac:dyDescent="0.25">
      <c r="A91" s="862" t="s">
        <v>463</v>
      </c>
      <c r="B91" s="863"/>
      <c r="C91" s="863"/>
      <c r="D91" s="863"/>
      <c r="E91" s="863"/>
      <c r="F91" s="863"/>
      <c r="G91" s="863"/>
      <c r="H91" s="863"/>
      <c r="I91" s="863"/>
      <c r="J91" s="863"/>
      <c r="K91" s="863"/>
      <c r="L91" s="863"/>
      <c r="M91" s="863"/>
      <c r="N91" s="864"/>
    </row>
    <row r="92" spans="1:16" ht="13.8" thickBot="1" x14ac:dyDescent="0.3">
      <c r="A92" s="19"/>
      <c r="B92" s="124"/>
      <c r="C92" s="125"/>
      <c r="N92" s="62"/>
    </row>
    <row r="93" spans="1:16" ht="32.25" customHeight="1" thickTop="1" x14ac:dyDescent="0.25">
      <c r="A93" s="126"/>
      <c r="B93" s="189" t="s">
        <v>553</v>
      </c>
      <c r="C93" s="127" t="s">
        <v>554</v>
      </c>
      <c r="D93" s="127" t="s">
        <v>558</v>
      </c>
      <c r="E93" s="127" t="s">
        <v>559</v>
      </c>
      <c r="F93" s="127" t="s">
        <v>561</v>
      </c>
      <c r="G93" s="127" t="s">
        <v>565</v>
      </c>
      <c r="H93" s="127" t="s">
        <v>563</v>
      </c>
      <c r="I93" s="127" t="s">
        <v>566</v>
      </c>
      <c r="J93" s="127" t="s">
        <v>570</v>
      </c>
      <c r="K93" s="127" t="s">
        <v>579</v>
      </c>
      <c r="L93" s="127" t="s">
        <v>582</v>
      </c>
      <c r="M93" s="127" t="s">
        <v>583</v>
      </c>
      <c r="N93" s="128" t="s">
        <v>584</v>
      </c>
    </row>
    <row r="94" spans="1:16" x14ac:dyDescent="0.25">
      <c r="A94" s="129"/>
      <c r="B94" s="130"/>
      <c r="C94" s="130"/>
      <c r="N94" s="62"/>
    </row>
    <row r="95" spans="1:16" ht="13.5" customHeight="1" x14ac:dyDescent="0.25">
      <c r="A95" s="131" t="s">
        <v>163</v>
      </c>
      <c r="B95" s="186"/>
      <c r="C95" s="186"/>
      <c r="D95" s="141"/>
      <c r="E95" s="141"/>
      <c r="F95" s="141"/>
      <c r="G95" s="141"/>
      <c r="H95" s="141"/>
      <c r="I95" s="141"/>
      <c r="J95" s="141"/>
      <c r="K95" s="141"/>
      <c r="L95" s="141"/>
      <c r="M95" s="141"/>
      <c r="N95" s="142"/>
    </row>
    <row r="96" spans="1:16" x14ac:dyDescent="0.25">
      <c r="A96" s="20" t="s">
        <v>164</v>
      </c>
      <c r="B96" s="375">
        <v>0</v>
      </c>
      <c r="C96" s="375">
        <v>222682.40999976636</v>
      </c>
      <c r="D96" s="442">
        <v>0</v>
      </c>
      <c r="E96" s="442">
        <v>0</v>
      </c>
      <c r="F96" s="442">
        <v>0</v>
      </c>
      <c r="G96" s="442">
        <v>0</v>
      </c>
      <c r="H96" s="442">
        <v>0</v>
      </c>
      <c r="I96" s="442">
        <v>0</v>
      </c>
      <c r="J96" s="442">
        <v>0</v>
      </c>
      <c r="K96" s="442">
        <v>0</v>
      </c>
      <c r="L96" s="442">
        <v>0</v>
      </c>
      <c r="M96" s="442">
        <v>0</v>
      </c>
      <c r="N96" s="444">
        <v>0</v>
      </c>
    </row>
    <row r="97" spans="1:16" x14ac:dyDescent="0.25">
      <c r="A97" s="20" t="s">
        <v>165</v>
      </c>
      <c r="B97" s="375">
        <v>0</v>
      </c>
      <c r="C97" s="375">
        <v>0</v>
      </c>
      <c r="D97" s="442">
        <v>0</v>
      </c>
      <c r="E97" s="442">
        <v>0</v>
      </c>
      <c r="F97" s="442">
        <v>0</v>
      </c>
      <c r="G97" s="442">
        <v>0</v>
      </c>
      <c r="H97" s="442">
        <v>0</v>
      </c>
      <c r="I97" s="442">
        <v>0</v>
      </c>
      <c r="J97" s="442">
        <v>0</v>
      </c>
      <c r="K97" s="442">
        <v>0</v>
      </c>
      <c r="L97" s="442">
        <v>0</v>
      </c>
      <c r="M97" s="442">
        <v>0</v>
      </c>
      <c r="N97" s="444">
        <v>0</v>
      </c>
    </row>
    <row r="98" spans="1:16" x14ac:dyDescent="0.25">
      <c r="A98" s="20" t="s">
        <v>166</v>
      </c>
      <c r="B98" s="375">
        <v>57594.180290701152</v>
      </c>
      <c r="C98" s="375">
        <v>53792.620214493494</v>
      </c>
      <c r="D98" s="442">
        <v>50477.249606429818</v>
      </c>
      <c r="E98" s="442">
        <v>46590.849929751887</v>
      </c>
      <c r="F98" s="442">
        <v>35375.960002199849</v>
      </c>
      <c r="G98" s="442">
        <v>32682.31981052666</v>
      </c>
      <c r="H98" s="442">
        <v>30368.839701402809</v>
      </c>
      <c r="I98" s="442">
        <v>28040.789934017885</v>
      </c>
      <c r="J98" s="442">
        <v>26129.369937338659</v>
      </c>
      <c r="K98" s="442">
        <v>24694.210045106291</v>
      </c>
      <c r="L98" s="442">
        <v>22438.049931623362</v>
      </c>
      <c r="M98" s="442">
        <v>23306.009690506678</v>
      </c>
      <c r="N98" s="444">
        <v>21550.120075165541</v>
      </c>
    </row>
    <row r="99" spans="1:16" s="140" customFormat="1" x14ac:dyDescent="0.25">
      <c r="A99" s="137" t="s">
        <v>167</v>
      </c>
      <c r="B99" s="445">
        <v>57594.180290701152</v>
      </c>
      <c r="C99" s="445">
        <v>276475.03021425987</v>
      </c>
      <c r="D99" s="446">
        <v>50477.249606429818</v>
      </c>
      <c r="E99" s="446">
        <v>46590.849929751887</v>
      </c>
      <c r="F99" s="446">
        <v>35375.960002199849</v>
      </c>
      <c r="G99" s="446">
        <v>32682.31981052666</v>
      </c>
      <c r="H99" s="446">
        <v>30368.839701402809</v>
      </c>
      <c r="I99" s="446">
        <v>28040.789934017885</v>
      </c>
      <c r="J99" s="446">
        <v>26129.369937338659</v>
      </c>
      <c r="K99" s="446">
        <v>24694.210045106291</v>
      </c>
      <c r="L99" s="446">
        <v>22438.049931623362</v>
      </c>
      <c r="M99" s="446">
        <v>23306.009690506678</v>
      </c>
      <c r="N99" s="447">
        <v>21550.120075165541</v>
      </c>
      <c r="P99" s="22"/>
    </row>
    <row r="100" spans="1:16" ht="6" customHeight="1" x14ac:dyDescent="0.25">
      <c r="A100" s="20"/>
      <c r="B100" s="375"/>
      <c r="C100" s="375"/>
      <c r="D100" s="442"/>
      <c r="E100" s="442"/>
      <c r="F100" s="442"/>
      <c r="G100" s="442"/>
      <c r="H100" s="442"/>
      <c r="I100" s="442"/>
      <c r="J100" s="442"/>
      <c r="K100" s="442"/>
      <c r="L100" s="442"/>
      <c r="M100" s="442"/>
      <c r="N100" s="444"/>
    </row>
    <row r="101" spans="1:16" x14ac:dyDescent="0.25">
      <c r="A101" s="131" t="s">
        <v>168</v>
      </c>
      <c r="B101" s="448"/>
      <c r="C101" s="448"/>
      <c r="D101" s="449"/>
      <c r="E101" s="449"/>
      <c r="F101" s="449"/>
      <c r="G101" s="449"/>
      <c r="H101" s="449"/>
      <c r="I101" s="449"/>
      <c r="J101" s="449"/>
      <c r="K101" s="449"/>
      <c r="L101" s="449"/>
      <c r="M101" s="449"/>
      <c r="N101" s="450"/>
    </row>
    <row r="102" spans="1:16" x14ac:dyDescent="0.25">
      <c r="A102" s="20" t="s">
        <v>169</v>
      </c>
      <c r="B102" s="375">
        <v>45170369.792000972</v>
      </c>
      <c r="C102" s="375">
        <v>50216785.295264438</v>
      </c>
      <c r="D102" s="442">
        <v>48449818.114195012</v>
      </c>
      <c r="E102" s="442">
        <v>55016801.943788469</v>
      </c>
      <c r="F102" s="442">
        <v>61279057.111029007</v>
      </c>
      <c r="G102" s="442">
        <v>61438860.891949579</v>
      </c>
      <c r="H102" s="442">
        <v>61151757.304036938</v>
      </c>
      <c r="I102" s="442">
        <v>60572873.153024867</v>
      </c>
      <c r="J102" s="442">
        <v>61808974.96393346</v>
      </c>
      <c r="K102" s="442">
        <v>69541041.563352823</v>
      </c>
      <c r="L102" s="442">
        <v>60895018.53201472</v>
      </c>
      <c r="M102" s="442">
        <v>60263935.040142044</v>
      </c>
      <c r="N102" s="444">
        <v>62888196.381111845</v>
      </c>
    </row>
    <row r="103" spans="1:16" x14ac:dyDescent="0.25">
      <c r="A103" s="20" t="s">
        <v>170</v>
      </c>
      <c r="B103" s="375">
        <v>3901540.580060916</v>
      </c>
      <c r="C103" s="375">
        <v>4847154.0408834424</v>
      </c>
      <c r="D103" s="442">
        <v>4638768.4737915723</v>
      </c>
      <c r="E103" s="442">
        <v>5292598.9724946041</v>
      </c>
      <c r="F103" s="442">
        <v>5310439.723241847</v>
      </c>
      <c r="G103" s="442">
        <v>6034222.7009028038</v>
      </c>
      <c r="H103" s="442">
        <v>6541585.1589327743</v>
      </c>
      <c r="I103" s="442">
        <v>7191027.056887283</v>
      </c>
      <c r="J103" s="442">
        <v>7728823.7616241034</v>
      </c>
      <c r="K103" s="442">
        <v>7737084.6406227741</v>
      </c>
      <c r="L103" s="442">
        <v>8670226.760837419</v>
      </c>
      <c r="M103" s="442">
        <v>8625793.383684881</v>
      </c>
      <c r="N103" s="444">
        <v>8631313.2775502745</v>
      </c>
    </row>
    <row r="104" spans="1:16" x14ac:dyDescent="0.25">
      <c r="A104" s="20" t="s">
        <v>230</v>
      </c>
      <c r="B104" s="375">
        <v>829067.25026572519</v>
      </c>
      <c r="C104" s="375">
        <v>573638.5098192693</v>
      </c>
      <c r="D104" s="442">
        <v>9836202.8801189587</v>
      </c>
      <c r="E104" s="442">
        <v>8872978.409743486</v>
      </c>
      <c r="F104" s="442">
        <v>7733758.639702512</v>
      </c>
      <c r="G104" s="442">
        <v>10842171.798923897</v>
      </c>
      <c r="H104" s="442">
        <v>16385993.191108575</v>
      </c>
      <c r="I104" s="442">
        <v>14569448.479089782</v>
      </c>
      <c r="J104" s="442">
        <v>10574926.100269096</v>
      </c>
      <c r="K104" s="442">
        <v>14158509.280470952</v>
      </c>
      <c r="L104" s="442">
        <v>15057537.310713453</v>
      </c>
      <c r="M104" s="442">
        <v>14745593.878166215</v>
      </c>
      <c r="N104" s="444">
        <v>13708119.670195378</v>
      </c>
    </row>
    <row r="105" spans="1:16" s="140" customFormat="1" x14ac:dyDescent="0.25">
      <c r="A105" s="137" t="s">
        <v>167</v>
      </c>
      <c r="B105" s="445">
        <v>57554331.272567675</v>
      </c>
      <c r="C105" s="445">
        <v>64450548.274837323</v>
      </c>
      <c r="D105" s="446">
        <v>62924789.46810554</v>
      </c>
      <c r="E105" s="446">
        <v>69182379.326026559</v>
      </c>
      <c r="F105" s="446">
        <v>74323255.473973364</v>
      </c>
      <c r="G105" s="446">
        <v>78315255.391776279</v>
      </c>
      <c r="H105" s="446">
        <v>84079335.654078275</v>
      </c>
      <c r="I105" s="446">
        <v>82333348.689001933</v>
      </c>
      <c r="J105" s="446">
        <v>80112724.82582666</v>
      </c>
      <c r="K105" s="446">
        <v>91436635.484446555</v>
      </c>
      <c r="L105" s="446">
        <v>84622782.603565589</v>
      </c>
      <c r="M105" s="446">
        <v>83635322.301993147</v>
      </c>
      <c r="N105" s="447">
        <v>85227629.328857511</v>
      </c>
      <c r="P105" s="22"/>
    </row>
    <row r="106" spans="1:16" ht="6" customHeight="1" x14ac:dyDescent="0.25">
      <c r="A106" s="20"/>
      <c r="B106" s="375"/>
      <c r="C106" s="375"/>
      <c r="D106" s="442"/>
      <c r="E106" s="442"/>
      <c r="F106" s="442"/>
      <c r="G106" s="442"/>
      <c r="H106" s="442"/>
      <c r="I106" s="442"/>
      <c r="J106" s="442"/>
      <c r="K106" s="442"/>
      <c r="L106" s="442"/>
      <c r="M106" s="442"/>
      <c r="N106" s="444"/>
    </row>
    <row r="107" spans="1:16" x14ac:dyDescent="0.25">
      <c r="A107" s="131" t="s">
        <v>1</v>
      </c>
      <c r="B107" s="448"/>
      <c r="C107" s="448"/>
      <c r="D107" s="449"/>
      <c r="E107" s="449"/>
      <c r="F107" s="449"/>
      <c r="G107" s="449"/>
      <c r="H107" s="449"/>
      <c r="I107" s="449"/>
      <c r="J107" s="449"/>
      <c r="K107" s="449"/>
      <c r="L107" s="449"/>
      <c r="M107" s="449"/>
      <c r="N107" s="450"/>
    </row>
    <row r="108" spans="1:16" ht="13.5" customHeight="1" x14ac:dyDescent="0.25">
      <c r="A108" s="20" t="s">
        <v>171</v>
      </c>
      <c r="B108" s="375">
        <v>3246608.9696278679</v>
      </c>
      <c r="C108" s="375">
        <v>3285247.0987593024</v>
      </c>
      <c r="D108" s="442">
        <v>3309802.0503478842</v>
      </c>
      <c r="E108" s="442">
        <v>3535224.8322011558</v>
      </c>
      <c r="F108" s="442">
        <v>3580202.1203177371</v>
      </c>
      <c r="G108" s="442">
        <v>3723750.2422056808</v>
      </c>
      <c r="H108" s="442">
        <v>3981061.3797583906</v>
      </c>
      <c r="I108" s="442">
        <v>3953834.2917778958</v>
      </c>
      <c r="J108" s="442">
        <v>4150302.5893998584</v>
      </c>
      <c r="K108" s="442">
        <v>4107722.1092759063</v>
      </c>
      <c r="L108" s="442">
        <v>3990545.9607751579</v>
      </c>
      <c r="M108" s="442">
        <v>3998868.6298884652</v>
      </c>
      <c r="N108" s="444">
        <v>4174835.4502853076</v>
      </c>
    </row>
    <row r="109" spans="1:16" ht="13.5" customHeight="1" x14ac:dyDescent="0.25">
      <c r="A109" s="20" t="s">
        <v>419</v>
      </c>
      <c r="B109" s="442">
        <v>1195864.4300067506</v>
      </c>
      <c r="C109" s="442">
        <v>1243693.7291902753</v>
      </c>
      <c r="D109" s="442">
        <v>1286610.4504887254</v>
      </c>
      <c r="E109" s="442">
        <v>1355684.4199823292</v>
      </c>
      <c r="F109" s="442">
        <v>1491241.6101779763</v>
      </c>
      <c r="G109" s="442">
        <v>1542108.3899992846</v>
      </c>
      <c r="H109" s="442">
        <v>1598390.9906927326</v>
      </c>
      <c r="I109" s="442">
        <v>1778213.4195397994</v>
      </c>
      <c r="J109" s="442">
        <v>1719207.6302296489</v>
      </c>
      <c r="K109" s="442">
        <v>1908646.6199328038</v>
      </c>
      <c r="L109" s="442">
        <v>1933395.6401554318</v>
      </c>
      <c r="M109" s="442">
        <v>1873301.9400372244</v>
      </c>
      <c r="N109" s="444">
        <v>1803438.869987532</v>
      </c>
    </row>
    <row r="110" spans="1:16" ht="13.5" customHeight="1" x14ac:dyDescent="0.25">
      <c r="A110" s="20" t="s">
        <v>172</v>
      </c>
      <c r="B110" s="375">
        <v>1766361.8400123059</v>
      </c>
      <c r="C110" s="375">
        <v>1720658.4699945676</v>
      </c>
      <c r="D110" s="442">
        <v>1758294.7900037537</v>
      </c>
      <c r="E110" s="442">
        <v>1731176.4200185398</v>
      </c>
      <c r="F110" s="442">
        <v>2159068.3100026934</v>
      </c>
      <c r="G110" s="442">
        <v>2255291.4599954886</v>
      </c>
      <c r="H110" s="442">
        <v>2400691.329939092</v>
      </c>
      <c r="I110" s="442">
        <v>2841450.3000110267</v>
      </c>
      <c r="J110" s="442">
        <v>2930721.329986285</v>
      </c>
      <c r="K110" s="442">
        <v>3070606.7700007888</v>
      </c>
      <c r="L110" s="442">
        <v>3065072.7899947749</v>
      </c>
      <c r="M110" s="442">
        <v>3122778.0300090434</v>
      </c>
      <c r="N110" s="444">
        <v>3175727.2000065981</v>
      </c>
    </row>
    <row r="111" spans="1:16" ht="13.5" customHeight="1" x14ac:dyDescent="0.25">
      <c r="A111" s="20" t="s">
        <v>173</v>
      </c>
      <c r="B111" s="375">
        <v>3935582.8391841473</v>
      </c>
      <c r="C111" s="375">
        <v>3711413.7694662195</v>
      </c>
      <c r="D111" s="442">
        <v>3809190.7511734357</v>
      </c>
      <c r="E111" s="442">
        <v>3384324.5811908864</v>
      </c>
      <c r="F111" s="442">
        <v>3405163.5212560585</v>
      </c>
      <c r="G111" s="442">
        <v>4524238.5708076824</v>
      </c>
      <c r="H111" s="442">
        <v>4377674.259359559</v>
      </c>
      <c r="I111" s="442">
        <v>3120754.5393163287</v>
      </c>
      <c r="J111" s="442">
        <v>3591299.8498482057</v>
      </c>
      <c r="K111" s="442">
        <v>4934520.6202564733</v>
      </c>
      <c r="L111" s="442">
        <v>6888344.4705257779</v>
      </c>
      <c r="M111" s="442">
        <v>7809473.7393906377</v>
      </c>
      <c r="N111" s="444">
        <v>8579662.7705127839</v>
      </c>
    </row>
    <row r="112" spans="1:16" ht="13.5" customHeight="1" x14ac:dyDescent="0.25">
      <c r="A112" s="20" t="s">
        <v>449</v>
      </c>
      <c r="B112" s="375">
        <v>6135215.6600700729</v>
      </c>
      <c r="C112" s="375">
        <v>5874527.7806173116</v>
      </c>
      <c r="D112" s="442">
        <v>6048475.8910981845</v>
      </c>
      <c r="E112" s="442">
        <v>6069014.1405831315</v>
      </c>
      <c r="F112" s="442">
        <v>5662297.6309299022</v>
      </c>
      <c r="G112" s="442">
        <v>5623300.4996781591</v>
      </c>
      <c r="H112" s="442">
        <v>5284289.3003134746</v>
      </c>
      <c r="I112" s="442">
        <v>5302406.1899582492</v>
      </c>
      <c r="J112" s="442">
        <v>5331208.6403666064</v>
      </c>
      <c r="K112" s="442">
        <v>5961586.3488800889</v>
      </c>
      <c r="L112" s="442">
        <v>6042447.5506709805</v>
      </c>
      <c r="M112" s="442">
        <v>5779344.2795866048</v>
      </c>
      <c r="N112" s="444">
        <v>5266172.5790111087</v>
      </c>
    </row>
    <row r="113" spans="1:16" ht="13.5" customHeight="1" x14ac:dyDescent="0.25">
      <c r="A113" s="20" t="s">
        <v>174</v>
      </c>
      <c r="B113" s="375">
        <v>142919.2361695334</v>
      </c>
      <c r="C113" s="375">
        <v>237209.60635302638</v>
      </c>
      <c r="D113" s="442">
        <v>384003.71483694122</v>
      </c>
      <c r="E113" s="442">
        <v>528187.75466751633</v>
      </c>
      <c r="F113" s="442">
        <v>693371.2045170269</v>
      </c>
      <c r="G113" s="442">
        <v>687687.19473281724</v>
      </c>
      <c r="H113" s="442">
        <v>809229.80431051552</v>
      </c>
      <c r="I113" s="442">
        <v>1024302.2141512374</v>
      </c>
      <c r="J113" s="442">
        <v>1050951.5130154367</v>
      </c>
      <c r="K113" s="442">
        <v>1157820.9128041838</v>
      </c>
      <c r="L113" s="442">
        <v>1340781.2417308742</v>
      </c>
      <c r="M113" s="442">
        <v>1627716.2820700738</v>
      </c>
      <c r="N113" s="444">
        <v>1685657.4503650367</v>
      </c>
    </row>
    <row r="114" spans="1:16" ht="13.5" customHeight="1" x14ac:dyDescent="0.25">
      <c r="A114" s="20" t="s">
        <v>175</v>
      </c>
      <c r="B114" s="375">
        <v>6045212.7097552121</v>
      </c>
      <c r="C114" s="375">
        <v>6087428.7794840941</v>
      </c>
      <c r="D114" s="442">
        <v>6139278.808900943</v>
      </c>
      <c r="E114" s="442">
        <v>6458780.8396460069</v>
      </c>
      <c r="F114" s="442">
        <v>7303107.7688577268</v>
      </c>
      <c r="G114" s="442">
        <v>7560682.5409727832</v>
      </c>
      <c r="H114" s="442">
        <v>7723696.7700915206</v>
      </c>
      <c r="I114" s="442">
        <v>7453379.2203301685</v>
      </c>
      <c r="J114" s="442">
        <v>7845680.66080477</v>
      </c>
      <c r="K114" s="442">
        <v>7575514.6287687132</v>
      </c>
      <c r="L114" s="442">
        <v>8000572.9018656267</v>
      </c>
      <c r="M114" s="442">
        <v>8073792.3882231582</v>
      </c>
      <c r="N114" s="444">
        <v>8011624.2191677634</v>
      </c>
    </row>
    <row r="115" spans="1:16" ht="13.5" customHeight="1" x14ac:dyDescent="0.25">
      <c r="A115" s="20" t="s">
        <v>267</v>
      </c>
      <c r="B115" s="375">
        <v>9912.5799909310808</v>
      </c>
      <c r="C115" s="375">
        <v>0</v>
      </c>
      <c r="D115" s="442">
        <v>0</v>
      </c>
      <c r="E115" s="442">
        <v>0</v>
      </c>
      <c r="F115" s="442">
        <v>0</v>
      </c>
      <c r="G115" s="442">
        <v>0</v>
      </c>
      <c r="H115" s="442">
        <v>18535.309990594382</v>
      </c>
      <c r="I115" s="442">
        <v>28310.369959964224</v>
      </c>
      <c r="J115" s="442">
        <v>27365.230073063838</v>
      </c>
      <c r="K115" s="442">
        <v>40368.449939761449</v>
      </c>
      <c r="L115" s="442">
        <v>39995.599991105482</v>
      </c>
      <c r="M115" s="442">
        <v>66833.429897314927</v>
      </c>
      <c r="N115" s="444">
        <v>73541.369915363161</v>
      </c>
    </row>
    <row r="116" spans="1:16" ht="13.5" customHeight="1" x14ac:dyDescent="0.25">
      <c r="A116" s="20" t="s">
        <v>548</v>
      </c>
      <c r="B116" s="375">
        <v>226345.50046000708</v>
      </c>
      <c r="C116" s="375">
        <v>967498.76996273233</v>
      </c>
      <c r="D116" s="442">
        <v>251382.92996633195</v>
      </c>
      <c r="E116" s="442">
        <v>252904.40998826784</v>
      </c>
      <c r="F116" s="442">
        <v>184756.78012350187</v>
      </c>
      <c r="G116" s="442">
        <v>265391.37027073122</v>
      </c>
      <c r="H116" s="442">
        <v>258793.87997656214</v>
      </c>
      <c r="I116" s="442">
        <v>247565.82978601757</v>
      </c>
      <c r="J116" s="442">
        <v>278618.75994054152</v>
      </c>
      <c r="K116" s="442">
        <v>245482.58974575321</v>
      </c>
      <c r="L116" s="442">
        <v>293720.79983989859</v>
      </c>
      <c r="M116" s="442">
        <v>265282.80999803648</v>
      </c>
      <c r="N116" s="444">
        <v>234559.43012752576</v>
      </c>
    </row>
    <row r="117" spans="1:16" ht="13.5" customHeight="1" x14ac:dyDescent="0.25">
      <c r="A117" s="20" t="s">
        <v>575</v>
      </c>
      <c r="B117" s="375"/>
      <c r="C117" s="375"/>
      <c r="D117" s="442"/>
      <c r="E117" s="442"/>
      <c r="F117" s="442"/>
      <c r="G117" s="442"/>
      <c r="H117" s="442">
        <v>9929.5900175783918</v>
      </c>
      <c r="I117" s="442">
        <v>9929.5899906478826</v>
      </c>
      <c r="J117" s="442">
        <v>9327.730038845104</v>
      </c>
      <c r="K117" s="442">
        <v>9026.7999983401551</v>
      </c>
      <c r="L117" s="442">
        <v>8725.8699954415588</v>
      </c>
      <c r="M117" s="442">
        <v>8424.9400565832675</v>
      </c>
      <c r="N117" s="444">
        <v>8124.0099469249899</v>
      </c>
    </row>
    <row r="118" spans="1:16" s="140" customFormat="1" ht="13.5" customHeight="1" x14ac:dyDescent="0.25">
      <c r="A118" s="137" t="s">
        <v>167</v>
      </c>
      <c r="B118" s="445">
        <v>22704023.765276827</v>
      </c>
      <c r="C118" s="445">
        <v>23127678.003827527</v>
      </c>
      <c r="D118" s="446">
        <v>22987039.386816196</v>
      </c>
      <c r="E118" s="446">
        <v>23315297.398277834</v>
      </c>
      <c r="F118" s="446">
        <v>24479208.946182624</v>
      </c>
      <c r="G118" s="446">
        <v>26182450.268662632</v>
      </c>
      <c r="H118" s="446">
        <v>26462292.614450026</v>
      </c>
      <c r="I118" s="446">
        <v>25760145.964821339</v>
      </c>
      <c r="J118" s="446">
        <v>26934683.933703262</v>
      </c>
      <c r="K118" s="446">
        <v>29011295.849602811</v>
      </c>
      <c r="L118" s="446">
        <v>31603602.825545069</v>
      </c>
      <c r="M118" s="446">
        <v>32625816.469157144</v>
      </c>
      <c r="N118" s="447">
        <v>33013343.349325944</v>
      </c>
      <c r="P118" s="22"/>
    </row>
    <row r="119" spans="1:16" s="140" customFormat="1" ht="13.5" customHeight="1" x14ac:dyDescent="0.25">
      <c r="A119" s="137" t="s">
        <v>176</v>
      </c>
      <c r="B119" s="445">
        <v>80315949.218135208</v>
      </c>
      <c r="C119" s="445">
        <v>87854701.308879107</v>
      </c>
      <c r="D119" s="446">
        <v>85962306.104528159</v>
      </c>
      <c r="E119" s="446">
        <v>92544267.574234143</v>
      </c>
      <c r="F119" s="446">
        <v>98837840.380158186</v>
      </c>
      <c r="G119" s="446">
        <v>104530387.98024943</v>
      </c>
      <c r="H119" s="446">
        <v>110571997.1082297</v>
      </c>
      <c r="I119" s="446">
        <v>108121535.4437573</v>
      </c>
      <c r="J119" s="446">
        <v>107073538.12946726</v>
      </c>
      <c r="K119" s="446">
        <v>120472625.54409447</v>
      </c>
      <c r="L119" s="446">
        <v>116248823.47904229</v>
      </c>
      <c r="M119" s="446">
        <v>116284444.7808408</v>
      </c>
      <c r="N119" s="447">
        <v>118262522.79825862</v>
      </c>
      <c r="P119" s="22"/>
    </row>
    <row r="120" spans="1:16" ht="6" customHeight="1" x14ac:dyDescent="0.25">
      <c r="A120" s="20"/>
      <c r="B120" s="375"/>
      <c r="C120" s="375"/>
      <c r="D120" s="442"/>
      <c r="E120" s="442"/>
      <c r="F120" s="442"/>
      <c r="G120" s="442"/>
      <c r="H120" s="442"/>
      <c r="I120" s="442"/>
      <c r="J120" s="442"/>
      <c r="K120" s="442"/>
      <c r="L120" s="442"/>
      <c r="M120" s="442"/>
      <c r="N120" s="444"/>
    </row>
    <row r="121" spans="1:16" ht="13.5" customHeight="1" x14ac:dyDescent="0.25">
      <c r="A121" s="131" t="s">
        <v>177</v>
      </c>
      <c r="B121" s="448"/>
      <c r="C121" s="448"/>
      <c r="D121" s="449"/>
      <c r="E121" s="449"/>
      <c r="F121" s="449"/>
      <c r="G121" s="449"/>
      <c r="H121" s="449"/>
      <c r="I121" s="449"/>
      <c r="J121" s="449"/>
      <c r="K121" s="449"/>
      <c r="L121" s="449"/>
      <c r="M121" s="449"/>
      <c r="N121" s="450"/>
    </row>
    <row r="122" spans="1:16" ht="13.5" customHeight="1" x14ac:dyDescent="0.25">
      <c r="A122" s="20" t="s">
        <v>178</v>
      </c>
      <c r="B122" s="375">
        <v>144590.51991735911</v>
      </c>
      <c r="C122" s="375">
        <v>138887.28007406802</v>
      </c>
      <c r="D122" s="442">
        <v>138786.33998643965</v>
      </c>
      <c r="E122" s="442">
        <v>138701.46999608926</v>
      </c>
      <c r="F122" s="442">
        <v>139133.41982319404</v>
      </c>
      <c r="G122" s="442">
        <v>135846.56992193303</v>
      </c>
      <c r="H122" s="442">
        <v>128289.53012083239</v>
      </c>
      <c r="I122" s="442">
        <v>128686.18976766727</v>
      </c>
      <c r="J122" s="442">
        <v>127224.67019986478</v>
      </c>
      <c r="K122" s="442">
        <v>287685.35006826115</v>
      </c>
      <c r="L122" s="442">
        <v>270842.30012341152</v>
      </c>
      <c r="M122" s="442">
        <v>259610.51007906723</v>
      </c>
      <c r="N122" s="444">
        <v>282534.45999166969</v>
      </c>
    </row>
    <row r="123" spans="1:16" ht="6" customHeight="1" x14ac:dyDescent="0.25">
      <c r="A123" s="20"/>
      <c r="B123" s="442"/>
      <c r="C123" s="442"/>
      <c r="D123" s="442"/>
      <c r="E123" s="442"/>
      <c r="F123" s="442"/>
      <c r="G123" s="442"/>
      <c r="H123" s="442"/>
      <c r="I123" s="442"/>
      <c r="J123" s="442"/>
      <c r="K123" s="442"/>
      <c r="L123" s="442"/>
      <c r="M123" s="442"/>
      <c r="N123" s="444"/>
    </row>
    <row r="124" spans="1:16" s="140" customFormat="1" ht="13.5" customHeight="1" x14ac:dyDescent="0.25">
      <c r="A124" s="143" t="s">
        <v>179</v>
      </c>
      <c r="B124" s="451">
        <v>80460539.738052562</v>
      </c>
      <c r="C124" s="451">
        <v>87993588.588953182</v>
      </c>
      <c r="D124" s="452">
        <v>86101092.444514602</v>
      </c>
      <c r="E124" s="452">
        <v>92682969.044230238</v>
      </c>
      <c r="F124" s="452">
        <v>98976973.799981385</v>
      </c>
      <c r="G124" s="452">
        <v>104666234.55017136</v>
      </c>
      <c r="H124" s="452">
        <v>110700286.63835053</v>
      </c>
      <c r="I124" s="452">
        <v>108250221.63352497</v>
      </c>
      <c r="J124" s="452">
        <v>107200762.79966713</v>
      </c>
      <c r="K124" s="452">
        <v>120760310.89416273</v>
      </c>
      <c r="L124" s="452">
        <v>116519665.7791657</v>
      </c>
      <c r="M124" s="452">
        <v>116544055.29091987</v>
      </c>
      <c r="N124" s="453">
        <v>118545057.25825028</v>
      </c>
      <c r="P124" s="22"/>
    </row>
    <row r="125" spans="1:16" ht="6" customHeight="1" x14ac:dyDescent="0.25">
      <c r="A125" s="20"/>
      <c r="B125" s="146"/>
      <c r="C125" s="146"/>
      <c r="N125" s="62"/>
    </row>
    <row r="126" spans="1:16" ht="13.5" customHeight="1" x14ac:dyDescent="0.25">
      <c r="A126" s="20"/>
      <c r="B126" s="147"/>
      <c r="C126" s="147"/>
      <c r="N126" s="62"/>
    </row>
    <row r="127" spans="1:16" ht="13.5" customHeight="1" x14ac:dyDescent="0.25">
      <c r="A127" s="20" t="s">
        <v>259</v>
      </c>
      <c r="B127" s="147"/>
      <c r="C127" s="147"/>
      <c r="N127" s="62"/>
    </row>
    <row r="128" spans="1:16" ht="13.5" customHeight="1" x14ac:dyDescent="0.25">
      <c r="A128" s="20" t="s">
        <v>356</v>
      </c>
      <c r="B128" s="147"/>
      <c r="C128" s="147"/>
      <c r="N128" s="62"/>
    </row>
    <row r="129" spans="1:14" ht="13.5" customHeight="1" thickBot="1" x14ac:dyDescent="0.3">
      <c r="A129" s="101"/>
      <c r="B129" s="148"/>
      <c r="C129" s="148"/>
      <c r="D129" s="102"/>
      <c r="E129" s="102"/>
      <c r="F129" s="102"/>
      <c r="G129" s="102"/>
      <c r="H129" s="102"/>
      <c r="I129" s="102"/>
      <c r="J129" s="102"/>
      <c r="K129" s="102"/>
      <c r="L129" s="102"/>
      <c r="M129" s="102"/>
      <c r="N129" s="103"/>
    </row>
    <row r="130" spans="1:14" ht="13.5" customHeight="1" x14ac:dyDescent="0.25">
      <c r="A130" s="151"/>
      <c r="B130" s="147"/>
      <c r="C130" s="147"/>
    </row>
    <row r="131" spans="1:14" ht="13.5" customHeight="1" x14ac:dyDescent="0.25">
      <c r="A131" s="244"/>
      <c r="B131" s="147"/>
      <c r="C131" s="147"/>
    </row>
    <row r="132" spans="1:14" ht="13.5" customHeight="1" x14ac:dyDescent="0.25">
      <c r="A132" s="151"/>
      <c r="B132" s="147"/>
      <c r="C132" s="147"/>
    </row>
    <row r="133" spans="1:14" s="289" customFormat="1" ht="13.5" customHeight="1" x14ac:dyDescent="0.25">
      <c r="A133" s="151"/>
      <c r="B133" s="228"/>
      <c r="C133" s="228"/>
      <c r="D133" s="290"/>
      <c r="E133" s="290"/>
      <c r="G133" s="290"/>
      <c r="H133" s="290"/>
      <c r="I133" s="290"/>
      <c r="J133" s="228"/>
    </row>
    <row r="134" spans="1:14" s="289" customFormat="1" ht="13.5" customHeight="1" x14ac:dyDescent="0.25">
      <c r="A134" s="151"/>
      <c r="B134" s="228"/>
      <c r="C134" s="228"/>
      <c r="D134" s="290"/>
      <c r="E134" s="290"/>
      <c r="G134" s="290"/>
      <c r="H134" s="290"/>
      <c r="I134" s="290"/>
      <c r="J134" s="228"/>
    </row>
    <row r="135" spans="1:14" s="289" customFormat="1" ht="13.5" customHeight="1" x14ac:dyDescent="0.25">
      <c r="A135" s="151"/>
      <c r="B135" s="228"/>
      <c r="C135" s="228"/>
      <c r="D135" s="290"/>
      <c r="E135" s="290"/>
      <c r="G135" s="290"/>
      <c r="H135" s="290"/>
      <c r="I135" s="290"/>
      <c r="J135" s="228"/>
    </row>
    <row r="136" spans="1:14" ht="13.5" customHeight="1" x14ac:dyDescent="0.25">
      <c r="A136" s="151"/>
      <c r="B136" s="147"/>
      <c r="C136" s="147"/>
    </row>
  </sheetData>
  <mergeCells count="12">
    <mergeCell ref="A91:N91"/>
    <mergeCell ref="A2:N2"/>
    <mergeCell ref="A3:N3"/>
    <mergeCell ref="A4:N4"/>
    <mergeCell ref="A5:N5"/>
    <mergeCell ref="A45:N45"/>
    <mergeCell ref="A46:N46"/>
    <mergeCell ref="A47:N47"/>
    <mergeCell ref="A48:N48"/>
    <mergeCell ref="A88:N88"/>
    <mergeCell ref="A89:N89"/>
    <mergeCell ref="A90:N90"/>
  </mergeCells>
  <printOptions horizontalCentered="1"/>
  <pageMargins left="0.23622047244094491" right="0.15748031496062992" top="0.74803149606299213" bottom="0.27559055118110237" header="0.31496062992125984" footer="0.31496062992125984"/>
  <pageSetup paperSize="9" scale="65" orientation="landscape" r:id="rId1"/>
  <headerFooter alignWithMargins="0"/>
  <rowBreaks count="2" manualBreakCount="2">
    <brk id="43" max="14" man="1"/>
    <brk id="86" max="14" man="1"/>
  </rowBreaks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theme="0" tint="-0.14999847407452621"/>
  </sheetPr>
  <dimension ref="A1:P134"/>
  <sheetViews>
    <sheetView showGridLines="0" workbookViewId="0"/>
  </sheetViews>
  <sheetFormatPr baseColWidth="10" defaultColWidth="14.6640625" defaultRowHeight="13.2" x14ac:dyDescent="0.25"/>
  <cols>
    <col min="1" max="1" width="52.109375" style="22" customWidth="1"/>
    <col min="2" max="2" width="15.44140625" style="22" customWidth="1"/>
    <col min="3" max="3" width="10.88671875" style="22" customWidth="1"/>
    <col min="4" max="5" width="10.6640625" style="22" customWidth="1"/>
    <col min="6" max="14" width="10.88671875" style="22" customWidth="1"/>
    <col min="15" max="15" width="18.5546875" style="22" customWidth="1"/>
    <col min="16" max="16384" width="14.6640625" style="22"/>
  </cols>
  <sheetData>
    <row r="1" spans="1:16" x14ac:dyDescent="0.25">
      <c r="A1" s="18"/>
      <c r="B1" s="97"/>
      <c r="C1" s="97"/>
      <c r="D1" s="97"/>
      <c r="E1" s="97"/>
      <c r="F1" s="97"/>
      <c r="G1" s="97"/>
      <c r="H1" s="97"/>
      <c r="I1" s="97"/>
      <c r="J1" s="97"/>
      <c r="K1" s="97"/>
      <c r="L1" s="97"/>
      <c r="M1" s="441"/>
      <c r="N1" s="98"/>
    </row>
    <row r="2" spans="1:16" ht="28.8" x14ac:dyDescent="0.55000000000000004">
      <c r="A2" s="856" t="s">
        <v>225</v>
      </c>
      <c r="B2" s="857"/>
      <c r="C2" s="857"/>
      <c r="D2" s="857"/>
      <c r="E2" s="857"/>
      <c r="F2" s="857"/>
      <c r="G2" s="857"/>
      <c r="H2" s="857"/>
      <c r="I2" s="857"/>
      <c r="J2" s="857"/>
      <c r="K2" s="857"/>
      <c r="L2" s="857"/>
      <c r="M2" s="857"/>
      <c r="N2" s="858"/>
    </row>
    <row r="3" spans="1:16" ht="25.8" x14ac:dyDescent="0.5">
      <c r="A3" s="878" t="s">
        <v>526</v>
      </c>
      <c r="B3" s="879"/>
      <c r="C3" s="879"/>
      <c r="D3" s="879"/>
      <c r="E3" s="879"/>
      <c r="F3" s="879"/>
      <c r="G3" s="879"/>
      <c r="H3" s="879"/>
      <c r="I3" s="879"/>
      <c r="J3" s="879"/>
      <c r="K3" s="879"/>
      <c r="L3" s="879"/>
      <c r="M3" s="879"/>
      <c r="N3" s="880"/>
    </row>
    <row r="4" spans="1:16" ht="18" x14ac:dyDescent="0.35">
      <c r="A4" s="859">
        <v>45077</v>
      </c>
      <c r="B4" s="860"/>
      <c r="C4" s="860"/>
      <c r="D4" s="860"/>
      <c r="E4" s="860"/>
      <c r="F4" s="860"/>
      <c r="G4" s="860"/>
      <c r="H4" s="860"/>
      <c r="I4" s="860"/>
      <c r="J4" s="860"/>
      <c r="K4" s="860"/>
      <c r="L4" s="860"/>
      <c r="M4" s="860"/>
      <c r="N4" s="861"/>
    </row>
    <row r="5" spans="1:16" ht="15.75" customHeight="1" x14ac:dyDescent="0.25">
      <c r="A5" s="862" t="s">
        <v>40</v>
      </c>
      <c r="B5" s="863"/>
      <c r="C5" s="863"/>
      <c r="D5" s="863"/>
      <c r="E5" s="863"/>
      <c r="F5" s="863"/>
      <c r="G5" s="863"/>
      <c r="H5" s="863"/>
      <c r="I5" s="863"/>
      <c r="J5" s="863"/>
      <c r="K5" s="863"/>
      <c r="L5" s="863"/>
      <c r="M5" s="863"/>
      <c r="N5" s="864"/>
    </row>
    <row r="6" spans="1:16" ht="13.8" thickBot="1" x14ac:dyDescent="0.3">
      <c r="A6" s="19"/>
      <c r="B6" s="124"/>
      <c r="C6" s="125"/>
      <c r="N6" s="62"/>
    </row>
    <row r="7" spans="1:16" ht="32.25" customHeight="1" thickTop="1" x14ac:dyDescent="0.25">
      <c r="A7" s="126"/>
      <c r="B7" s="189" t="s">
        <v>553</v>
      </c>
      <c r="C7" s="127" t="s">
        <v>554</v>
      </c>
      <c r="D7" s="127" t="s">
        <v>558</v>
      </c>
      <c r="E7" s="127" t="s">
        <v>559</v>
      </c>
      <c r="F7" s="127" t="s">
        <v>561</v>
      </c>
      <c r="G7" s="127" t="s">
        <v>565</v>
      </c>
      <c r="H7" s="127" t="s">
        <v>563</v>
      </c>
      <c r="I7" s="127" t="s">
        <v>566</v>
      </c>
      <c r="J7" s="127" t="s">
        <v>570</v>
      </c>
      <c r="K7" s="127" t="s">
        <v>579</v>
      </c>
      <c r="L7" s="127" t="s">
        <v>582</v>
      </c>
      <c r="M7" s="127" t="s">
        <v>583</v>
      </c>
      <c r="N7" s="128" t="s">
        <v>584</v>
      </c>
    </row>
    <row r="8" spans="1:16" x14ac:dyDescent="0.25">
      <c r="A8" s="129"/>
      <c r="B8" s="130"/>
      <c r="C8" s="130"/>
      <c r="N8" s="62"/>
    </row>
    <row r="9" spans="1:16" ht="13.5" customHeight="1" x14ac:dyDescent="0.25">
      <c r="A9" s="131" t="s">
        <v>163</v>
      </c>
      <c r="B9" s="186"/>
      <c r="C9" s="186"/>
      <c r="D9" s="141"/>
      <c r="E9" s="141"/>
      <c r="F9" s="141"/>
      <c r="G9" s="141"/>
      <c r="H9" s="141"/>
      <c r="I9" s="141"/>
      <c r="J9" s="141"/>
      <c r="K9" s="141"/>
      <c r="L9" s="141"/>
      <c r="M9" s="141"/>
      <c r="N9" s="142"/>
    </row>
    <row r="10" spans="1:16" x14ac:dyDescent="0.25">
      <c r="A10" s="20" t="s">
        <v>164</v>
      </c>
      <c r="B10" s="722">
        <v>2.1830892000000004</v>
      </c>
      <c r="C10" s="375">
        <v>2.1796420099999998</v>
      </c>
      <c r="D10" s="442">
        <v>2.18766953</v>
      </c>
      <c r="E10" s="442">
        <v>22.47167468</v>
      </c>
      <c r="F10" s="442">
        <v>2.4455910299999997</v>
      </c>
      <c r="G10" s="442">
        <v>2.31425744</v>
      </c>
      <c r="H10" s="442">
        <v>2.2978363500000003</v>
      </c>
      <c r="I10" s="442">
        <v>2.3382095199999999</v>
      </c>
      <c r="J10" s="442">
        <v>2.3254807000000004</v>
      </c>
      <c r="K10" s="442">
        <v>2.3011784999999998</v>
      </c>
      <c r="L10" s="442">
        <v>2.2903085499999998</v>
      </c>
      <c r="M10" s="442">
        <v>2.3018883100000003</v>
      </c>
      <c r="N10" s="444">
        <v>2.3155083599999999</v>
      </c>
    </row>
    <row r="11" spans="1:16" x14ac:dyDescent="0.25">
      <c r="A11" s="20" t="s">
        <v>165</v>
      </c>
      <c r="B11" s="375">
        <v>0</v>
      </c>
      <c r="C11" s="375">
        <v>0</v>
      </c>
      <c r="D11" s="442">
        <v>0</v>
      </c>
      <c r="E11" s="442">
        <v>0</v>
      </c>
      <c r="F11" s="442">
        <v>0</v>
      </c>
      <c r="G11" s="442">
        <v>0</v>
      </c>
      <c r="H11" s="442">
        <v>0</v>
      </c>
      <c r="I11" s="442">
        <v>0</v>
      </c>
      <c r="J11" s="442">
        <v>0</v>
      </c>
      <c r="K11" s="442">
        <v>0</v>
      </c>
      <c r="L11" s="442">
        <v>0</v>
      </c>
      <c r="M11" s="442">
        <v>0</v>
      </c>
      <c r="N11" s="444">
        <v>0</v>
      </c>
    </row>
    <row r="12" spans="1:16" x14ac:dyDescent="0.25">
      <c r="A12" s="20" t="s">
        <v>166</v>
      </c>
      <c r="B12" s="375">
        <v>81.382176999999999</v>
      </c>
      <c r="C12" s="375">
        <v>78.767454999999998</v>
      </c>
      <c r="D12" s="442">
        <v>76.547608999999994</v>
      </c>
      <c r="E12" s="442">
        <v>74.358192000000003</v>
      </c>
      <c r="F12" s="442">
        <v>215.61066500000001</v>
      </c>
      <c r="G12" s="442">
        <v>215.725583</v>
      </c>
      <c r="H12" s="442">
        <v>223.98998399999999</v>
      </c>
      <c r="I12" s="442">
        <v>222.196324</v>
      </c>
      <c r="J12" s="442">
        <v>212.27140399999999</v>
      </c>
      <c r="K12" s="442">
        <v>204.32255599999999</v>
      </c>
      <c r="L12" s="442">
        <v>293.56582700000001</v>
      </c>
      <c r="M12" s="442">
        <v>286.94588499999998</v>
      </c>
      <c r="N12" s="444">
        <v>280.37445400000001</v>
      </c>
    </row>
    <row r="13" spans="1:16" s="140" customFormat="1" x14ac:dyDescent="0.25">
      <c r="A13" s="137" t="s">
        <v>167</v>
      </c>
      <c r="B13" s="445">
        <v>83.565266199999996</v>
      </c>
      <c r="C13" s="445">
        <v>80.947097009999993</v>
      </c>
      <c r="D13" s="446">
        <v>78.735278529999988</v>
      </c>
      <c r="E13" s="446">
        <v>96.829866680000009</v>
      </c>
      <c r="F13" s="446">
        <v>218.05625603000001</v>
      </c>
      <c r="G13" s="446">
        <v>218.03984044000001</v>
      </c>
      <c r="H13" s="446">
        <v>226.28782035</v>
      </c>
      <c r="I13" s="446">
        <v>224.53453352</v>
      </c>
      <c r="J13" s="446">
        <v>214.5968847</v>
      </c>
      <c r="K13" s="446">
        <v>206.62373449999998</v>
      </c>
      <c r="L13" s="446">
        <v>295.85613555000003</v>
      </c>
      <c r="M13" s="446">
        <v>289.24777330999996</v>
      </c>
      <c r="N13" s="447">
        <v>282.68996236000004</v>
      </c>
      <c r="P13" s="22"/>
    </row>
    <row r="14" spans="1:16" ht="6" customHeight="1" x14ac:dyDescent="0.25">
      <c r="A14" s="20"/>
      <c r="B14" s="375"/>
      <c r="C14" s="375"/>
      <c r="D14" s="442"/>
      <c r="E14" s="442"/>
      <c r="F14" s="442"/>
      <c r="G14" s="442"/>
      <c r="H14" s="442"/>
      <c r="I14" s="442"/>
      <c r="J14" s="442"/>
      <c r="K14" s="442"/>
      <c r="L14" s="442"/>
      <c r="M14" s="442"/>
      <c r="N14" s="444"/>
    </row>
    <row r="15" spans="1:16" x14ac:dyDescent="0.25">
      <c r="A15" s="131" t="s">
        <v>168</v>
      </c>
      <c r="B15" s="448"/>
      <c r="C15" s="448"/>
      <c r="D15" s="449"/>
      <c r="E15" s="449"/>
      <c r="F15" s="449"/>
      <c r="G15" s="449"/>
      <c r="H15" s="449"/>
      <c r="I15" s="449"/>
      <c r="J15" s="449"/>
      <c r="K15" s="449"/>
      <c r="L15" s="449"/>
      <c r="M15" s="449"/>
      <c r="N15" s="450"/>
    </row>
    <row r="16" spans="1:16" x14ac:dyDescent="0.25">
      <c r="A16" s="20" t="s">
        <v>169</v>
      </c>
      <c r="B16" s="375">
        <v>111248.265726</v>
      </c>
      <c r="C16" s="375">
        <v>87086.585177999994</v>
      </c>
      <c r="D16" s="442">
        <v>83516.835265999995</v>
      </c>
      <c r="E16" s="442">
        <v>103012.00648900001</v>
      </c>
      <c r="F16" s="442">
        <v>90226.677249999993</v>
      </c>
      <c r="G16" s="442">
        <v>88143.303763000004</v>
      </c>
      <c r="H16" s="442">
        <v>105936.010295</v>
      </c>
      <c r="I16" s="442">
        <v>108193.035904</v>
      </c>
      <c r="J16" s="442">
        <v>104465.501922</v>
      </c>
      <c r="K16" s="442">
        <v>106176.39298999999</v>
      </c>
      <c r="L16" s="442">
        <v>72878.464244000003</v>
      </c>
      <c r="M16" s="442">
        <v>79023.117526999995</v>
      </c>
      <c r="N16" s="444">
        <v>62502.819361000002</v>
      </c>
    </row>
    <row r="17" spans="1:16" x14ac:dyDescent="0.25">
      <c r="A17" s="20" t="s">
        <v>170</v>
      </c>
      <c r="B17" s="375">
        <v>45209.457408000002</v>
      </c>
      <c r="C17" s="375">
        <v>40536.384705999997</v>
      </c>
      <c r="D17" s="442">
        <v>38853.628922000004</v>
      </c>
      <c r="E17" s="442">
        <v>38951.213593</v>
      </c>
      <c r="F17" s="442">
        <v>43844.435556999997</v>
      </c>
      <c r="G17" s="442">
        <v>47136.716135000002</v>
      </c>
      <c r="H17" s="442">
        <v>49310.650223999997</v>
      </c>
      <c r="I17" s="442">
        <v>51352.534811999998</v>
      </c>
      <c r="J17" s="442">
        <v>68246.760282000003</v>
      </c>
      <c r="K17" s="442">
        <v>74497.073432999998</v>
      </c>
      <c r="L17" s="442">
        <v>80715.661414999995</v>
      </c>
      <c r="M17" s="442">
        <v>130767.257232</v>
      </c>
      <c r="N17" s="444">
        <v>121234.950138</v>
      </c>
    </row>
    <row r="18" spans="1:16" x14ac:dyDescent="0.25">
      <c r="A18" s="20" t="s">
        <v>230</v>
      </c>
      <c r="B18" s="375">
        <v>137062.985155</v>
      </c>
      <c r="C18" s="375">
        <v>140819.85312700001</v>
      </c>
      <c r="D18" s="442">
        <v>142992.26454999999</v>
      </c>
      <c r="E18" s="442">
        <v>142615.283662</v>
      </c>
      <c r="F18" s="442">
        <v>136533.81461599999</v>
      </c>
      <c r="G18" s="442">
        <v>138640.572846</v>
      </c>
      <c r="H18" s="442">
        <v>141971.35816</v>
      </c>
      <c r="I18" s="442">
        <v>127829.664666</v>
      </c>
      <c r="J18" s="442">
        <v>126250.263269</v>
      </c>
      <c r="K18" s="442">
        <v>136922.36873300001</v>
      </c>
      <c r="L18" s="442">
        <v>138669.12706699999</v>
      </c>
      <c r="M18" s="442">
        <v>130441.90407400001</v>
      </c>
      <c r="N18" s="444">
        <v>126485.839974</v>
      </c>
    </row>
    <row r="19" spans="1:16" s="140" customFormat="1" x14ac:dyDescent="0.25">
      <c r="A19" s="137" t="s">
        <v>167</v>
      </c>
      <c r="B19" s="445">
        <v>293520.70828899997</v>
      </c>
      <c r="C19" s="445">
        <v>268442.823011</v>
      </c>
      <c r="D19" s="446">
        <v>265362.72873799998</v>
      </c>
      <c r="E19" s="446">
        <v>284578.50374399999</v>
      </c>
      <c r="F19" s="446">
        <v>270604.92742299999</v>
      </c>
      <c r="G19" s="446">
        <v>273920.59274400002</v>
      </c>
      <c r="H19" s="446">
        <v>297218.01867899997</v>
      </c>
      <c r="I19" s="446">
        <v>287375.23538199998</v>
      </c>
      <c r="J19" s="446">
        <v>298962.52547300002</v>
      </c>
      <c r="K19" s="446">
        <v>317595.83515599999</v>
      </c>
      <c r="L19" s="446">
        <v>292263.25272600004</v>
      </c>
      <c r="M19" s="446">
        <v>340232.27883299999</v>
      </c>
      <c r="N19" s="447">
        <v>310223.60947299999</v>
      </c>
      <c r="P19" s="22"/>
    </row>
    <row r="20" spans="1:16" ht="6" customHeight="1" x14ac:dyDescent="0.25">
      <c r="A20" s="20"/>
      <c r="B20" s="375"/>
      <c r="C20" s="375"/>
      <c r="D20" s="442"/>
      <c r="E20" s="442"/>
      <c r="F20" s="442"/>
      <c r="G20" s="442"/>
      <c r="H20" s="442"/>
      <c r="I20" s="442"/>
      <c r="J20" s="442"/>
      <c r="K20" s="442"/>
      <c r="L20" s="442"/>
      <c r="M20" s="442"/>
      <c r="N20" s="444"/>
    </row>
    <row r="21" spans="1:16" x14ac:dyDescent="0.25">
      <c r="A21" s="131" t="s">
        <v>1</v>
      </c>
      <c r="B21" s="448"/>
      <c r="C21" s="448"/>
      <c r="D21" s="449"/>
      <c r="E21" s="449"/>
      <c r="F21" s="449"/>
      <c r="G21" s="449"/>
      <c r="H21" s="449"/>
      <c r="I21" s="449"/>
      <c r="J21" s="449"/>
      <c r="K21" s="449"/>
      <c r="L21" s="449"/>
      <c r="M21" s="449"/>
      <c r="N21" s="450"/>
    </row>
    <row r="22" spans="1:16" ht="13.5" customHeight="1" x14ac:dyDescent="0.25">
      <c r="A22" s="20" t="s">
        <v>171</v>
      </c>
      <c r="B22" s="375">
        <v>73862.305634000004</v>
      </c>
      <c r="C22" s="375">
        <v>87557.131028000003</v>
      </c>
      <c r="D22" s="442">
        <v>79098.749970999997</v>
      </c>
      <c r="E22" s="442">
        <v>72582.022419000001</v>
      </c>
      <c r="F22" s="442">
        <v>110869.510301</v>
      </c>
      <c r="G22" s="442">
        <v>110903.33489300001</v>
      </c>
      <c r="H22" s="442">
        <v>98399.934297999993</v>
      </c>
      <c r="I22" s="442">
        <v>94659.737641</v>
      </c>
      <c r="J22" s="442">
        <v>100798.348612</v>
      </c>
      <c r="K22" s="442">
        <v>96218.638936000003</v>
      </c>
      <c r="L22" s="442">
        <v>91624.772444000002</v>
      </c>
      <c r="M22" s="442">
        <v>79192.744672999994</v>
      </c>
      <c r="N22" s="444">
        <v>95651.133986000001</v>
      </c>
    </row>
    <row r="23" spans="1:16" ht="13.5" customHeight="1" x14ac:dyDescent="0.25">
      <c r="A23" s="20" t="s">
        <v>419</v>
      </c>
      <c r="B23" s="442">
        <v>227811.72752700001</v>
      </c>
      <c r="C23" s="442">
        <v>213091.61306999999</v>
      </c>
      <c r="D23" s="442">
        <v>225129.75352</v>
      </c>
      <c r="E23" s="442">
        <v>237325.330132</v>
      </c>
      <c r="F23" s="442">
        <v>234026.39185700001</v>
      </c>
      <c r="G23" s="442">
        <v>238479.19245900001</v>
      </c>
      <c r="H23" s="442">
        <v>230889.11747500001</v>
      </c>
      <c r="I23" s="442">
        <v>258880.683089</v>
      </c>
      <c r="J23" s="442">
        <v>264128.85557800002</v>
      </c>
      <c r="K23" s="442">
        <v>277805.60625499999</v>
      </c>
      <c r="L23" s="442">
        <v>273652.94287799997</v>
      </c>
      <c r="M23" s="442">
        <v>291554.14877299999</v>
      </c>
      <c r="N23" s="444">
        <v>277330.32472999999</v>
      </c>
    </row>
    <row r="24" spans="1:16" ht="13.5" customHeight="1" x14ac:dyDescent="0.25">
      <c r="A24" s="20" t="s">
        <v>172</v>
      </c>
      <c r="B24" s="375">
        <v>318194.47238379996</v>
      </c>
      <c r="C24" s="375">
        <v>337402.56706880999</v>
      </c>
      <c r="D24" s="442">
        <v>442678.08301567001</v>
      </c>
      <c r="E24" s="442">
        <v>428392.67766862002</v>
      </c>
      <c r="F24" s="442">
        <v>386384.77948784997</v>
      </c>
      <c r="G24" s="442">
        <v>496877.46385807003</v>
      </c>
      <c r="H24" s="442">
        <v>517743.30454461998</v>
      </c>
      <c r="I24" s="442">
        <v>544461.3152362</v>
      </c>
      <c r="J24" s="442">
        <v>508463.74188511999</v>
      </c>
      <c r="K24" s="442">
        <v>456454.05710296996</v>
      </c>
      <c r="L24" s="442">
        <v>501558.62721310998</v>
      </c>
      <c r="M24" s="442">
        <v>510082.12877807999</v>
      </c>
      <c r="N24" s="444">
        <v>459712.75021214003</v>
      </c>
    </row>
    <row r="25" spans="1:16" ht="13.5" customHeight="1" x14ac:dyDescent="0.25">
      <c r="A25" s="20" t="s">
        <v>173</v>
      </c>
      <c r="B25" s="375">
        <v>2391.8221749999998</v>
      </c>
      <c r="C25" s="375">
        <v>2358.3777249999998</v>
      </c>
      <c r="D25" s="442">
        <v>1612.8187290000001</v>
      </c>
      <c r="E25" s="442">
        <v>1538.610416</v>
      </c>
      <c r="F25" s="442">
        <v>6541.1642490000004</v>
      </c>
      <c r="G25" s="442">
        <v>6613.3350490000003</v>
      </c>
      <c r="H25" s="442">
        <v>5297.1800599999997</v>
      </c>
      <c r="I25" s="442">
        <v>4631.2181639999999</v>
      </c>
      <c r="J25" s="442">
        <v>3704.2702060000001</v>
      </c>
      <c r="K25" s="442">
        <v>7828.2053859999996</v>
      </c>
      <c r="L25" s="442">
        <v>11004.083328000001</v>
      </c>
      <c r="M25" s="442">
        <v>9704.4092359999995</v>
      </c>
      <c r="N25" s="444">
        <v>9317.3136250000007</v>
      </c>
    </row>
    <row r="26" spans="1:16" ht="13.5" customHeight="1" x14ac:dyDescent="0.25">
      <c r="A26" s="20" t="s">
        <v>449</v>
      </c>
      <c r="B26" s="375">
        <v>108855.927599</v>
      </c>
      <c r="C26" s="375">
        <v>110215.70376</v>
      </c>
      <c r="D26" s="442">
        <v>100231.77691</v>
      </c>
      <c r="E26" s="442">
        <v>101489.35464799999</v>
      </c>
      <c r="F26" s="442">
        <v>108491.448409</v>
      </c>
      <c r="G26" s="442">
        <v>105567.969071</v>
      </c>
      <c r="H26" s="442">
        <v>105975.093392</v>
      </c>
      <c r="I26" s="442">
        <v>111323.55138800001</v>
      </c>
      <c r="J26" s="442">
        <v>103965.626345</v>
      </c>
      <c r="K26" s="442">
        <v>103934.246593</v>
      </c>
      <c r="L26" s="442">
        <v>103929.849315</v>
      </c>
      <c r="M26" s="442">
        <v>100471.149494</v>
      </c>
      <c r="N26" s="444">
        <v>102160.70677400001</v>
      </c>
    </row>
    <row r="27" spans="1:16" ht="13.5" customHeight="1" x14ac:dyDescent="0.25">
      <c r="A27" s="20" t="s">
        <v>174</v>
      </c>
      <c r="B27" s="375">
        <v>0</v>
      </c>
      <c r="C27" s="375">
        <v>0</v>
      </c>
      <c r="D27" s="442">
        <v>0</v>
      </c>
      <c r="E27" s="442">
        <v>0</v>
      </c>
      <c r="F27" s="442">
        <v>0</v>
      </c>
      <c r="G27" s="442">
        <v>0</v>
      </c>
      <c r="H27" s="442">
        <v>0.61760700000000002</v>
      </c>
      <c r="I27" s="442">
        <v>0</v>
      </c>
      <c r="J27" s="442">
        <v>0</v>
      </c>
      <c r="K27" s="442">
        <v>0</v>
      </c>
      <c r="L27" s="442">
        <v>0</v>
      </c>
      <c r="M27" s="442">
        <v>47.809032000000002</v>
      </c>
      <c r="N27" s="444">
        <v>0</v>
      </c>
    </row>
    <row r="28" spans="1:16" ht="13.5" customHeight="1" x14ac:dyDescent="0.25">
      <c r="A28" s="20" t="s">
        <v>175</v>
      </c>
      <c r="B28" s="375">
        <v>52671.244594000003</v>
      </c>
      <c r="C28" s="375">
        <v>41567.355499999998</v>
      </c>
      <c r="D28" s="442">
        <v>39322.952128999998</v>
      </c>
      <c r="E28" s="442">
        <v>39476.869242000001</v>
      </c>
      <c r="F28" s="442">
        <v>44585.733024000001</v>
      </c>
      <c r="G28" s="442">
        <v>95375.426517</v>
      </c>
      <c r="H28" s="442">
        <v>95300.700545</v>
      </c>
      <c r="I28" s="442">
        <v>100563.810591</v>
      </c>
      <c r="J28" s="442">
        <v>106802.751514</v>
      </c>
      <c r="K28" s="442">
        <v>106220.117895</v>
      </c>
      <c r="L28" s="442">
        <v>93387.727618999998</v>
      </c>
      <c r="M28" s="442">
        <v>74437.587625999993</v>
      </c>
      <c r="N28" s="444">
        <v>56123.953365000001</v>
      </c>
    </row>
    <row r="29" spans="1:16" ht="13.5" customHeight="1" x14ac:dyDescent="0.25">
      <c r="A29" s="20" t="s">
        <v>267</v>
      </c>
      <c r="B29" s="375">
        <v>54936.585283</v>
      </c>
      <c r="C29" s="375">
        <v>57352.202136</v>
      </c>
      <c r="D29" s="442">
        <v>61237.162859999997</v>
      </c>
      <c r="E29" s="442">
        <v>59393.618668000003</v>
      </c>
      <c r="F29" s="442">
        <v>57931.435303999999</v>
      </c>
      <c r="G29" s="442">
        <v>54812.352225000002</v>
      </c>
      <c r="H29" s="442">
        <v>52629.027534000001</v>
      </c>
      <c r="I29" s="442">
        <v>26357.877239000001</v>
      </c>
      <c r="J29" s="442">
        <v>25938.861585999999</v>
      </c>
      <c r="K29" s="442">
        <v>20169.870470999998</v>
      </c>
      <c r="L29" s="442">
        <v>24767.403742999999</v>
      </c>
      <c r="M29" s="442">
        <v>98373.172594999996</v>
      </c>
      <c r="N29" s="444">
        <v>108434.247581</v>
      </c>
    </row>
    <row r="30" spans="1:16" ht="13.5" customHeight="1" x14ac:dyDescent="0.25">
      <c r="A30" s="20" t="s">
        <v>548</v>
      </c>
      <c r="B30" s="375">
        <v>89615.641078000001</v>
      </c>
      <c r="C30" s="375">
        <v>88080.215316999995</v>
      </c>
      <c r="D30" s="442">
        <v>89819.832588999998</v>
      </c>
      <c r="E30" s="442">
        <v>123954.240877</v>
      </c>
      <c r="F30" s="442">
        <v>124887.979913</v>
      </c>
      <c r="G30" s="442">
        <v>125697.084409</v>
      </c>
      <c r="H30" s="442">
        <v>113048.150771</v>
      </c>
      <c r="I30" s="442">
        <v>102912.021985</v>
      </c>
      <c r="J30" s="442">
        <v>104771.572048</v>
      </c>
      <c r="K30" s="442">
        <v>108194.349455</v>
      </c>
      <c r="L30" s="442">
        <v>93472.198489999995</v>
      </c>
      <c r="M30" s="442">
        <v>114152.08863899999</v>
      </c>
      <c r="N30" s="444">
        <v>112736.657764</v>
      </c>
    </row>
    <row r="31" spans="1:16" ht="13.5" customHeight="1" x14ac:dyDescent="0.25">
      <c r="A31" s="20" t="s">
        <v>575</v>
      </c>
      <c r="B31" s="375"/>
      <c r="C31" s="375"/>
      <c r="D31" s="442"/>
      <c r="E31" s="442"/>
      <c r="F31" s="442"/>
      <c r="G31" s="442"/>
      <c r="H31" s="442">
        <v>12481.970076</v>
      </c>
      <c r="I31" s="442">
        <v>8321.7436419999995</v>
      </c>
      <c r="J31" s="442">
        <v>14615.443034</v>
      </c>
      <c r="K31" s="442">
        <v>31536.336772999999</v>
      </c>
      <c r="L31" s="442">
        <v>17252.775973</v>
      </c>
      <c r="M31" s="442">
        <v>19245.481366</v>
      </c>
      <c r="N31" s="444">
        <v>6296.5051480000002</v>
      </c>
    </row>
    <row r="32" spans="1:16" s="140" customFormat="1" ht="13.5" customHeight="1" x14ac:dyDescent="0.25">
      <c r="A32" s="137" t="s">
        <v>167</v>
      </c>
      <c r="B32" s="445">
        <v>928339.72627380001</v>
      </c>
      <c r="C32" s="445">
        <v>937625.16560481</v>
      </c>
      <c r="D32" s="446">
        <v>1039131.1297236701</v>
      </c>
      <c r="E32" s="446">
        <v>1064152.72407062</v>
      </c>
      <c r="F32" s="446">
        <v>1073718.4425448501</v>
      </c>
      <c r="G32" s="446">
        <v>1234326.1584810698</v>
      </c>
      <c r="H32" s="446">
        <v>1231765.0963026201</v>
      </c>
      <c r="I32" s="446">
        <v>1252111.9589752001</v>
      </c>
      <c r="J32" s="446">
        <v>1233189.47080812</v>
      </c>
      <c r="K32" s="446">
        <v>1208361.4288669699</v>
      </c>
      <c r="L32" s="446">
        <v>1210650.3810031102</v>
      </c>
      <c r="M32" s="446">
        <v>1297260.7202120798</v>
      </c>
      <c r="N32" s="447">
        <v>1227763.5931851398</v>
      </c>
      <c r="P32" s="22"/>
    </row>
    <row r="33" spans="1:16" s="140" customFormat="1" ht="13.5" customHeight="1" x14ac:dyDescent="0.25">
      <c r="A33" s="137" t="s">
        <v>176</v>
      </c>
      <c r="B33" s="445">
        <v>1221943.9998289999</v>
      </c>
      <c r="C33" s="445">
        <v>1206148.9357128199</v>
      </c>
      <c r="D33" s="446">
        <v>1304572.5937402002</v>
      </c>
      <c r="E33" s="446">
        <v>1348828.0576813</v>
      </c>
      <c r="F33" s="446">
        <v>1344541.4262238801</v>
      </c>
      <c r="G33" s="446">
        <v>1508464.7910655099</v>
      </c>
      <c r="H33" s="446">
        <v>1529209.40280197</v>
      </c>
      <c r="I33" s="446">
        <v>1539711.7288907201</v>
      </c>
      <c r="J33" s="446">
        <v>1532366.59316582</v>
      </c>
      <c r="K33" s="446">
        <v>1526163.8877574699</v>
      </c>
      <c r="L33" s="446">
        <v>1503209.4898646602</v>
      </c>
      <c r="M33" s="446">
        <v>1637782.2468183897</v>
      </c>
      <c r="N33" s="447">
        <v>1538269.8926204997</v>
      </c>
      <c r="P33" s="22"/>
    </row>
    <row r="34" spans="1:16" ht="6" customHeight="1" x14ac:dyDescent="0.25">
      <c r="A34" s="20"/>
      <c r="B34" s="375"/>
      <c r="C34" s="375"/>
      <c r="D34" s="442"/>
      <c r="E34" s="442"/>
      <c r="F34" s="442"/>
      <c r="G34" s="442"/>
      <c r="H34" s="442"/>
      <c r="I34" s="442"/>
      <c r="J34" s="442"/>
      <c r="K34" s="442"/>
      <c r="L34" s="442"/>
      <c r="M34" s="442"/>
      <c r="N34" s="444"/>
    </row>
    <row r="35" spans="1:16" ht="13.5" customHeight="1" x14ac:dyDescent="0.25">
      <c r="A35" s="131" t="s">
        <v>177</v>
      </c>
      <c r="B35" s="448"/>
      <c r="C35" s="448"/>
      <c r="D35" s="449"/>
      <c r="E35" s="449"/>
      <c r="F35" s="449"/>
      <c r="G35" s="449"/>
      <c r="H35" s="449"/>
      <c r="I35" s="449"/>
      <c r="J35" s="449"/>
      <c r="K35" s="449"/>
      <c r="L35" s="449"/>
      <c r="M35" s="449"/>
      <c r="N35" s="450"/>
    </row>
    <row r="36" spans="1:16" ht="13.5" customHeight="1" x14ac:dyDescent="0.25">
      <c r="A36" s="20" t="s">
        <v>178</v>
      </c>
      <c r="B36" s="375">
        <v>365.67670700000002</v>
      </c>
      <c r="C36" s="375">
        <v>369.47306300000002</v>
      </c>
      <c r="D36" s="442">
        <v>373.39596399999999</v>
      </c>
      <c r="E36" s="442">
        <v>377.31886600000001</v>
      </c>
      <c r="F36" s="442">
        <v>469.35577799999999</v>
      </c>
      <c r="G36" s="442">
        <v>643.78145199999994</v>
      </c>
      <c r="H36" s="442">
        <v>700.84430099999997</v>
      </c>
      <c r="I36" s="442">
        <v>848.22463100000004</v>
      </c>
      <c r="J36" s="442">
        <v>962.82589900000005</v>
      </c>
      <c r="K36" s="442">
        <v>1281.7196269999999</v>
      </c>
      <c r="L36" s="442">
        <v>1243.348876</v>
      </c>
      <c r="M36" s="442">
        <v>1222.030859</v>
      </c>
      <c r="N36" s="444">
        <v>2023.642848</v>
      </c>
    </row>
    <row r="37" spans="1:16" ht="6" customHeight="1" x14ac:dyDescent="0.25">
      <c r="A37" s="20"/>
      <c r="B37" s="442"/>
      <c r="C37" s="442"/>
      <c r="D37" s="442"/>
      <c r="E37" s="442"/>
      <c r="F37" s="442"/>
      <c r="G37" s="442"/>
      <c r="H37" s="442"/>
      <c r="I37" s="442"/>
      <c r="J37" s="442"/>
      <c r="K37" s="442"/>
      <c r="L37" s="442"/>
      <c r="M37" s="442"/>
      <c r="N37" s="444"/>
    </row>
    <row r="38" spans="1:16" s="140" customFormat="1" ht="13.5" customHeight="1" x14ac:dyDescent="0.25">
      <c r="A38" s="143" t="s">
        <v>179</v>
      </c>
      <c r="B38" s="451">
        <v>1222309.6765359999</v>
      </c>
      <c r="C38" s="451">
        <v>1206518.4087758199</v>
      </c>
      <c r="D38" s="452">
        <v>1304945.9897042001</v>
      </c>
      <c r="E38" s="452">
        <v>1349205.3765473</v>
      </c>
      <c r="F38" s="452">
        <v>1345010.7820018802</v>
      </c>
      <c r="G38" s="452">
        <v>1509108.5725175098</v>
      </c>
      <c r="H38" s="452">
        <v>1529910.24710297</v>
      </c>
      <c r="I38" s="452">
        <v>1540559.9535217201</v>
      </c>
      <c r="J38" s="452">
        <v>1533329.41906482</v>
      </c>
      <c r="K38" s="452">
        <v>1527445.6073844698</v>
      </c>
      <c r="L38" s="452">
        <v>1504452.8387406601</v>
      </c>
      <c r="M38" s="452">
        <v>1639004.2776773898</v>
      </c>
      <c r="N38" s="453">
        <v>1540293.5354684996</v>
      </c>
      <c r="P38" s="22"/>
    </row>
    <row r="39" spans="1:16" ht="6" customHeight="1" x14ac:dyDescent="0.25">
      <c r="A39" s="20"/>
      <c r="B39" s="146"/>
      <c r="C39" s="146"/>
      <c r="N39" s="62"/>
    </row>
    <row r="40" spans="1:16" ht="13.5" customHeight="1" x14ac:dyDescent="0.25">
      <c r="A40" s="20"/>
      <c r="B40" s="147"/>
      <c r="C40" s="147"/>
      <c r="N40" s="62"/>
    </row>
    <row r="41" spans="1:16" ht="13.5" customHeight="1" x14ac:dyDescent="0.25">
      <c r="A41" s="20" t="s">
        <v>259</v>
      </c>
      <c r="B41" s="147"/>
      <c r="C41" s="147"/>
      <c r="N41" s="62"/>
    </row>
    <row r="42" spans="1:16" ht="13.5" customHeight="1" x14ac:dyDescent="0.25">
      <c r="A42" s="20" t="s">
        <v>356</v>
      </c>
      <c r="B42" s="147"/>
      <c r="C42" s="147"/>
      <c r="N42" s="62"/>
    </row>
    <row r="43" spans="1:16" ht="13.5" customHeight="1" thickBot="1" x14ac:dyDescent="0.3">
      <c r="A43" s="101"/>
      <c r="B43" s="148"/>
      <c r="C43" s="148"/>
      <c r="D43" s="102"/>
      <c r="E43" s="102"/>
      <c r="F43" s="102"/>
      <c r="G43" s="102"/>
      <c r="H43" s="102"/>
      <c r="I43" s="102"/>
      <c r="J43" s="102"/>
      <c r="K43" s="102"/>
      <c r="L43" s="102"/>
      <c r="M43" s="102"/>
      <c r="N43" s="103"/>
    </row>
    <row r="44" spans="1:16" x14ac:dyDescent="0.25">
      <c r="A44" s="18"/>
      <c r="B44" s="97"/>
      <c r="C44" s="97"/>
      <c r="D44" s="97"/>
      <c r="E44" s="97"/>
      <c r="F44" s="97"/>
      <c r="G44" s="97"/>
      <c r="H44" s="97"/>
      <c r="I44" s="97"/>
      <c r="J44" s="97"/>
      <c r="K44" s="97"/>
      <c r="L44" s="97"/>
      <c r="M44" s="441"/>
      <c r="N44" s="98"/>
    </row>
    <row r="45" spans="1:16" ht="28.5" customHeight="1" x14ac:dyDescent="0.55000000000000004">
      <c r="A45" s="856" t="s">
        <v>465</v>
      </c>
      <c r="B45" s="857"/>
      <c r="C45" s="857"/>
      <c r="D45" s="857"/>
      <c r="E45" s="857"/>
      <c r="F45" s="857"/>
      <c r="G45" s="857"/>
      <c r="H45" s="857"/>
      <c r="I45" s="857"/>
      <c r="J45" s="857"/>
      <c r="K45" s="857"/>
      <c r="L45" s="857"/>
      <c r="M45" s="857"/>
      <c r="N45" s="858"/>
    </row>
    <row r="46" spans="1:16" ht="25.8" x14ac:dyDescent="0.5">
      <c r="A46" s="878" t="s">
        <v>526</v>
      </c>
      <c r="B46" s="879"/>
      <c r="C46" s="879"/>
      <c r="D46" s="879"/>
      <c r="E46" s="879"/>
      <c r="F46" s="879"/>
      <c r="G46" s="879"/>
      <c r="H46" s="879"/>
      <c r="I46" s="879"/>
      <c r="J46" s="879"/>
      <c r="K46" s="879"/>
      <c r="L46" s="879"/>
      <c r="M46" s="879"/>
      <c r="N46" s="880"/>
    </row>
    <row r="47" spans="1:16" ht="18" x14ac:dyDescent="0.35">
      <c r="A47" s="859">
        <v>45077</v>
      </c>
      <c r="B47" s="860"/>
      <c r="C47" s="860"/>
      <c r="D47" s="860"/>
      <c r="E47" s="860"/>
      <c r="F47" s="860"/>
      <c r="G47" s="860"/>
      <c r="H47" s="860"/>
      <c r="I47" s="860"/>
      <c r="J47" s="860"/>
      <c r="K47" s="860"/>
      <c r="L47" s="860"/>
      <c r="M47" s="860"/>
      <c r="N47" s="861"/>
    </row>
    <row r="48" spans="1:16" ht="15.75" customHeight="1" x14ac:dyDescent="0.25">
      <c r="A48" s="862" t="s">
        <v>40</v>
      </c>
      <c r="B48" s="863"/>
      <c r="C48" s="863"/>
      <c r="D48" s="863"/>
      <c r="E48" s="863"/>
      <c r="F48" s="863"/>
      <c r="G48" s="863"/>
      <c r="H48" s="863"/>
      <c r="I48" s="863"/>
      <c r="J48" s="863"/>
      <c r="K48" s="863"/>
      <c r="L48" s="863"/>
      <c r="M48" s="863"/>
      <c r="N48" s="864"/>
    </row>
    <row r="49" spans="1:16" ht="13.8" thickBot="1" x14ac:dyDescent="0.3">
      <c r="A49" s="19"/>
      <c r="B49" s="124"/>
      <c r="C49" s="125"/>
      <c r="N49" s="62"/>
    </row>
    <row r="50" spans="1:16" ht="32.25" customHeight="1" thickTop="1" x14ac:dyDescent="0.25">
      <c r="A50" s="126"/>
      <c r="B50" s="189" t="s">
        <v>553</v>
      </c>
      <c r="C50" s="127" t="s">
        <v>554</v>
      </c>
      <c r="D50" s="127" t="s">
        <v>558</v>
      </c>
      <c r="E50" s="127" t="s">
        <v>559</v>
      </c>
      <c r="F50" s="127" t="s">
        <v>561</v>
      </c>
      <c r="G50" s="127" t="s">
        <v>565</v>
      </c>
      <c r="H50" s="127" t="s">
        <v>563</v>
      </c>
      <c r="I50" s="127" t="s">
        <v>566</v>
      </c>
      <c r="J50" s="127" t="s">
        <v>570</v>
      </c>
      <c r="K50" s="127" t="s">
        <v>579</v>
      </c>
      <c r="L50" s="127" t="s">
        <v>582</v>
      </c>
      <c r="M50" s="127" t="s">
        <v>583</v>
      </c>
      <c r="N50" s="128" t="s">
        <v>584</v>
      </c>
    </row>
    <row r="51" spans="1:16" x14ac:dyDescent="0.25">
      <c r="A51" s="129"/>
      <c r="B51" s="130"/>
      <c r="C51" s="130"/>
      <c r="N51" s="62"/>
    </row>
    <row r="52" spans="1:16" ht="13.5" customHeight="1" x14ac:dyDescent="0.25">
      <c r="A52" s="131" t="s">
        <v>163</v>
      </c>
      <c r="B52" s="186"/>
      <c r="C52" s="186"/>
      <c r="D52" s="141"/>
      <c r="E52" s="141"/>
      <c r="F52" s="141"/>
      <c r="G52" s="141"/>
      <c r="H52" s="141"/>
      <c r="I52" s="141"/>
      <c r="J52" s="141"/>
      <c r="K52" s="141"/>
      <c r="L52" s="141"/>
      <c r="M52" s="141"/>
      <c r="N52" s="142"/>
    </row>
    <row r="53" spans="1:16" x14ac:dyDescent="0.25">
      <c r="A53" s="20" t="s">
        <v>164</v>
      </c>
      <c r="B53" s="722">
        <v>0</v>
      </c>
      <c r="C53" s="375">
        <v>0</v>
      </c>
      <c r="D53" s="442">
        <v>0</v>
      </c>
      <c r="E53" s="442">
        <v>19.894374149999997</v>
      </c>
      <c r="F53" s="442">
        <v>0.18060106000000001</v>
      </c>
      <c r="G53" s="442">
        <v>0</v>
      </c>
      <c r="H53" s="442">
        <v>0</v>
      </c>
      <c r="I53" s="442">
        <v>0</v>
      </c>
      <c r="J53" s="442">
        <v>0</v>
      </c>
      <c r="K53" s="442">
        <v>0</v>
      </c>
      <c r="L53" s="442">
        <v>0</v>
      </c>
      <c r="M53" s="442">
        <v>0</v>
      </c>
      <c r="N53" s="444">
        <v>0</v>
      </c>
    </row>
    <row r="54" spans="1:16" x14ac:dyDescent="0.25">
      <c r="A54" s="20" t="s">
        <v>165</v>
      </c>
      <c r="B54" s="375">
        <v>0</v>
      </c>
      <c r="C54" s="375">
        <v>0</v>
      </c>
      <c r="D54" s="442">
        <v>0</v>
      </c>
      <c r="E54" s="442">
        <v>0</v>
      </c>
      <c r="F54" s="442">
        <v>0</v>
      </c>
      <c r="G54" s="442">
        <v>0</v>
      </c>
      <c r="H54" s="442">
        <v>0</v>
      </c>
      <c r="I54" s="442">
        <v>0</v>
      </c>
      <c r="J54" s="442">
        <v>0</v>
      </c>
      <c r="K54" s="442">
        <v>0</v>
      </c>
      <c r="L54" s="442">
        <v>0</v>
      </c>
      <c r="M54" s="442">
        <v>0</v>
      </c>
      <c r="N54" s="444">
        <v>0</v>
      </c>
    </row>
    <row r="55" spans="1:16" x14ac:dyDescent="0.25">
      <c r="A55" s="20" t="s">
        <v>166</v>
      </c>
      <c r="B55" s="375">
        <v>0</v>
      </c>
      <c r="C55" s="375">
        <v>0</v>
      </c>
      <c r="D55" s="442">
        <v>0</v>
      </c>
      <c r="E55" s="442">
        <v>0</v>
      </c>
      <c r="F55" s="442">
        <v>0</v>
      </c>
      <c r="G55" s="442">
        <v>0</v>
      </c>
      <c r="H55" s="442">
        <v>12.012667</v>
      </c>
      <c r="I55" s="442">
        <v>11.597326000000001</v>
      </c>
      <c r="J55" s="442">
        <v>11.774419999999999</v>
      </c>
      <c r="K55" s="442">
        <v>11.351713</v>
      </c>
      <c r="L55" s="442">
        <v>106.943456</v>
      </c>
      <c r="M55" s="442">
        <v>104.87621</v>
      </c>
      <c r="N55" s="444">
        <v>102.78842</v>
      </c>
    </row>
    <row r="56" spans="1:16" s="140" customFormat="1" x14ac:dyDescent="0.25">
      <c r="A56" s="137" t="s">
        <v>167</v>
      </c>
      <c r="B56" s="445">
        <v>0</v>
      </c>
      <c r="C56" s="445">
        <v>0</v>
      </c>
      <c r="D56" s="446">
        <v>0</v>
      </c>
      <c r="E56" s="446">
        <v>19.894374149999997</v>
      </c>
      <c r="F56" s="446">
        <v>0.18060106000000001</v>
      </c>
      <c r="G56" s="446">
        <v>0</v>
      </c>
      <c r="H56" s="446">
        <v>12.012667</v>
      </c>
      <c r="I56" s="446">
        <v>11.597326000000001</v>
      </c>
      <c r="J56" s="446">
        <v>11.774419999999999</v>
      </c>
      <c r="K56" s="446">
        <v>11.351713</v>
      </c>
      <c r="L56" s="446">
        <v>106.943456</v>
      </c>
      <c r="M56" s="446">
        <v>104.87621</v>
      </c>
      <c r="N56" s="447">
        <v>102.78842</v>
      </c>
      <c r="P56" s="22"/>
    </row>
    <row r="57" spans="1:16" ht="6" customHeight="1" x14ac:dyDescent="0.25">
      <c r="A57" s="20"/>
      <c r="B57" s="375"/>
      <c r="C57" s="375"/>
      <c r="D57" s="442"/>
      <c r="E57" s="442"/>
      <c r="F57" s="442"/>
      <c r="G57" s="442"/>
      <c r="H57" s="442"/>
      <c r="I57" s="442"/>
      <c r="J57" s="442"/>
      <c r="K57" s="442"/>
      <c r="L57" s="442"/>
      <c r="M57" s="442"/>
      <c r="N57" s="444"/>
    </row>
    <row r="58" spans="1:16" x14ac:dyDescent="0.25">
      <c r="A58" s="131" t="s">
        <v>168</v>
      </c>
      <c r="B58" s="448"/>
      <c r="C58" s="448"/>
      <c r="D58" s="449"/>
      <c r="E58" s="449"/>
      <c r="F58" s="449"/>
      <c r="G58" s="449"/>
      <c r="H58" s="449"/>
      <c r="I58" s="449"/>
      <c r="J58" s="449"/>
      <c r="K58" s="449"/>
      <c r="L58" s="449"/>
      <c r="M58" s="449"/>
      <c r="N58" s="450"/>
    </row>
    <row r="59" spans="1:16" x14ac:dyDescent="0.25">
      <c r="A59" s="20" t="s">
        <v>169</v>
      </c>
      <c r="B59" s="375">
        <v>75729.339059999998</v>
      </c>
      <c r="C59" s="375">
        <v>72141.095405999993</v>
      </c>
      <c r="D59" s="442">
        <v>68489.098654000001</v>
      </c>
      <c r="E59" s="442">
        <v>91481.334103999994</v>
      </c>
      <c r="F59" s="442">
        <v>78366.957261999996</v>
      </c>
      <c r="G59" s="442">
        <v>75966.196947999997</v>
      </c>
      <c r="H59" s="442">
        <v>90275.160237999997</v>
      </c>
      <c r="I59" s="442">
        <v>92166.469714000006</v>
      </c>
      <c r="J59" s="442">
        <v>88436.214548999997</v>
      </c>
      <c r="K59" s="442">
        <v>90453.014060000001</v>
      </c>
      <c r="L59" s="442">
        <v>57140.933471999997</v>
      </c>
      <c r="M59" s="442">
        <v>63120.503940000002</v>
      </c>
      <c r="N59" s="444">
        <v>50428.371341999999</v>
      </c>
    </row>
    <row r="60" spans="1:16" x14ac:dyDescent="0.25">
      <c r="A60" s="20" t="s">
        <v>170</v>
      </c>
      <c r="B60" s="375">
        <v>43796.253443000001</v>
      </c>
      <c r="C60" s="375">
        <v>40309.582991000003</v>
      </c>
      <c r="D60" s="442">
        <v>36304.794668000002</v>
      </c>
      <c r="E60" s="442">
        <v>36506.571064000003</v>
      </c>
      <c r="F60" s="442">
        <v>41861.276292000002</v>
      </c>
      <c r="G60" s="442">
        <v>42907.991875</v>
      </c>
      <c r="H60" s="442">
        <v>46177.583068</v>
      </c>
      <c r="I60" s="442">
        <v>44457.078248999998</v>
      </c>
      <c r="J60" s="442">
        <v>61509.601300000002</v>
      </c>
      <c r="K60" s="442">
        <v>68892.096004999999</v>
      </c>
      <c r="L60" s="442">
        <v>75347.528370999993</v>
      </c>
      <c r="M60" s="442">
        <v>125350.779681</v>
      </c>
      <c r="N60" s="444">
        <v>116010.776772</v>
      </c>
    </row>
    <row r="61" spans="1:16" x14ac:dyDescent="0.25">
      <c r="A61" s="20" t="s">
        <v>230</v>
      </c>
      <c r="B61" s="375">
        <v>119267.401539</v>
      </c>
      <c r="C61" s="375">
        <v>118651.96165100001</v>
      </c>
      <c r="D61" s="442">
        <v>122461.120887</v>
      </c>
      <c r="E61" s="442">
        <v>119407.377829</v>
      </c>
      <c r="F61" s="442">
        <v>113431.658514</v>
      </c>
      <c r="G61" s="442">
        <v>116216.520888</v>
      </c>
      <c r="H61" s="442">
        <v>110624.21941600001</v>
      </c>
      <c r="I61" s="442">
        <v>97202.410136000006</v>
      </c>
      <c r="J61" s="442">
        <v>98479.166335000002</v>
      </c>
      <c r="K61" s="442">
        <v>104251.153145</v>
      </c>
      <c r="L61" s="442">
        <v>107884.31875599999</v>
      </c>
      <c r="M61" s="442">
        <v>105332.332373</v>
      </c>
      <c r="N61" s="444">
        <v>105056.642364</v>
      </c>
    </row>
    <row r="62" spans="1:16" s="140" customFormat="1" x14ac:dyDescent="0.25">
      <c r="A62" s="137" t="s">
        <v>167</v>
      </c>
      <c r="B62" s="445">
        <v>238792.99404199998</v>
      </c>
      <c r="C62" s="445">
        <v>231102.640048</v>
      </c>
      <c r="D62" s="446">
        <v>227255.01420899999</v>
      </c>
      <c r="E62" s="446">
        <v>247395.282997</v>
      </c>
      <c r="F62" s="446">
        <v>233659.89206799999</v>
      </c>
      <c r="G62" s="446">
        <v>235090.709711</v>
      </c>
      <c r="H62" s="446">
        <v>247076.962722</v>
      </c>
      <c r="I62" s="446">
        <v>233825.95809900004</v>
      </c>
      <c r="J62" s="446">
        <v>248424.98218400002</v>
      </c>
      <c r="K62" s="446">
        <v>263596.26321</v>
      </c>
      <c r="L62" s="446">
        <v>240372.78059899999</v>
      </c>
      <c r="M62" s="446">
        <v>293803.61599399999</v>
      </c>
      <c r="N62" s="447">
        <v>271495.79047799995</v>
      </c>
      <c r="P62" s="22"/>
    </row>
    <row r="63" spans="1:16" ht="6" customHeight="1" x14ac:dyDescent="0.25">
      <c r="A63" s="20"/>
      <c r="B63" s="375"/>
      <c r="C63" s="375"/>
      <c r="D63" s="442"/>
      <c r="E63" s="442"/>
      <c r="F63" s="442"/>
      <c r="G63" s="442"/>
      <c r="H63" s="442"/>
      <c r="I63" s="442"/>
      <c r="J63" s="442"/>
      <c r="K63" s="442"/>
      <c r="L63" s="442"/>
      <c r="M63" s="442"/>
      <c r="N63" s="444"/>
    </row>
    <row r="64" spans="1:16" x14ac:dyDescent="0.25">
      <c r="A64" s="131" t="s">
        <v>1</v>
      </c>
      <c r="B64" s="448"/>
      <c r="C64" s="448"/>
      <c r="D64" s="449"/>
      <c r="E64" s="449"/>
      <c r="F64" s="449"/>
      <c r="G64" s="449"/>
      <c r="H64" s="449"/>
      <c r="I64" s="449"/>
      <c r="J64" s="449"/>
      <c r="K64" s="449"/>
      <c r="L64" s="449"/>
      <c r="M64" s="449"/>
      <c r="N64" s="450"/>
    </row>
    <row r="65" spans="1:16" ht="13.5" customHeight="1" x14ac:dyDescent="0.25">
      <c r="A65" s="20" t="s">
        <v>171</v>
      </c>
      <c r="B65" s="375">
        <v>46524.568080999998</v>
      </c>
      <c r="C65" s="375">
        <v>63470.790902000001</v>
      </c>
      <c r="D65" s="442">
        <v>50067.607200999999</v>
      </c>
      <c r="E65" s="442">
        <v>44855.112286000003</v>
      </c>
      <c r="F65" s="442">
        <v>66941.818429999999</v>
      </c>
      <c r="G65" s="442">
        <v>69178.902467000007</v>
      </c>
      <c r="H65" s="442">
        <v>71351.490550000002</v>
      </c>
      <c r="I65" s="442">
        <v>70626.688372999997</v>
      </c>
      <c r="J65" s="442">
        <v>73543.125048000002</v>
      </c>
      <c r="K65" s="442">
        <v>71155.136519000007</v>
      </c>
      <c r="L65" s="442">
        <v>75052.044355999999</v>
      </c>
      <c r="M65" s="442">
        <v>63788.186892999998</v>
      </c>
      <c r="N65" s="444">
        <v>85598.721871000002</v>
      </c>
    </row>
    <row r="66" spans="1:16" ht="13.5" customHeight="1" x14ac:dyDescent="0.25">
      <c r="A66" s="20" t="s">
        <v>419</v>
      </c>
      <c r="B66" s="442">
        <v>165490.20286200001</v>
      </c>
      <c r="C66" s="442">
        <v>164170.01097199999</v>
      </c>
      <c r="D66" s="442">
        <v>160485.479089</v>
      </c>
      <c r="E66" s="442">
        <v>178660.66040299999</v>
      </c>
      <c r="F66" s="442">
        <v>175579.88071200001</v>
      </c>
      <c r="G66" s="442">
        <v>161832.72288099999</v>
      </c>
      <c r="H66" s="442">
        <v>167283.42352099999</v>
      </c>
      <c r="I66" s="442">
        <v>149206.30461399999</v>
      </c>
      <c r="J66" s="442">
        <v>136224.40867199999</v>
      </c>
      <c r="K66" s="442">
        <v>137123.47677800001</v>
      </c>
      <c r="L66" s="442">
        <v>151233.362934</v>
      </c>
      <c r="M66" s="442">
        <v>159028.57283799999</v>
      </c>
      <c r="N66" s="444">
        <v>157547.48884500001</v>
      </c>
    </row>
    <row r="67" spans="1:16" ht="13.5" customHeight="1" x14ac:dyDescent="0.25">
      <c r="A67" s="20" t="s">
        <v>172</v>
      </c>
      <c r="B67" s="375">
        <v>238260.371866</v>
      </c>
      <c r="C67" s="375">
        <v>230536.66096199999</v>
      </c>
      <c r="D67" s="442">
        <v>258122.921821</v>
      </c>
      <c r="E67" s="442">
        <v>241242.49871099999</v>
      </c>
      <c r="F67" s="442">
        <v>243909.12116000001</v>
      </c>
      <c r="G67" s="442">
        <v>285987.00798300002</v>
      </c>
      <c r="H67" s="442">
        <v>289253.71324000001</v>
      </c>
      <c r="I67" s="442">
        <v>306208.406197</v>
      </c>
      <c r="J67" s="442">
        <v>269346.30194400001</v>
      </c>
      <c r="K67" s="442">
        <v>233409.93438300001</v>
      </c>
      <c r="L67" s="442">
        <v>262185.52325500001</v>
      </c>
      <c r="M67" s="442">
        <v>258607.223264</v>
      </c>
      <c r="N67" s="444">
        <v>250503.92682200001</v>
      </c>
    </row>
    <row r="68" spans="1:16" ht="13.5" customHeight="1" x14ac:dyDescent="0.25">
      <c r="A68" s="20" t="s">
        <v>173</v>
      </c>
      <c r="B68" s="375">
        <v>2391.8221749999998</v>
      </c>
      <c r="C68" s="375">
        <v>2358.3777249999998</v>
      </c>
      <c r="D68" s="442">
        <v>1612.8187290000001</v>
      </c>
      <c r="E68" s="442">
        <v>1538.610416</v>
      </c>
      <c r="F68" s="442">
        <v>6541.1642490000004</v>
      </c>
      <c r="G68" s="442">
        <v>6481.8771550000001</v>
      </c>
      <c r="H68" s="442">
        <v>5165.8063380000003</v>
      </c>
      <c r="I68" s="442">
        <v>4496.643959</v>
      </c>
      <c r="J68" s="442">
        <v>3569.5411469999999</v>
      </c>
      <c r="K68" s="442">
        <v>7697.0943850000003</v>
      </c>
      <c r="L68" s="442">
        <v>6791.8939780000001</v>
      </c>
      <c r="M68" s="442">
        <v>5441.2982810000003</v>
      </c>
      <c r="N68" s="444">
        <v>4998.0992679999999</v>
      </c>
    </row>
    <row r="69" spans="1:16" ht="13.5" customHeight="1" x14ac:dyDescent="0.25">
      <c r="A69" s="20" t="s">
        <v>449</v>
      </c>
      <c r="B69" s="375">
        <v>103967.22636</v>
      </c>
      <c r="C69" s="375">
        <v>105233.478743</v>
      </c>
      <c r="D69" s="442">
        <v>95227.889171000003</v>
      </c>
      <c r="E69" s="442">
        <v>99448.147127000004</v>
      </c>
      <c r="F69" s="442">
        <v>106540.416262</v>
      </c>
      <c r="G69" s="442">
        <v>102373.52209</v>
      </c>
      <c r="H69" s="442">
        <v>102408.99662999999</v>
      </c>
      <c r="I69" s="442">
        <v>107358.29925500001</v>
      </c>
      <c r="J69" s="442">
        <v>99803.107942999995</v>
      </c>
      <c r="K69" s="442">
        <v>100563.827639</v>
      </c>
      <c r="L69" s="442">
        <v>102305.668621</v>
      </c>
      <c r="M69" s="442">
        <v>99139.587237999993</v>
      </c>
      <c r="N69" s="444">
        <v>96508.169234000001</v>
      </c>
    </row>
    <row r="70" spans="1:16" ht="13.5" customHeight="1" x14ac:dyDescent="0.25">
      <c r="A70" s="20" t="s">
        <v>174</v>
      </c>
      <c r="B70" s="375">
        <v>0</v>
      </c>
      <c r="C70" s="375">
        <v>0</v>
      </c>
      <c r="D70" s="442">
        <v>0</v>
      </c>
      <c r="E70" s="442">
        <v>0</v>
      </c>
      <c r="F70" s="442">
        <v>0</v>
      </c>
      <c r="G70" s="442">
        <v>0</v>
      </c>
      <c r="H70" s="442">
        <v>0.61760700000000002</v>
      </c>
      <c r="I70" s="442">
        <v>0</v>
      </c>
      <c r="J70" s="442">
        <v>0</v>
      </c>
      <c r="K70" s="442">
        <v>0</v>
      </c>
      <c r="L70" s="442">
        <v>0</v>
      </c>
      <c r="M70" s="442">
        <v>47.809032000000002</v>
      </c>
      <c r="N70" s="444">
        <v>0</v>
      </c>
    </row>
    <row r="71" spans="1:16" ht="13.5" customHeight="1" x14ac:dyDescent="0.25">
      <c r="A71" s="20" t="s">
        <v>175</v>
      </c>
      <c r="B71" s="375">
        <v>18859.682290000001</v>
      </c>
      <c r="C71" s="375">
        <v>17361.17526</v>
      </c>
      <c r="D71" s="442">
        <v>17245.985921</v>
      </c>
      <c r="E71" s="442">
        <v>17226.361099000002</v>
      </c>
      <c r="F71" s="442">
        <v>22146.680385</v>
      </c>
      <c r="G71" s="442">
        <v>73138.408217000004</v>
      </c>
      <c r="H71" s="442">
        <v>73136.961207999993</v>
      </c>
      <c r="I71" s="442">
        <v>77911.174404000005</v>
      </c>
      <c r="J71" s="442">
        <v>62915.081242</v>
      </c>
      <c r="K71" s="442">
        <v>62833.426896999998</v>
      </c>
      <c r="L71" s="442">
        <v>73333.613463000002</v>
      </c>
      <c r="M71" s="442">
        <v>54327.977449999998</v>
      </c>
      <c r="N71" s="444">
        <v>35823.093451000001</v>
      </c>
    </row>
    <row r="72" spans="1:16" ht="13.5" customHeight="1" x14ac:dyDescent="0.25">
      <c r="A72" s="20" t="s">
        <v>267</v>
      </c>
      <c r="B72" s="375">
        <v>54936.585283</v>
      </c>
      <c r="C72" s="375">
        <v>55982.650135999997</v>
      </c>
      <c r="D72" s="442">
        <v>59862.566859999999</v>
      </c>
      <c r="E72" s="442">
        <v>58012.798668000003</v>
      </c>
      <c r="F72" s="442">
        <v>56513.157304</v>
      </c>
      <c r="G72" s="442">
        <v>53358.216224999996</v>
      </c>
      <c r="H72" s="442">
        <v>51185.209534000001</v>
      </c>
      <c r="I72" s="442">
        <v>24888.691239</v>
      </c>
      <c r="J72" s="442">
        <v>24477.673586000001</v>
      </c>
      <c r="K72" s="442">
        <v>18723.952471000001</v>
      </c>
      <c r="L72" s="442">
        <v>23328.315742999999</v>
      </c>
      <c r="M72" s="442">
        <v>96926.808594999995</v>
      </c>
      <c r="N72" s="444">
        <v>107998.36240699999</v>
      </c>
    </row>
    <row r="73" spans="1:16" ht="13.5" customHeight="1" x14ac:dyDescent="0.25">
      <c r="A73" s="20" t="s">
        <v>548</v>
      </c>
      <c r="B73" s="375">
        <v>49365.170832999996</v>
      </c>
      <c r="C73" s="375">
        <v>47679.771288999997</v>
      </c>
      <c r="D73" s="442">
        <v>46868.282378000004</v>
      </c>
      <c r="E73" s="442">
        <v>84744.97408</v>
      </c>
      <c r="F73" s="442">
        <v>84483.214007000002</v>
      </c>
      <c r="G73" s="442">
        <v>82934.628047999999</v>
      </c>
      <c r="H73" s="442">
        <v>81893.698852000001</v>
      </c>
      <c r="I73" s="442">
        <v>72896.664399000001</v>
      </c>
      <c r="J73" s="442">
        <v>70695.575138999993</v>
      </c>
      <c r="K73" s="442">
        <v>74377.231488999998</v>
      </c>
      <c r="L73" s="442">
        <v>63833.490655000001</v>
      </c>
      <c r="M73" s="442">
        <v>63238.398346000002</v>
      </c>
      <c r="N73" s="444">
        <v>61242.886255999998</v>
      </c>
    </row>
    <row r="74" spans="1:16" ht="13.5" customHeight="1" x14ac:dyDescent="0.25">
      <c r="A74" s="20" t="s">
        <v>575</v>
      </c>
      <c r="B74" s="375"/>
      <c r="C74" s="375"/>
      <c r="D74" s="442"/>
      <c r="E74" s="442"/>
      <c r="F74" s="442"/>
      <c r="G74" s="442"/>
      <c r="H74" s="442">
        <v>10742.625849</v>
      </c>
      <c r="I74" s="442">
        <v>7177.3347240000003</v>
      </c>
      <c r="J74" s="442">
        <v>14316.471549</v>
      </c>
      <c r="K74" s="442">
        <v>26576.558464000002</v>
      </c>
      <c r="L74" s="442">
        <v>15893.194851</v>
      </c>
      <c r="M74" s="442">
        <v>19245.481366</v>
      </c>
      <c r="N74" s="444">
        <v>4245.9526299999998</v>
      </c>
    </row>
    <row r="75" spans="1:16" s="140" customFormat="1" ht="13.5" customHeight="1" x14ac:dyDescent="0.25">
      <c r="A75" s="137" t="s">
        <v>167</v>
      </c>
      <c r="B75" s="445">
        <v>679795.62974999996</v>
      </c>
      <c r="C75" s="445">
        <v>686792.91598900012</v>
      </c>
      <c r="D75" s="446">
        <v>689493.55116999999</v>
      </c>
      <c r="E75" s="446">
        <v>725729.16278999997</v>
      </c>
      <c r="F75" s="446">
        <v>762655.45250899997</v>
      </c>
      <c r="G75" s="446">
        <v>835285.28506599995</v>
      </c>
      <c r="H75" s="446">
        <v>852422.54332900001</v>
      </c>
      <c r="I75" s="446">
        <v>820770.2071639999</v>
      </c>
      <c r="J75" s="446">
        <v>754891.28626999992</v>
      </c>
      <c r="K75" s="446">
        <v>732460.63902500016</v>
      </c>
      <c r="L75" s="446">
        <v>773957.10785599996</v>
      </c>
      <c r="M75" s="446">
        <v>819791.34330299997</v>
      </c>
      <c r="N75" s="447">
        <v>804466.7007840001</v>
      </c>
      <c r="P75" s="22"/>
    </row>
    <row r="76" spans="1:16" s="140" customFormat="1" ht="13.5" customHeight="1" x14ac:dyDescent="0.25">
      <c r="A76" s="137" t="s">
        <v>176</v>
      </c>
      <c r="B76" s="445">
        <v>918588.62379199988</v>
      </c>
      <c r="C76" s="445">
        <v>917895.55603700015</v>
      </c>
      <c r="D76" s="446">
        <v>916748.56537900004</v>
      </c>
      <c r="E76" s="446">
        <v>973144.34016114997</v>
      </c>
      <c r="F76" s="446">
        <v>996315.52517805994</v>
      </c>
      <c r="G76" s="446">
        <v>1070375.994777</v>
      </c>
      <c r="H76" s="446">
        <v>1099511.518718</v>
      </c>
      <c r="I76" s="446">
        <v>1054607.7625889999</v>
      </c>
      <c r="J76" s="446">
        <v>1003328.0428739999</v>
      </c>
      <c r="K76" s="446">
        <v>996068.25394800014</v>
      </c>
      <c r="L76" s="446">
        <v>1014436.831911</v>
      </c>
      <c r="M76" s="446">
        <v>1113699.8355069999</v>
      </c>
      <c r="N76" s="447">
        <v>1076065.2796820002</v>
      </c>
      <c r="P76" s="22"/>
    </row>
    <row r="77" spans="1:16" ht="6" customHeight="1" x14ac:dyDescent="0.25">
      <c r="A77" s="20"/>
      <c r="B77" s="375"/>
      <c r="C77" s="375"/>
      <c r="D77" s="442"/>
      <c r="E77" s="442"/>
      <c r="F77" s="442"/>
      <c r="G77" s="442"/>
      <c r="H77" s="442"/>
      <c r="I77" s="442"/>
      <c r="J77" s="442"/>
      <c r="K77" s="442"/>
      <c r="L77" s="442"/>
      <c r="M77" s="442"/>
      <c r="N77" s="444"/>
    </row>
    <row r="78" spans="1:16" ht="13.5" customHeight="1" x14ac:dyDescent="0.25">
      <c r="A78" s="131" t="s">
        <v>177</v>
      </c>
      <c r="B78" s="448"/>
      <c r="C78" s="448"/>
      <c r="D78" s="449"/>
      <c r="E78" s="449"/>
      <c r="F78" s="449"/>
      <c r="G78" s="449"/>
      <c r="H78" s="449"/>
      <c r="I78" s="449"/>
      <c r="J78" s="449"/>
      <c r="K78" s="449"/>
      <c r="L78" s="449"/>
      <c r="M78" s="449"/>
      <c r="N78" s="450"/>
    </row>
    <row r="79" spans="1:16" ht="13.5" customHeight="1" x14ac:dyDescent="0.25">
      <c r="A79" s="20" t="s">
        <v>178</v>
      </c>
      <c r="B79" s="375">
        <v>365.67670700000002</v>
      </c>
      <c r="C79" s="375">
        <v>369.47306300000002</v>
      </c>
      <c r="D79" s="442">
        <v>373.39596399999999</v>
      </c>
      <c r="E79" s="442">
        <v>377.31886600000001</v>
      </c>
      <c r="F79" s="442">
        <v>469.35577799999999</v>
      </c>
      <c r="G79" s="442">
        <v>643.78145199999994</v>
      </c>
      <c r="H79" s="442">
        <v>700.84430099999997</v>
      </c>
      <c r="I79" s="442">
        <v>848.22463100000004</v>
      </c>
      <c r="J79" s="442">
        <v>962.82589900000005</v>
      </c>
      <c r="K79" s="442">
        <v>1281.7196269999999</v>
      </c>
      <c r="L79" s="442">
        <v>1243.348876</v>
      </c>
      <c r="M79" s="442">
        <v>1222.030859</v>
      </c>
      <c r="N79" s="444">
        <v>2023.642848</v>
      </c>
    </row>
    <row r="80" spans="1:16" ht="6" customHeight="1" x14ac:dyDescent="0.25">
      <c r="A80" s="20"/>
      <c r="B80" s="442"/>
      <c r="C80" s="442"/>
      <c r="D80" s="442"/>
      <c r="E80" s="442"/>
      <c r="F80" s="442"/>
      <c r="G80" s="442"/>
      <c r="H80" s="442"/>
      <c r="I80" s="442"/>
      <c r="J80" s="442"/>
      <c r="K80" s="442"/>
      <c r="L80" s="442"/>
      <c r="M80" s="442"/>
      <c r="N80" s="444"/>
    </row>
    <row r="81" spans="1:16" s="140" customFormat="1" ht="13.5" customHeight="1" x14ac:dyDescent="0.25">
      <c r="A81" s="143" t="s">
        <v>179</v>
      </c>
      <c r="B81" s="451">
        <v>918954.30049899989</v>
      </c>
      <c r="C81" s="451">
        <v>918265.02910000016</v>
      </c>
      <c r="D81" s="452">
        <v>917121.96134300006</v>
      </c>
      <c r="E81" s="452">
        <v>973521.65902715002</v>
      </c>
      <c r="F81" s="452">
        <v>996784.8809560599</v>
      </c>
      <c r="G81" s="452">
        <v>1071019.776229</v>
      </c>
      <c r="H81" s="452">
        <v>1100212.363019</v>
      </c>
      <c r="I81" s="452">
        <v>1055455.98722</v>
      </c>
      <c r="J81" s="452">
        <v>1004290.868773</v>
      </c>
      <c r="K81" s="452">
        <v>997349.97357500019</v>
      </c>
      <c r="L81" s="452">
        <v>1015680.180787</v>
      </c>
      <c r="M81" s="452">
        <v>1114921.8663659999</v>
      </c>
      <c r="N81" s="453">
        <v>1078088.9225300001</v>
      </c>
      <c r="P81" s="22"/>
    </row>
    <row r="82" spans="1:16" ht="6" customHeight="1" x14ac:dyDescent="0.25">
      <c r="A82" s="20"/>
      <c r="B82" s="146"/>
      <c r="C82" s="146"/>
      <c r="N82" s="62"/>
    </row>
    <row r="83" spans="1:16" ht="13.5" customHeight="1" x14ac:dyDescent="0.25">
      <c r="A83" s="20"/>
      <c r="B83" s="147"/>
      <c r="C83" s="147"/>
      <c r="N83" s="62"/>
    </row>
    <row r="84" spans="1:16" ht="13.5" customHeight="1" x14ac:dyDescent="0.25">
      <c r="A84" s="20" t="s">
        <v>259</v>
      </c>
      <c r="B84" s="147"/>
      <c r="C84" s="147"/>
      <c r="N84" s="62"/>
    </row>
    <row r="85" spans="1:16" ht="13.5" customHeight="1" x14ac:dyDescent="0.25">
      <c r="A85" s="20" t="s">
        <v>356</v>
      </c>
      <c r="B85" s="147"/>
      <c r="C85" s="147"/>
      <c r="N85" s="62"/>
    </row>
    <row r="86" spans="1:16" ht="13.5" customHeight="1" thickBot="1" x14ac:dyDescent="0.3">
      <c r="A86" s="101"/>
      <c r="B86" s="148"/>
      <c r="C86" s="148"/>
      <c r="D86" s="102"/>
      <c r="E86" s="102"/>
      <c r="F86" s="102"/>
      <c r="G86" s="102"/>
      <c r="H86" s="102"/>
      <c r="I86" s="102"/>
      <c r="J86" s="102"/>
      <c r="K86" s="102"/>
      <c r="L86" s="102"/>
      <c r="M86" s="102"/>
      <c r="N86" s="103"/>
    </row>
    <row r="87" spans="1:16" x14ac:dyDescent="0.25">
      <c r="A87" s="18"/>
      <c r="B87" s="97"/>
      <c r="C87" s="97"/>
      <c r="D87" s="97"/>
      <c r="E87" s="97"/>
      <c r="F87" s="97"/>
      <c r="G87" s="97"/>
      <c r="H87" s="97"/>
      <c r="I87" s="97"/>
      <c r="J87" s="97"/>
      <c r="K87" s="97"/>
      <c r="L87" s="97"/>
      <c r="M87" s="441"/>
      <c r="N87" s="98"/>
    </row>
    <row r="88" spans="1:16" ht="28.5" customHeight="1" x14ac:dyDescent="0.55000000000000004">
      <c r="A88" s="856" t="s">
        <v>466</v>
      </c>
      <c r="B88" s="857"/>
      <c r="C88" s="857"/>
      <c r="D88" s="857"/>
      <c r="E88" s="857"/>
      <c r="F88" s="857"/>
      <c r="G88" s="857"/>
      <c r="H88" s="857"/>
      <c r="I88" s="857"/>
      <c r="J88" s="857"/>
      <c r="K88" s="857"/>
      <c r="L88" s="857"/>
      <c r="M88" s="857"/>
      <c r="N88" s="858"/>
    </row>
    <row r="89" spans="1:16" ht="25.8" x14ac:dyDescent="0.5">
      <c r="A89" s="878" t="s">
        <v>526</v>
      </c>
      <c r="B89" s="879"/>
      <c r="C89" s="879"/>
      <c r="D89" s="879"/>
      <c r="E89" s="879"/>
      <c r="F89" s="879"/>
      <c r="G89" s="879"/>
      <c r="H89" s="879"/>
      <c r="I89" s="879"/>
      <c r="J89" s="879"/>
      <c r="K89" s="879"/>
      <c r="L89" s="879"/>
      <c r="M89" s="879"/>
      <c r="N89" s="880"/>
    </row>
    <row r="90" spans="1:16" ht="18" x14ac:dyDescent="0.35">
      <c r="A90" s="859">
        <v>45077</v>
      </c>
      <c r="B90" s="860"/>
      <c r="C90" s="860"/>
      <c r="D90" s="860"/>
      <c r="E90" s="860"/>
      <c r="F90" s="860"/>
      <c r="G90" s="860"/>
      <c r="H90" s="860"/>
      <c r="I90" s="860"/>
      <c r="J90" s="860"/>
      <c r="K90" s="860"/>
      <c r="L90" s="860"/>
      <c r="M90" s="860"/>
      <c r="N90" s="861"/>
    </row>
    <row r="91" spans="1:16" ht="15.75" customHeight="1" x14ac:dyDescent="0.25">
      <c r="A91" s="862" t="s">
        <v>463</v>
      </c>
      <c r="B91" s="863"/>
      <c r="C91" s="863"/>
      <c r="D91" s="863"/>
      <c r="E91" s="863"/>
      <c r="F91" s="863"/>
      <c r="G91" s="863"/>
      <c r="H91" s="863"/>
      <c r="I91" s="863"/>
      <c r="J91" s="863"/>
      <c r="K91" s="863"/>
      <c r="L91" s="863"/>
      <c r="M91" s="863"/>
      <c r="N91" s="864"/>
    </row>
    <row r="92" spans="1:16" ht="13.8" thickBot="1" x14ac:dyDescent="0.3">
      <c r="A92" s="19"/>
      <c r="B92" s="124"/>
      <c r="C92" s="125"/>
      <c r="N92" s="62"/>
    </row>
    <row r="93" spans="1:16" ht="32.25" customHeight="1" thickTop="1" x14ac:dyDescent="0.25">
      <c r="A93" s="126"/>
      <c r="B93" s="189" t="s">
        <v>553</v>
      </c>
      <c r="C93" s="127" t="s">
        <v>554</v>
      </c>
      <c r="D93" s="127" t="s">
        <v>558</v>
      </c>
      <c r="E93" s="127" t="s">
        <v>559</v>
      </c>
      <c r="F93" s="127" t="s">
        <v>561</v>
      </c>
      <c r="G93" s="127" t="s">
        <v>565</v>
      </c>
      <c r="H93" s="127" t="s">
        <v>563</v>
      </c>
      <c r="I93" s="127" t="s">
        <v>566</v>
      </c>
      <c r="J93" s="127" t="s">
        <v>570</v>
      </c>
      <c r="K93" s="127" t="s">
        <v>579</v>
      </c>
      <c r="L93" s="127" t="s">
        <v>582</v>
      </c>
      <c r="M93" s="127" t="s">
        <v>583</v>
      </c>
      <c r="N93" s="128" t="s">
        <v>584</v>
      </c>
    </row>
    <row r="94" spans="1:16" x14ac:dyDescent="0.25">
      <c r="A94" s="129"/>
      <c r="B94" s="130"/>
      <c r="C94" s="130"/>
      <c r="N94" s="62"/>
    </row>
    <row r="95" spans="1:16" ht="13.5" customHeight="1" x14ac:dyDescent="0.25">
      <c r="A95" s="131" t="s">
        <v>163</v>
      </c>
      <c r="B95" s="186"/>
      <c r="C95" s="186"/>
      <c r="D95" s="141"/>
      <c r="E95" s="141"/>
      <c r="F95" s="141"/>
      <c r="G95" s="141"/>
      <c r="H95" s="141"/>
      <c r="I95" s="141"/>
      <c r="J95" s="141"/>
      <c r="K95" s="141"/>
      <c r="L95" s="141"/>
      <c r="M95" s="141"/>
      <c r="N95" s="142"/>
    </row>
    <row r="96" spans="1:16" x14ac:dyDescent="0.25">
      <c r="A96" s="20" t="s">
        <v>164</v>
      </c>
      <c r="B96" s="375">
        <v>318.30000043740773</v>
      </c>
      <c r="C96" s="375">
        <v>318.30000029206627</v>
      </c>
      <c r="D96" s="442">
        <v>318.29999941801083</v>
      </c>
      <c r="E96" s="442">
        <v>373.29999999999995</v>
      </c>
      <c r="F96" s="442">
        <v>319.40000056406433</v>
      </c>
      <c r="G96" s="442">
        <v>318.29999944984513</v>
      </c>
      <c r="H96" s="442">
        <v>318.30000041556485</v>
      </c>
      <c r="I96" s="442">
        <v>318.30000013612977</v>
      </c>
      <c r="J96" s="442">
        <v>318.29999972625018</v>
      </c>
      <c r="K96" s="442">
        <v>318.30000041496129</v>
      </c>
      <c r="L96" s="442">
        <v>318.29999972204615</v>
      </c>
      <c r="M96" s="442">
        <v>318.30000055311115</v>
      </c>
      <c r="N96" s="444">
        <v>318.29999958760675</v>
      </c>
    </row>
    <row r="97" spans="1:16" x14ac:dyDescent="0.25">
      <c r="A97" s="20" t="s">
        <v>165</v>
      </c>
      <c r="B97" s="375">
        <v>0</v>
      </c>
      <c r="C97" s="375">
        <v>0</v>
      </c>
      <c r="D97" s="442">
        <v>0</v>
      </c>
      <c r="E97" s="442">
        <v>0</v>
      </c>
      <c r="F97" s="442">
        <v>0</v>
      </c>
      <c r="G97" s="442">
        <v>0</v>
      </c>
      <c r="H97" s="442">
        <v>0</v>
      </c>
      <c r="I97" s="442">
        <v>0</v>
      </c>
      <c r="J97" s="442">
        <v>0</v>
      </c>
      <c r="K97" s="442">
        <v>0</v>
      </c>
      <c r="L97" s="442">
        <v>0</v>
      </c>
      <c r="M97" s="442">
        <v>0</v>
      </c>
      <c r="N97" s="444">
        <v>0</v>
      </c>
    </row>
    <row r="98" spans="1:16" x14ac:dyDescent="0.25">
      <c r="A98" s="20" t="s">
        <v>166</v>
      </c>
      <c r="B98" s="375">
        <v>11865.72998240163</v>
      </c>
      <c r="C98" s="375">
        <v>11502.659993925021</v>
      </c>
      <c r="D98" s="442">
        <v>11137.470063931512</v>
      </c>
      <c r="E98" s="442">
        <v>10770.149910922495</v>
      </c>
      <c r="F98" s="442">
        <v>30404.570190047365</v>
      </c>
      <c r="G98" s="442">
        <v>29670.619942013676</v>
      </c>
      <c r="H98" s="442">
        <v>29363.440128880509</v>
      </c>
      <c r="I98" s="442">
        <v>28668.800002178075</v>
      </c>
      <c r="J98" s="442">
        <v>27443.00993438216</v>
      </c>
      <c r="K98" s="442">
        <v>26691.810047319417</v>
      </c>
      <c r="L98" s="442">
        <v>25936.200010006338</v>
      </c>
      <c r="M98" s="442">
        <v>25176.190087695766</v>
      </c>
      <c r="N98" s="444">
        <v>24411.760080609132</v>
      </c>
    </row>
    <row r="99" spans="1:16" s="140" customFormat="1" x14ac:dyDescent="0.25">
      <c r="A99" s="137" t="s">
        <v>167</v>
      </c>
      <c r="B99" s="445">
        <v>12184.029982839038</v>
      </c>
      <c r="C99" s="445">
        <v>11820.959994217088</v>
      </c>
      <c r="D99" s="446">
        <v>11455.770063349522</v>
      </c>
      <c r="E99" s="446">
        <v>11143.449910922494</v>
      </c>
      <c r="F99" s="446">
        <v>30723.970190611428</v>
      </c>
      <c r="G99" s="446">
        <v>29988.919941463522</v>
      </c>
      <c r="H99" s="446">
        <v>29681.740129296075</v>
      </c>
      <c r="I99" s="446">
        <v>28987.100002314204</v>
      </c>
      <c r="J99" s="446">
        <v>27761.309934108409</v>
      </c>
      <c r="K99" s="446">
        <v>27010.110047734379</v>
      </c>
      <c r="L99" s="446">
        <v>26254.500009728385</v>
      </c>
      <c r="M99" s="446">
        <v>25494.490088248876</v>
      </c>
      <c r="N99" s="447">
        <v>24730.060080196738</v>
      </c>
      <c r="P99" s="22"/>
    </row>
    <row r="100" spans="1:16" ht="6" customHeight="1" x14ac:dyDescent="0.25">
      <c r="A100" s="20"/>
      <c r="B100" s="375"/>
      <c r="C100" s="375"/>
      <c r="D100" s="442"/>
      <c r="E100" s="442"/>
      <c r="F100" s="442"/>
      <c r="G100" s="442"/>
      <c r="H100" s="442"/>
      <c r="I100" s="442"/>
      <c r="J100" s="442"/>
      <c r="K100" s="442"/>
      <c r="L100" s="442"/>
      <c r="M100" s="442"/>
      <c r="N100" s="444"/>
    </row>
    <row r="101" spans="1:16" x14ac:dyDescent="0.25">
      <c r="A101" s="131" t="s">
        <v>168</v>
      </c>
      <c r="B101" s="448"/>
      <c r="C101" s="448"/>
      <c r="D101" s="449"/>
      <c r="E101" s="449"/>
      <c r="F101" s="449"/>
      <c r="G101" s="449"/>
      <c r="H101" s="449"/>
      <c r="I101" s="449"/>
      <c r="J101" s="449"/>
      <c r="K101" s="449"/>
      <c r="L101" s="449"/>
      <c r="M101" s="449"/>
      <c r="N101" s="450"/>
    </row>
    <row r="102" spans="1:16" x14ac:dyDescent="0.25">
      <c r="A102" s="20" t="s">
        <v>169</v>
      </c>
      <c r="B102" s="375">
        <v>5178750.5399797913</v>
      </c>
      <c r="C102" s="375">
        <v>2182537.0299192728</v>
      </c>
      <c r="D102" s="442">
        <v>2186495.0301033906</v>
      </c>
      <c r="E102" s="442">
        <v>1670119.5499775496</v>
      </c>
      <c r="F102" s="442">
        <v>1672411.1899077613</v>
      </c>
      <c r="G102" s="442">
        <v>1674823.6499199525</v>
      </c>
      <c r="H102" s="442">
        <v>2169366.229954191</v>
      </c>
      <c r="I102" s="442">
        <v>2181693.2900259052</v>
      </c>
      <c r="J102" s="442">
        <v>2194007.5299003278</v>
      </c>
      <c r="K102" s="442">
        <v>2174864.5400361568</v>
      </c>
      <c r="L102" s="442">
        <v>2187153.3599057184</v>
      </c>
      <c r="M102" s="442">
        <v>2198978.0701123648</v>
      </c>
      <c r="N102" s="444">
        <v>1659806.9200960603</v>
      </c>
    </row>
    <row r="103" spans="1:16" x14ac:dyDescent="0.25">
      <c r="A103" s="20" t="s">
        <v>170</v>
      </c>
      <c r="B103" s="375">
        <v>206048.76002210367</v>
      </c>
      <c r="C103" s="375">
        <v>33120.57008423192</v>
      </c>
      <c r="D103" s="442">
        <v>370848.48988357309</v>
      </c>
      <c r="E103" s="442">
        <v>354085.61999391665</v>
      </c>
      <c r="F103" s="442">
        <v>279657.3400983446</v>
      </c>
      <c r="G103" s="442">
        <v>581613.30989673594</v>
      </c>
      <c r="H103" s="442">
        <v>433997.519909019</v>
      </c>
      <c r="I103" s="442">
        <v>938677.13999452756</v>
      </c>
      <c r="J103" s="442">
        <v>922148.14000662474</v>
      </c>
      <c r="K103" s="442">
        <v>775282.88990108704</v>
      </c>
      <c r="L103" s="442">
        <v>746046.53002457111</v>
      </c>
      <c r="M103" s="442">
        <v>748978.47996769834</v>
      </c>
      <c r="N103" s="444">
        <v>718137.92986840534</v>
      </c>
    </row>
    <row r="104" spans="1:16" x14ac:dyDescent="0.25">
      <c r="A104" s="20" t="s">
        <v>230</v>
      </c>
      <c r="B104" s="375">
        <v>2594641.6998245995</v>
      </c>
      <c r="C104" s="375">
        <v>3237247.1400866853</v>
      </c>
      <c r="D104" s="442">
        <v>2987225.870437569</v>
      </c>
      <c r="E104" s="442">
        <v>3361467.2199128051</v>
      </c>
      <c r="F104" s="442">
        <v>3257775.4293587012</v>
      </c>
      <c r="G104" s="442">
        <v>3084175.3395830924</v>
      </c>
      <c r="H104" s="442">
        <v>4342256.2599995285</v>
      </c>
      <c r="I104" s="442">
        <v>4169282.1099574864</v>
      </c>
      <c r="J104" s="442">
        <v>3801166.8497140687</v>
      </c>
      <c r="K104" s="442">
        <v>4519096.5999455014</v>
      </c>
      <c r="L104" s="442">
        <v>4278377.4600302419</v>
      </c>
      <c r="M104" s="442">
        <v>3472095.7796239401</v>
      </c>
      <c r="N104" s="444">
        <v>2945752.0898027522</v>
      </c>
    </row>
    <row r="105" spans="1:16" s="140" customFormat="1" x14ac:dyDescent="0.25">
      <c r="A105" s="137" t="s">
        <v>167</v>
      </c>
      <c r="B105" s="445">
        <v>7979440.9998264946</v>
      </c>
      <c r="C105" s="445">
        <v>5452904.7400901895</v>
      </c>
      <c r="D105" s="446">
        <v>5544569.3904245328</v>
      </c>
      <c r="E105" s="446">
        <v>5385672.3898842717</v>
      </c>
      <c r="F105" s="446">
        <v>5209843.9593648072</v>
      </c>
      <c r="G105" s="446">
        <v>5340612.299399781</v>
      </c>
      <c r="H105" s="446">
        <v>6945620.0098627387</v>
      </c>
      <c r="I105" s="446">
        <v>7289652.5399779193</v>
      </c>
      <c r="J105" s="446">
        <v>6917322.5196210211</v>
      </c>
      <c r="K105" s="446">
        <v>7469244.0298827458</v>
      </c>
      <c r="L105" s="446">
        <v>7211577.3499605311</v>
      </c>
      <c r="M105" s="446">
        <v>6420052.3297040034</v>
      </c>
      <c r="N105" s="447">
        <v>5323696.9397672173</v>
      </c>
      <c r="P105" s="22"/>
    </row>
    <row r="106" spans="1:16" ht="6" customHeight="1" x14ac:dyDescent="0.25">
      <c r="A106" s="20"/>
      <c r="B106" s="375"/>
      <c r="C106" s="375"/>
      <c r="D106" s="442"/>
      <c r="E106" s="442"/>
      <c r="F106" s="442"/>
      <c r="G106" s="442"/>
      <c r="H106" s="442"/>
      <c r="I106" s="442"/>
      <c r="J106" s="442"/>
      <c r="K106" s="442"/>
      <c r="L106" s="442"/>
      <c r="M106" s="442"/>
      <c r="N106" s="444"/>
    </row>
    <row r="107" spans="1:16" x14ac:dyDescent="0.25">
      <c r="A107" s="131" t="s">
        <v>1</v>
      </c>
      <c r="B107" s="448"/>
      <c r="C107" s="448"/>
      <c r="D107" s="449"/>
      <c r="E107" s="449"/>
      <c r="F107" s="449"/>
      <c r="G107" s="449"/>
      <c r="H107" s="449"/>
      <c r="I107" s="449"/>
      <c r="J107" s="449"/>
      <c r="K107" s="449"/>
      <c r="L107" s="449"/>
      <c r="M107" s="449"/>
      <c r="N107" s="450"/>
    </row>
    <row r="108" spans="1:16" ht="13.5" customHeight="1" x14ac:dyDescent="0.25">
      <c r="A108" s="20" t="s">
        <v>171</v>
      </c>
      <c r="B108" s="375">
        <v>3985912.1995920446</v>
      </c>
      <c r="C108" s="375">
        <v>3517404.2498568874</v>
      </c>
      <c r="D108" s="442">
        <v>4223952.7497533821</v>
      </c>
      <c r="E108" s="442">
        <v>4016006.4502252284</v>
      </c>
      <c r="F108" s="442">
        <v>6194510.7899861662</v>
      </c>
      <c r="G108" s="442">
        <v>5738724.9096370628</v>
      </c>
      <c r="H108" s="442">
        <v>3746794.0901138508</v>
      </c>
      <c r="I108" s="442">
        <v>3271614.2500677244</v>
      </c>
      <c r="J108" s="442">
        <v>3730556.720148263</v>
      </c>
      <c r="K108" s="442">
        <v>3466794.4402103024</v>
      </c>
      <c r="L108" s="442">
        <v>2303226.5001167408</v>
      </c>
      <c r="M108" s="442">
        <v>2130108.0198345645</v>
      </c>
      <c r="N108" s="444">
        <v>1381848.9396682435</v>
      </c>
    </row>
    <row r="109" spans="1:16" ht="13.5" customHeight="1" x14ac:dyDescent="0.25">
      <c r="A109" s="20" t="s">
        <v>419</v>
      </c>
      <c r="B109" s="442">
        <v>9086638.0210801344</v>
      </c>
      <c r="C109" s="442">
        <v>7144175.9200088782</v>
      </c>
      <c r="D109" s="442">
        <v>9405567.080218479</v>
      </c>
      <c r="E109" s="442">
        <v>8497077.0598629788</v>
      </c>
      <c r="F109" s="442">
        <v>8241897.7302052202</v>
      </c>
      <c r="G109" s="442">
        <v>10541857.099748578</v>
      </c>
      <c r="H109" s="442">
        <v>8810763.4000961334</v>
      </c>
      <c r="I109" s="442">
        <v>14929951.479935147</v>
      </c>
      <c r="J109" s="442">
        <v>17506911.760293681</v>
      </c>
      <c r="K109" s="442">
        <v>19459212.690761164</v>
      </c>
      <c r="L109" s="442">
        <v>17013494.649944965</v>
      </c>
      <c r="M109" s="442">
        <v>18325342.159373436</v>
      </c>
      <c r="N109" s="444">
        <v>16465877.330193646</v>
      </c>
    </row>
    <row r="110" spans="1:16" ht="13.5" customHeight="1" x14ac:dyDescent="0.25">
      <c r="A110" s="20" t="s">
        <v>172</v>
      </c>
      <c r="B110" s="375">
        <v>11654596.719996383</v>
      </c>
      <c r="C110" s="375">
        <v>15605965.469994567</v>
      </c>
      <c r="D110" s="442">
        <v>26852276.769999333</v>
      </c>
      <c r="E110" s="442">
        <v>27107107.220002607</v>
      </c>
      <c r="F110" s="442">
        <v>20091358.440002594</v>
      </c>
      <c r="G110" s="442">
        <v>29005602.759999063</v>
      </c>
      <c r="H110" s="442">
        <v>31650747.020001136</v>
      </c>
      <c r="I110" s="442">
        <v>32433321.450000204</v>
      </c>
      <c r="J110" s="442">
        <v>32729182.000005476</v>
      </c>
      <c r="K110" s="442">
        <v>30851559.039996736</v>
      </c>
      <c r="L110" s="442">
        <v>33267333.75000139</v>
      </c>
      <c r="M110" s="442">
        <v>34773391.140000716</v>
      </c>
      <c r="N110" s="444">
        <v>28758768.290003181</v>
      </c>
    </row>
    <row r="111" spans="1:16" ht="13.5" customHeight="1" x14ac:dyDescent="0.25">
      <c r="A111" s="20" t="s">
        <v>173</v>
      </c>
      <c r="B111" s="375">
        <v>0</v>
      </c>
      <c r="C111" s="375">
        <v>0</v>
      </c>
      <c r="D111" s="442">
        <v>0</v>
      </c>
      <c r="E111" s="442">
        <v>0</v>
      </c>
      <c r="F111" s="442">
        <v>0</v>
      </c>
      <c r="G111" s="442">
        <v>18080.55009985311</v>
      </c>
      <c r="H111" s="442">
        <v>18198.100037539356</v>
      </c>
      <c r="I111" s="442">
        <v>18319.559946800473</v>
      </c>
      <c r="J111" s="442">
        <v>18441.030038571356</v>
      </c>
      <c r="K111" s="442">
        <v>18135.330080958949</v>
      </c>
      <c r="L111" s="442">
        <v>585397.05007615942</v>
      </c>
      <c r="M111" s="442">
        <v>589493.50993249286</v>
      </c>
      <c r="N111" s="444">
        <v>593738.27009282971</v>
      </c>
    </row>
    <row r="112" spans="1:16" ht="13.5" customHeight="1" x14ac:dyDescent="0.25">
      <c r="A112" s="20" t="s">
        <v>449</v>
      </c>
      <c r="B112" s="375">
        <v>712785.16998391796</v>
      </c>
      <c r="C112" s="375">
        <v>727570.03998387791</v>
      </c>
      <c r="D112" s="442">
        <v>728052.13153537479</v>
      </c>
      <c r="E112" s="442">
        <v>295651.49997827376</v>
      </c>
      <c r="F112" s="442">
        <v>275126.8999448627</v>
      </c>
      <c r="G112" s="442">
        <v>439360.13976684434</v>
      </c>
      <c r="H112" s="442">
        <v>493981.47993722197</v>
      </c>
      <c r="I112" s="442">
        <v>539788.98968544486</v>
      </c>
      <c r="J112" s="442">
        <v>569744.40003613499</v>
      </c>
      <c r="K112" s="442">
        <v>466197.80015187582</v>
      </c>
      <c r="L112" s="442">
        <v>225723.61023092404</v>
      </c>
      <c r="M112" s="442">
        <v>184125.46993702831</v>
      </c>
      <c r="N112" s="444">
        <v>777022.75998300943</v>
      </c>
    </row>
    <row r="113" spans="1:16" ht="13.5" customHeight="1" x14ac:dyDescent="0.25">
      <c r="A113" s="20" t="s">
        <v>174</v>
      </c>
      <c r="B113" s="375">
        <v>0</v>
      </c>
      <c r="C113" s="375">
        <v>0</v>
      </c>
      <c r="D113" s="442">
        <v>0</v>
      </c>
      <c r="E113" s="442">
        <v>0</v>
      </c>
      <c r="F113" s="442">
        <v>0</v>
      </c>
      <c r="G113" s="442">
        <v>0</v>
      </c>
      <c r="H113" s="442">
        <v>0</v>
      </c>
      <c r="I113" s="442">
        <v>0</v>
      </c>
      <c r="J113" s="442">
        <v>0</v>
      </c>
      <c r="K113" s="442">
        <v>0</v>
      </c>
      <c r="L113" s="442">
        <v>0</v>
      </c>
      <c r="M113" s="442">
        <v>0</v>
      </c>
      <c r="N113" s="444">
        <v>0</v>
      </c>
    </row>
    <row r="114" spans="1:16" ht="13.5" customHeight="1" x14ac:dyDescent="0.25">
      <c r="A114" s="20" t="s">
        <v>175</v>
      </c>
      <c r="B114" s="375">
        <v>4929812.4401662732</v>
      </c>
      <c r="C114" s="375">
        <v>3534904.8798439195</v>
      </c>
      <c r="D114" s="442">
        <v>3212138.8696024143</v>
      </c>
      <c r="E114" s="442">
        <v>3222796.3301516487</v>
      </c>
      <c r="F114" s="442">
        <v>3164267.1802002145</v>
      </c>
      <c r="G114" s="442">
        <v>3058450.9701981107</v>
      </c>
      <c r="H114" s="442">
        <v>3070156.9501142111</v>
      </c>
      <c r="I114" s="442">
        <v>3083698.8899975903</v>
      </c>
      <c r="J114" s="442">
        <v>6007121.639652119</v>
      </c>
      <c r="K114" s="442">
        <v>6001265.7699814234</v>
      </c>
      <c r="L114" s="442">
        <v>2787058.7699987772</v>
      </c>
      <c r="M114" s="442">
        <v>2780712.210204347</v>
      </c>
      <c r="N114" s="444">
        <v>2790645.8097410034</v>
      </c>
    </row>
    <row r="115" spans="1:16" ht="13.5" customHeight="1" x14ac:dyDescent="0.25">
      <c r="A115" s="20" t="s">
        <v>267</v>
      </c>
      <c r="B115" s="375">
        <v>0</v>
      </c>
      <c r="C115" s="375">
        <v>200000</v>
      </c>
      <c r="D115" s="442">
        <v>200000</v>
      </c>
      <c r="E115" s="442">
        <v>200000</v>
      </c>
      <c r="F115" s="442">
        <v>200000</v>
      </c>
      <c r="G115" s="442">
        <v>200000</v>
      </c>
      <c r="H115" s="442">
        <v>200000</v>
      </c>
      <c r="I115" s="442">
        <v>200000</v>
      </c>
      <c r="J115" s="442">
        <v>200000</v>
      </c>
      <c r="K115" s="442">
        <v>200000</v>
      </c>
      <c r="L115" s="442">
        <v>200000</v>
      </c>
      <c r="M115" s="442">
        <v>200000</v>
      </c>
      <c r="N115" s="444">
        <v>59918.699971544869</v>
      </c>
    </row>
    <row r="116" spans="1:16" ht="13.5" customHeight="1" x14ac:dyDescent="0.25">
      <c r="A116" s="20" t="s">
        <v>548</v>
      </c>
      <c r="B116" s="375">
        <v>5868621.7203536006</v>
      </c>
      <c r="C116" s="375">
        <v>5899804.3196607353</v>
      </c>
      <c r="D116" s="442">
        <v>6249334.3805743651</v>
      </c>
      <c r="E116" s="442">
        <v>5679127.8801002298</v>
      </c>
      <c r="F116" s="442">
        <v>5697721.5899844738</v>
      </c>
      <c r="G116" s="442">
        <v>5881493.390026792</v>
      </c>
      <c r="H116" s="442">
        <v>4315564.9699615883</v>
      </c>
      <c r="I116" s="442">
        <v>4085984.6998269791</v>
      </c>
      <c r="J116" s="442">
        <v>4664149.569938981</v>
      </c>
      <c r="K116" s="442">
        <v>4677598.3100009821</v>
      </c>
      <c r="L116" s="442">
        <v>4119095.9600802734</v>
      </c>
      <c r="M116" s="442">
        <v>7040231.9600045355</v>
      </c>
      <c r="N116" s="444">
        <v>7078561.1198401013</v>
      </c>
    </row>
    <row r="117" spans="1:16" ht="13.5" customHeight="1" x14ac:dyDescent="0.25">
      <c r="A117" s="20" t="s">
        <v>575</v>
      </c>
      <c r="B117" s="375"/>
      <c r="C117" s="375"/>
      <c r="D117" s="442"/>
      <c r="E117" s="442"/>
      <c r="F117" s="442"/>
      <c r="G117" s="442"/>
      <c r="H117" s="442">
        <v>240936.77000840826</v>
      </c>
      <c r="I117" s="442">
        <v>155788.15997429867</v>
      </c>
      <c r="J117" s="442">
        <v>40921.700013961243</v>
      </c>
      <c r="K117" s="442">
        <v>686038.67010439036</v>
      </c>
      <c r="L117" s="442">
        <v>188950.37996286538</v>
      </c>
      <c r="M117" s="442">
        <v>0</v>
      </c>
      <c r="N117" s="444">
        <v>281878.00005773507</v>
      </c>
    </row>
    <row r="118" spans="1:16" s="140" customFormat="1" ht="13.5" customHeight="1" x14ac:dyDescent="0.25">
      <c r="A118" s="137" t="s">
        <v>167</v>
      </c>
      <c r="B118" s="445">
        <v>36238366.271172352</v>
      </c>
      <c r="C118" s="445">
        <v>36629824.879348867</v>
      </c>
      <c r="D118" s="446">
        <v>50871321.981683344</v>
      </c>
      <c r="E118" s="446">
        <v>49017766.440320961</v>
      </c>
      <c r="F118" s="446">
        <v>43864882.630323529</v>
      </c>
      <c r="G118" s="446">
        <v>54883569.819476299</v>
      </c>
      <c r="H118" s="446">
        <v>52547142.780270092</v>
      </c>
      <c r="I118" s="446">
        <v>58718467.479434192</v>
      </c>
      <c r="J118" s="446">
        <v>65467028.820127182</v>
      </c>
      <c r="K118" s="446">
        <v>65826802.051287837</v>
      </c>
      <c r="L118" s="446">
        <v>60690280.670412093</v>
      </c>
      <c r="M118" s="446">
        <v>66023404.46928712</v>
      </c>
      <c r="N118" s="447">
        <v>58188259.219551295</v>
      </c>
      <c r="P118" s="22"/>
    </row>
    <row r="119" spans="1:16" s="140" customFormat="1" ht="13.5" customHeight="1" x14ac:dyDescent="0.25">
      <c r="A119" s="137" t="s">
        <v>176</v>
      </c>
      <c r="B119" s="445">
        <v>44229991.300981686</v>
      </c>
      <c r="C119" s="445">
        <v>42094550.579433277</v>
      </c>
      <c r="D119" s="446">
        <v>56427347.142171226</v>
      </c>
      <c r="E119" s="446">
        <v>54414582.280116156</v>
      </c>
      <c r="F119" s="446">
        <v>49105450.559878945</v>
      </c>
      <c r="G119" s="446">
        <v>60254171.03881754</v>
      </c>
      <c r="H119" s="446">
        <v>59522444.530262128</v>
      </c>
      <c r="I119" s="446">
        <v>66037107.119414426</v>
      </c>
      <c r="J119" s="446">
        <v>72412112.649682313</v>
      </c>
      <c r="K119" s="446">
        <v>73323056.191218317</v>
      </c>
      <c r="L119" s="446">
        <v>67928112.52038236</v>
      </c>
      <c r="M119" s="446">
        <v>72468951.289079368</v>
      </c>
      <c r="N119" s="447">
        <v>63536686.219398707</v>
      </c>
      <c r="P119" s="22"/>
    </row>
    <row r="120" spans="1:16" ht="6" customHeight="1" x14ac:dyDescent="0.25">
      <c r="A120" s="20"/>
      <c r="B120" s="375"/>
      <c r="C120" s="375"/>
      <c r="D120" s="442"/>
      <c r="E120" s="442"/>
      <c r="F120" s="442"/>
      <c r="G120" s="442"/>
      <c r="H120" s="442"/>
      <c r="I120" s="442"/>
      <c r="J120" s="442"/>
      <c r="K120" s="442"/>
      <c r="L120" s="442"/>
      <c r="M120" s="442"/>
      <c r="N120" s="444"/>
    </row>
    <row r="121" spans="1:16" ht="13.5" customHeight="1" x14ac:dyDescent="0.25">
      <c r="A121" s="131" t="s">
        <v>177</v>
      </c>
      <c r="B121" s="448"/>
      <c r="C121" s="448"/>
      <c r="D121" s="449"/>
      <c r="E121" s="449"/>
      <c r="F121" s="449"/>
      <c r="G121" s="449"/>
      <c r="H121" s="449"/>
      <c r="I121" s="449"/>
      <c r="J121" s="449"/>
      <c r="K121" s="449"/>
      <c r="L121" s="449"/>
      <c r="M121" s="449"/>
      <c r="N121" s="450"/>
    </row>
    <row r="122" spans="1:16" ht="13.5" customHeight="1" x14ac:dyDescent="0.25">
      <c r="A122" s="20" t="s">
        <v>178</v>
      </c>
      <c r="B122" s="375">
        <v>0</v>
      </c>
      <c r="C122" s="375">
        <v>0</v>
      </c>
      <c r="D122" s="442">
        <v>0</v>
      </c>
      <c r="E122" s="442">
        <v>0</v>
      </c>
      <c r="F122" s="442">
        <v>0</v>
      </c>
      <c r="G122" s="442">
        <v>0</v>
      </c>
      <c r="H122" s="442">
        <v>0</v>
      </c>
      <c r="I122" s="442">
        <v>0</v>
      </c>
      <c r="J122" s="442">
        <v>0</v>
      </c>
      <c r="K122" s="442">
        <v>0</v>
      </c>
      <c r="L122" s="442">
        <v>0</v>
      </c>
      <c r="M122" s="442">
        <v>0</v>
      </c>
      <c r="N122" s="444">
        <v>0</v>
      </c>
    </row>
    <row r="123" spans="1:16" ht="6" customHeight="1" x14ac:dyDescent="0.25">
      <c r="A123" s="20"/>
      <c r="B123" s="442"/>
      <c r="C123" s="442"/>
      <c r="D123" s="442"/>
      <c r="E123" s="442"/>
      <c r="F123" s="442"/>
      <c r="G123" s="442"/>
      <c r="H123" s="442"/>
      <c r="I123" s="442"/>
      <c r="J123" s="442"/>
      <c r="K123" s="442"/>
      <c r="L123" s="442"/>
      <c r="M123" s="442"/>
      <c r="N123" s="444"/>
    </row>
    <row r="124" spans="1:16" s="140" customFormat="1" ht="13.5" customHeight="1" x14ac:dyDescent="0.25">
      <c r="A124" s="143" t="s">
        <v>179</v>
      </c>
      <c r="B124" s="451">
        <v>44229991.300981686</v>
      </c>
      <c r="C124" s="451">
        <v>42094550.579433277</v>
      </c>
      <c r="D124" s="452">
        <v>56427347.142171226</v>
      </c>
      <c r="E124" s="452">
        <v>54414582.280116156</v>
      </c>
      <c r="F124" s="452">
        <v>49105450.559878945</v>
      </c>
      <c r="G124" s="452">
        <v>60254171.03881754</v>
      </c>
      <c r="H124" s="452">
        <v>59522444.530262128</v>
      </c>
      <c r="I124" s="452">
        <v>66037107.119414426</v>
      </c>
      <c r="J124" s="452">
        <v>72412112.649682313</v>
      </c>
      <c r="K124" s="452">
        <v>73323056.191218317</v>
      </c>
      <c r="L124" s="452">
        <v>67928112.52038236</v>
      </c>
      <c r="M124" s="452">
        <v>72468951.289079368</v>
      </c>
      <c r="N124" s="453">
        <v>63536686.219398707</v>
      </c>
      <c r="P124" s="22"/>
    </row>
    <row r="125" spans="1:16" ht="6" customHeight="1" x14ac:dyDescent="0.25">
      <c r="A125" s="20"/>
      <c r="B125" s="146"/>
      <c r="C125" s="146"/>
      <c r="N125" s="62"/>
    </row>
    <row r="126" spans="1:16" ht="13.5" customHeight="1" x14ac:dyDescent="0.25">
      <c r="A126" s="20"/>
      <c r="B126" s="147"/>
      <c r="C126" s="147"/>
      <c r="N126" s="62"/>
    </row>
    <row r="127" spans="1:16" ht="13.5" customHeight="1" x14ac:dyDescent="0.25">
      <c r="A127" s="20" t="s">
        <v>259</v>
      </c>
      <c r="B127" s="147"/>
      <c r="C127" s="147"/>
      <c r="N127" s="62"/>
    </row>
    <row r="128" spans="1:16" ht="13.5" customHeight="1" x14ac:dyDescent="0.25">
      <c r="A128" s="20" t="s">
        <v>356</v>
      </c>
      <c r="B128" s="147"/>
      <c r="C128" s="147"/>
      <c r="N128" s="62"/>
    </row>
    <row r="129" spans="1:14" ht="13.5" customHeight="1" thickBot="1" x14ac:dyDescent="0.3">
      <c r="A129" s="101"/>
      <c r="B129" s="148"/>
      <c r="C129" s="148"/>
      <c r="D129" s="102"/>
      <c r="E129" s="102"/>
      <c r="F129" s="102"/>
      <c r="G129" s="102"/>
      <c r="H129" s="102"/>
      <c r="I129" s="102"/>
      <c r="J129" s="102"/>
      <c r="K129" s="102"/>
      <c r="L129" s="102"/>
      <c r="M129" s="102"/>
      <c r="N129" s="103"/>
    </row>
    <row r="130" spans="1:14" ht="13.5" customHeight="1" x14ac:dyDescent="0.25">
      <c r="A130" s="151"/>
      <c r="B130" s="147"/>
      <c r="C130" s="147"/>
    </row>
    <row r="131" spans="1:14" ht="13.5" customHeight="1" x14ac:dyDescent="0.25">
      <c r="A131" s="244"/>
      <c r="B131" s="147"/>
      <c r="C131" s="147"/>
    </row>
    <row r="132" spans="1:14" ht="13.5" customHeight="1" x14ac:dyDescent="0.25">
      <c r="A132" s="151"/>
      <c r="B132" s="147"/>
      <c r="C132" s="147"/>
    </row>
    <row r="133" spans="1:14" s="289" customFormat="1" ht="13.5" customHeight="1" x14ac:dyDescent="0.25">
      <c r="A133" s="151"/>
      <c r="B133" s="228"/>
      <c r="C133" s="228"/>
      <c r="D133" s="290"/>
      <c r="E133" s="290"/>
      <c r="G133" s="290"/>
      <c r="H133" s="290"/>
      <c r="I133" s="290"/>
      <c r="J133" s="228"/>
    </row>
    <row r="134" spans="1:14" s="289" customFormat="1" ht="13.5" customHeight="1" x14ac:dyDescent="0.25">
      <c r="A134" s="151"/>
      <c r="B134" s="228"/>
      <c r="C134" s="228"/>
      <c r="D134" s="290"/>
      <c r="E134" s="290"/>
      <c r="G134" s="290"/>
      <c r="H134" s="290"/>
      <c r="I134" s="290"/>
      <c r="J134" s="228"/>
    </row>
  </sheetData>
  <mergeCells count="12">
    <mergeCell ref="A91:N91"/>
    <mergeCell ref="A2:N2"/>
    <mergeCell ref="A3:N3"/>
    <mergeCell ref="A4:N4"/>
    <mergeCell ref="A5:N5"/>
    <mergeCell ref="A45:N45"/>
    <mergeCell ref="A46:N46"/>
    <mergeCell ref="A47:N47"/>
    <mergeCell ref="A48:N48"/>
    <mergeCell ref="A88:N88"/>
    <mergeCell ref="A89:N89"/>
    <mergeCell ref="A90:N90"/>
  </mergeCells>
  <printOptions horizontalCentered="1"/>
  <pageMargins left="0.23622047244094491" right="0.15748031496062992" top="0.74803149606299213" bottom="0.27559055118110237" header="0.31496062992125984" footer="0.31496062992125984"/>
  <pageSetup paperSize="9" scale="65" orientation="landscape" r:id="rId1"/>
  <headerFooter alignWithMargins="0"/>
  <rowBreaks count="2" manualBreakCount="2">
    <brk id="43" max="14" man="1"/>
    <brk id="86" max="14" man="1"/>
  </rowBreaks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theme="0" tint="-0.14999847407452621"/>
  </sheetPr>
  <dimension ref="A1:P130"/>
  <sheetViews>
    <sheetView showGridLines="0" topLeftCell="A4" workbookViewId="0"/>
  </sheetViews>
  <sheetFormatPr baseColWidth="10" defaultColWidth="14.6640625" defaultRowHeight="13.2" x14ac:dyDescent="0.25"/>
  <cols>
    <col min="1" max="1" width="52.109375" style="22" customWidth="1"/>
    <col min="2" max="2" width="12.21875" style="22" customWidth="1"/>
    <col min="3" max="3" width="10.88671875" style="22" customWidth="1"/>
    <col min="4" max="5" width="10.6640625" style="22" customWidth="1"/>
    <col min="6" max="7" width="10.88671875" style="22" customWidth="1"/>
    <col min="8" max="8" width="11.109375" style="22" customWidth="1"/>
    <col min="9" max="14" width="10.88671875" style="22" customWidth="1"/>
    <col min="15" max="15" width="10.21875" style="22" customWidth="1"/>
    <col min="16" max="16384" width="14.6640625" style="22"/>
  </cols>
  <sheetData>
    <row r="1" spans="1:16" x14ac:dyDescent="0.25">
      <c r="A1" s="18"/>
      <c r="B1" s="97"/>
      <c r="C1" s="97"/>
      <c r="D1" s="97"/>
      <c r="E1" s="97"/>
      <c r="F1" s="97"/>
      <c r="G1" s="97"/>
      <c r="H1" s="97"/>
      <c r="I1" s="97"/>
      <c r="J1" s="97"/>
      <c r="K1" s="97"/>
      <c r="L1" s="97"/>
      <c r="M1" s="441"/>
      <c r="N1" s="98"/>
    </row>
    <row r="2" spans="1:16" ht="28.8" x14ac:dyDescent="0.55000000000000004">
      <c r="A2" s="856" t="s">
        <v>225</v>
      </c>
      <c r="B2" s="857"/>
      <c r="C2" s="857"/>
      <c r="D2" s="857"/>
      <c r="E2" s="857"/>
      <c r="F2" s="857"/>
      <c r="G2" s="857"/>
      <c r="H2" s="857"/>
      <c r="I2" s="857"/>
      <c r="J2" s="857"/>
      <c r="K2" s="857"/>
      <c r="L2" s="857"/>
      <c r="M2" s="857"/>
      <c r="N2" s="858"/>
    </row>
    <row r="3" spans="1:16" ht="25.8" x14ac:dyDescent="0.5">
      <c r="A3" s="878" t="s">
        <v>364</v>
      </c>
      <c r="B3" s="879"/>
      <c r="C3" s="879"/>
      <c r="D3" s="879"/>
      <c r="E3" s="879"/>
      <c r="F3" s="879"/>
      <c r="G3" s="879"/>
      <c r="H3" s="879"/>
      <c r="I3" s="879"/>
      <c r="J3" s="879"/>
      <c r="K3" s="879"/>
      <c r="L3" s="879"/>
      <c r="M3" s="879"/>
      <c r="N3" s="880"/>
    </row>
    <row r="4" spans="1:16" ht="18" x14ac:dyDescent="0.35">
      <c r="A4" s="859">
        <v>45077</v>
      </c>
      <c r="B4" s="860"/>
      <c r="C4" s="860"/>
      <c r="D4" s="860"/>
      <c r="E4" s="860"/>
      <c r="F4" s="860"/>
      <c r="G4" s="860"/>
      <c r="H4" s="860"/>
      <c r="I4" s="860"/>
      <c r="J4" s="860"/>
      <c r="K4" s="860"/>
      <c r="L4" s="860"/>
      <c r="M4" s="860"/>
      <c r="N4" s="861"/>
    </row>
    <row r="5" spans="1:16" ht="15.75" customHeight="1" x14ac:dyDescent="0.25">
      <c r="A5" s="862" t="s">
        <v>40</v>
      </c>
      <c r="B5" s="863"/>
      <c r="C5" s="863"/>
      <c r="D5" s="863"/>
      <c r="E5" s="863"/>
      <c r="F5" s="863"/>
      <c r="G5" s="863"/>
      <c r="H5" s="863"/>
      <c r="I5" s="863"/>
      <c r="J5" s="863"/>
      <c r="K5" s="863"/>
      <c r="L5" s="863"/>
      <c r="M5" s="863"/>
      <c r="N5" s="864"/>
    </row>
    <row r="6" spans="1:16" ht="13.8" thickBot="1" x14ac:dyDescent="0.3">
      <c r="A6" s="19"/>
      <c r="B6" s="124"/>
      <c r="C6" s="125"/>
      <c r="N6" s="62"/>
    </row>
    <row r="7" spans="1:16" ht="32.25" customHeight="1" thickTop="1" x14ac:dyDescent="0.25">
      <c r="A7" s="126"/>
      <c r="B7" s="189" t="s">
        <v>553</v>
      </c>
      <c r="C7" s="127" t="s">
        <v>554</v>
      </c>
      <c r="D7" s="127" t="s">
        <v>558</v>
      </c>
      <c r="E7" s="127" t="s">
        <v>559</v>
      </c>
      <c r="F7" s="127" t="s">
        <v>561</v>
      </c>
      <c r="G7" s="127" t="s">
        <v>565</v>
      </c>
      <c r="H7" s="127" t="s">
        <v>563</v>
      </c>
      <c r="I7" s="127" t="s">
        <v>566</v>
      </c>
      <c r="J7" s="127" t="s">
        <v>570</v>
      </c>
      <c r="K7" s="127" t="s">
        <v>579</v>
      </c>
      <c r="L7" s="127" t="s">
        <v>582</v>
      </c>
      <c r="M7" s="127" t="s">
        <v>583</v>
      </c>
      <c r="N7" s="128" t="s">
        <v>584</v>
      </c>
    </row>
    <row r="8" spans="1:16" x14ac:dyDescent="0.25">
      <c r="A8" s="129"/>
      <c r="B8" s="130"/>
      <c r="C8" s="130"/>
      <c r="N8" s="62"/>
    </row>
    <row r="9" spans="1:16" ht="13.5" customHeight="1" x14ac:dyDescent="0.25">
      <c r="A9" s="131" t="s">
        <v>163</v>
      </c>
      <c r="B9" s="186"/>
      <c r="C9" s="186"/>
      <c r="D9" s="141"/>
      <c r="E9" s="141"/>
      <c r="F9" s="141"/>
      <c r="G9" s="141"/>
      <c r="H9" s="141"/>
      <c r="I9" s="141"/>
      <c r="J9" s="141"/>
      <c r="K9" s="141"/>
      <c r="L9" s="141"/>
      <c r="M9" s="141"/>
      <c r="N9" s="142"/>
    </row>
    <row r="10" spans="1:16" x14ac:dyDescent="0.25">
      <c r="A10" s="20" t="s">
        <v>164</v>
      </c>
      <c r="B10" s="375">
        <v>0</v>
      </c>
      <c r="C10" s="375">
        <v>0</v>
      </c>
      <c r="D10" s="442">
        <v>0</v>
      </c>
      <c r="E10" s="442">
        <v>0</v>
      </c>
      <c r="F10" s="442">
        <v>0</v>
      </c>
      <c r="G10" s="442">
        <v>0</v>
      </c>
      <c r="H10" s="442">
        <v>0</v>
      </c>
      <c r="I10" s="442">
        <v>0</v>
      </c>
      <c r="J10" s="442">
        <v>0</v>
      </c>
      <c r="K10" s="442">
        <v>0</v>
      </c>
      <c r="L10" s="442">
        <v>0</v>
      </c>
      <c r="M10" s="442">
        <v>0</v>
      </c>
      <c r="N10" s="444">
        <v>0</v>
      </c>
    </row>
    <row r="11" spans="1:16" x14ac:dyDescent="0.25">
      <c r="A11" s="20" t="s">
        <v>165</v>
      </c>
      <c r="B11" s="375">
        <v>0</v>
      </c>
      <c r="C11" s="375">
        <v>0</v>
      </c>
      <c r="D11" s="442">
        <v>0</v>
      </c>
      <c r="E11" s="442">
        <v>0</v>
      </c>
      <c r="F11" s="442">
        <v>0</v>
      </c>
      <c r="G11" s="442">
        <v>0</v>
      </c>
      <c r="H11" s="442">
        <v>0</v>
      </c>
      <c r="I11" s="442">
        <v>0</v>
      </c>
      <c r="J11" s="442">
        <v>0</v>
      </c>
      <c r="K11" s="442">
        <v>0</v>
      </c>
      <c r="L11" s="442">
        <v>0</v>
      </c>
      <c r="M11" s="442">
        <v>0</v>
      </c>
      <c r="N11" s="444">
        <v>0</v>
      </c>
    </row>
    <row r="12" spans="1:16" x14ac:dyDescent="0.25">
      <c r="A12" s="20" t="s">
        <v>166</v>
      </c>
      <c r="B12" s="375">
        <v>0</v>
      </c>
      <c r="C12" s="375">
        <v>0</v>
      </c>
      <c r="D12" s="442">
        <v>0</v>
      </c>
      <c r="E12" s="442">
        <v>0</v>
      </c>
      <c r="F12" s="442">
        <v>0</v>
      </c>
      <c r="G12" s="442">
        <v>0</v>
      </c>
      <c r="H12" s="442">
        <v>0</v>
      </c>
      <c r="I12" s="442">
        <v>0</v>
      </c>
      <c r="J12" s="442">
        <v>0</v>
      </c>
      <c r="K12" s="442">
        <v>0</v>
      </c>
      <c r="L12" s="442">
        <v>0</v>
      </c>
      <c r="M12" s="442">
        <v>0</v>
      </c>
      <c r="N12" s="444">
        <v>0</v>
      </c>
    </row>
    <row r="13" spans="1:16" s="140" customFormat="1" x14ac:dyDescent="0.25">
      <c r="A13" s="137" t="s">
        <v>167</v>
      </c>
      <c r="B13" s="445">
        <v>0</v>
      </c>
      <c r="C13" s="445">
        <v>0</v>
      </c>
      <c r="D13" s="446">
        <v>0</v>
      </c>
      <c r="E13" s="446">
        <v>0</v>
      </c>
      <c r="F13" s="446">
        <v>0</v>
      </c>
      <c r="G13" s="446">
        <v>0</v>
      </c>
      <c r="H13" s="446">
        <v>0</v>
      </c>
      <c r="I13" s="446">
        <v>0</v>
      </c>
      <c r="J13" s="446">
        <v>0</v>
      </c>
      <c r="K13" s="446">
        <v>0</v>
      </c>
      <c r="L13" s="446">
        <v>0</v>
      </c>
      <c r="M13" s="446">
        <v>0</v>
      </c>
      <c r="N13" s="447">
        <v>0</v>
      </c>
      <c r="P13" s="22"/>
    </row>
    <row r="14" spans="1:16" ht="6" customHeight="1" x14ac:dyDescent="0.25">
      <c r="A14" s="20"/>
      <c r="B14" s="375"/>
      <c r="C14" s="375"/>
      <c r="D14" s="442"/>
      <c r="E14" s="442"/>
      <c r="F14" s="442"/>
      <c r="G14" s="442"/>
      <c r="H14" s="442"/>
      <c r="I14" s="442"/>
      <c r="J14" s="442"/>
      <c r="K14" s="442"/>
      <c r="L14" s="442"/>
      <c r="M14" s="442"/>
      <c r="N14" s="444"/>
    </row>
    <row r="15" spans="1:16" x14ac:dyDescent="0.25">
      <c r="A15" s="131" t="s">
        <v>168</v>
      </c>
      <c r="B15" s="448"/>
      <c r="C15" s="448"/>
      <c r="D15" s="449"/>
      <c r="E15" s="449"/>
      <c r="F15" s="449"/>
      <c r="G15" s="449"/>
      <c r="H15" s="449"/>
      <c r="I15" s="449"/>
      <c r="J15" s="449"/>
      <c r="K15" s="449"/>
      <c r="L15" s="449"/>
      <c r="M15" s="449"/>
      <c r="N15" s="450"/>
    </row>
    <row r="16" spans="1:16" x14ac:dyDescent="0.25">
      <c r="A16" s="20" t="s">
        <v>169</v>
      </c>
      <c r="B16" s="375">
        <v>1544626.1832108998</v>
      </c>
      <c r="C16" s="375">
        <v>1559242.3565581299</v>
      </c>
      <c r="D16" s="442">
        <v>1572026.8234815199</v>
      </c>
      <c r="E16" s="442">
        <v>1594899.4550037901</v>
      </c>
      <c r="F16" s="442">
        <v>1620863.8555948001</v>
      </c>
      <c r="G16" s="442">
        <v>1637758.8398268898</v>
      </c>
      <c r="H16" s="442">
        <v>1663396.8471220001</v>
      </c>
      <c r="I16" s="442">
        <v>1681030.8150919999</v>
      </c>
      <c r="J16" s="442">
        <v>1692712.8634550001</v>
      </c>
      <c r="K16" s="442">
        <v>1696236.0624589999</v>
      </c>
      <c r="L16" s="442">
        <v>1723452.841705</v>
      </c>
      <c r="M16" s="442">
        <v>1719392.562533</v>
      </c>
      <c r="N16" s="444">
        <v>1721323.19382604</v>
      </c>
    </row>
    <row r="17" spans="1:16" x14ac:dyDescent="0.25">
      <c r="A17" s="20" t="s">
        <v>170</v>
      </c>
      <c r="B17" s="375">
        <v>216783.13870700001</v>
      </c>
      <c r="C17" s="375">
        <v>230753.37939099999</v>
      </c>
      <c r="D17" s="442">
        <v>252656.19466400001</v>
      </c>
      <c r="E17" s="442">
        <v>254170.114241</v>
      </c>
      <c r="F17" s="442">
        <v>260342.76641499999</v>
      </c>
      <c r="G17" s="442">
        <v>264504.609146</v>
      </c>
      <c r="H17" s="442">
        <v>271821.05667999998</v>
      </c>
      <c r="I17" s="442">
        <v>288935.411288</v>
      </c>
      <c r="J17" s="442">
        <v>292216.32708100002</v>
      </c>
      <c r="K17" s="442">
        <v>296233.44003200001</v>
      </c>
      <c r="L17" s="442">
        <v>300467.12022300001</v>
      </c>
      <c r="M17" s="442">
        <v>318791.61478900001</v>
      </c>
      <c r="N17" s="444">
        <v>317863.09024500003</v>
      </c>
    </row>
    <row r="18" spans="1:16" x14ac:dyDescent="0.25">
      <c r="A18" s="20" t="s">
        <v>230</v>
      </c>
      <c r="B18" s="375">
        <v>291856.858916</v>
      </c>
      <c r="C18" s="375">
        <v>292162.21901500004</v>
      </c>
      <c r="D18" s="442">
        <v>292227.70766499999</v>
      </c>
      <c r="E18" s="442">
        <v>293320.92742199998</v>
      </c>
      <c r="F18" s="442">
        <v>295191.35148700001</v>
      </c>
      <c r="G18" s="442">
        <v>295767.50410000002</v>
      </c>
      <c r="H18" s="442">
        <v>327403.11539499997</v>
      </c>
      <c r="I18" s="442">
        <v>354399.55145199999</v>
      </c>
      <c r="J18" s="442">
        <v>361334.12825900002</v>
      </c>
      <c r="K18" s="442">
        <v>362954.58740900003</v>
      </c>
      <c r="L18" s="442">
        <v>368823.86136699998</v>
      </c>
      <c r="M18" s="442">
        <v>367424.66681299999</v>
      </c>
      <c r="N18" s="444">
        <v>368262.54577199998</v>
      </c>
    </row>
    <row r="19" spans="1:16" s="140" customFormat="1" x14ac:dyDescent="0.25">
      <c r="A19" s="137" t="s">
        <v>167</v>
      </c>
      <c r="B19" s="445">
        <v>2053266.1808338999</v>
      </c>
      <c r="C19" s="445">
        <v>2082157.95496413</v>
      </c>
      <c r="D19" s="446">
        <v>2116910.7258105199</v>
      </c>
      <c r="E19" s="446">
        <v>2142390.49666679</v>
      </c>
      <c r="F19" s="446">
        <v>2176397.9734968003</v>
      </c>
      <c r="G19" s="446">
        <v>2198030.9530728897</v>
      </c>
      <c r="H19" s="446">
        <v>2262621.0191970002</v>
      </c>
      <c r="I19" s="446">
        <v>2324365.7778320001</v>
      </c>
      <c r="J19" s="446">
        <v>2346263.3187950002</v>
      </c>
      <c r="K19" s="446">
        <v>2355424.0899</v>
      </c>
      <c r="L19" s="446">
        <v>2392743.823295</v>
      </c>
      <c r="M19" s="446">
        <v>2405608.8441349999</v>
      </c>
      <c r="N19" s="447">
        <v>2407448.8298430401</v>
      </c>
      <c r="P19" s="22"/>
    </row>
    <row r="20" spans="1:16" ht="6" customHeight="1" x14ac:dyDescent="0.25">
      <c r="A20" s="20"/>
      <c r="B20" s="375"/>
      <c r="C20" s="375"/>
      <c r="D20" s="442"/>
      <c r="E20" s="442"/>
      <c r="F20" s="442"/>
      <c r="G20" s="442"/>
      <c r="H20" s="442"/>
      <c r="I20" s="442"/>
      <c r="J20" s="442"/>
      <c r="K20" s="442"/>
      <c r="L20" s="442"/>
      <c r="M20" s="442"/>
      <c r="N20" s="444"/>
    </row>
    <row r="21" spans="1:16" x14ac:dyDescent="0.25">
      <c r="A21" s="131" t="s">
        <v>1</v>
      </c>
      <c r="B21" s="448"/>
      <c r="C21" s="448"/>
      <c r="D21" s="449"/>
      <c r="E21" s="449"/>
      <c r="F21" s="449"/>
      <c r="G21" s="449"/>
      <c r="H21" s="449"/>
      <c r="I21" s="449"/>
      <c r="J21" s="449"/>
      <c r="K21" s="449"/>
      <c r="L21" s="449"/>
      <c r="M21" s="449"/>
      <c r="N21" s="450"/>
    </row>
    <row r="22" spans="1:16" ht="13.5" customHeight="1" x14ac:dyDescent="0.25">
      <c r="A22" s="20" t="s">
        <v>171</v>
      </c>
      <c r="B22" s="375">
        <v>283433.67146099999</v>
      </c>
      <c r="C22" s="375">
        <v>293911.967083</v>
      </c>
      <c r="D22" s="442">
        <v>297077.71464000002</v>
      </c>
      <c r="E22" s="442">
        <v>304848.881673</v>
      </c>
      <c r="F22" s="442">
        <v>309689.53595300001</v>
      </c>
      <c r="G22" s="442">
        <v>313522.54177900002</v>
      </c>
      <c r="H22" s="442">
        <v>318700.63640999998</v>
      </c>
      <c r="I22" s="442">
        <v>323468.19647000002</v>
      </c>
      <c r="J22" s="442">
        <v>324797.07714100002</v>
      </c>
      <c r="K22" s="442">
        <v>322540.78795000003</v>
      </c>
      <c r="L22" s="442">
        <v>324635.80294299999</v>
      </c>
      <c r="M22" s="442">
        <v>325508.59972499998</v>
      </c>
      <c r="N22" s="444">
        <v>325745.21376000001</v>
      </c>
    </row>
    <row r="23" spans="1:16" ht="13.5" customHeight="1" x14ac:dyDescent="0.25">
      <c r="A23" s="20" t="s">
        <v>419</v>
      </c>
      <c r="B23" s="442">
        <v>278722.20848299999</v>
      </c>
      <c r="C23" s="442">
        <v>279578.89375599998</v>
      </c>
      <c r="D23" s="442">
        <v>282964.77097399998</v>
      </c>
      <c r="E23" s="442">
        <v>286243.588124</v>
      </c>
      <c r="F23" s="442">
        <v>297142.50353599997</v>
      </c>
      <c r="G23" s="442">
        <v>304085.42637200002</v>
      </c>
      <c r="H23" s="442">
        <v>313899.16052099998</v>
      </c>
      <c r="I23" s="442">
        <v>325292.96222699998</v>
      </c>
      <c r="J23" s="442">
        <v>329971.73761700001</v>
      </c>
      <c r="K23" s="442">
        <v>361394.05145799997</v>
      </c>
      <c r="L23" s="442">
        <v>373773.02857899998</v>
      </c>
      <c r="M23" s="442">
        <v>381923.06539499998</v>
      </c>
      <c r="N23" s="444">
        <v>392890.39247100003</v>
      </c>
    </row>
    <row r="24" spans="1:16" ht="13.5" customHeight="1" x14ac:dyDescent="0.25">
      <c r="A24" s="20" t="s">
        <v>172</v>
      </c>
      <c r="B24" s="375">
        <v>224647.6804977</v>
      </c>
      <c r="C24" s="375">
        <v>222132.52425481001</v>
      </c>
      <c r="D24" s="442">
        <v>220524.86072252999</v>
      </c>
      <c r="E24" s="442">
        <v>224626.93153556</v>
      </c>
      <c r="F24" s="442">
        <v>226676.33363343999</v>
      </c>
      <c r="G24" s="442">
        <v>230232.06364757998</v>
      </c>
      <c r="H24" s="442">
        <v>237401.90342165</v>
      </c>
      <c r="I24" s="442">
        <v>243613.83751484001</v>
      </c>
      <c r="J24" s="442">
        <v>244753.0222181</v>
      </c>
      <c r="K24" s="442">
        <v>246194.68564007001</v>
      </c>
      <c r="L24" s="442">
        <v>253294.05138284</v>
      </c>
      <c r="M24" s="442">
        <v>256875.38249784001</v>
      </c>
      <c r="N24" s="444">
        <v>257347.82088070002</v>
      </c>
    </row>
    <row r="25" spans="1:16" ht="13.5" customHeight="1" x14ac:dyDescent="0.25">
      <c r="A25" s="20" t="s">
        <v>173</v>
      </c>
      <c r="B25" s="375">
        <v>369561.08299999998</v>
      </c>
      <c r="C25" s="375">
        <v>369743.51939099998</v>
      </c>
      <c r="D25" s="442">
        <v>374682.68816399999</v>
      </c>
      <c r="E25" s="442">
        <v>388370.00135400001</v>
      </c>
      <c r="F25" s="442">
        <v>394782.51785</v>
      </c>
      <c r="G25" s="442">
        <v>397072.99290499999</v>
      </c>
      <c r="H25" s="442">
        <v>400799.50772499997</v>
      </c>
      <c r="I25" s="442">
        <v>405715.86055600003</v>
      </c>
      <c r="J25" s="442">
        <v>404757.48057299998</v>
      </c>
      <c r="K25" s="442">
        <v>404137.47524499998</v>
      </c>
      <c r="L25" s="442">
        <v>410120.23120600003</v>
      </c>
      <c r="M25" s="442">
        <v>421081.33266100002</v>
      </c>
      <c r="N25" s="444">
        <v>430328.856004</v>
      </c>
    </row>
    <row r="26" spans="1:16" ht="13.5" customHeight="1" x14ac:dyDescent="0.25">
      <c r="A26" s="20" t="s">
        <v>449</v>
      </c>
      <c r="B26" s="375">
        <v>7554.6801269999996</v>
      </c>
      <c r="C26" s="375">
        <v>8558.925518</v>
      </c>
      <c r="D26" s="442">
        <v>8528.3102550000003</v>
      </c>
      <c r="E26" s="442">
        <v>7937.3276189999997</v>
      </c>
      <c r="F26" s="442">
        <v>7960.3703260000002</v>
      </c>
      <c r="G26" s="442">
        <v>8689.9756730000008</v>
      </c>
      <c r="H26" s="442">
        <v>64379.328641</v>
      </c>
      <c r="I26" s="442">
        <v>64540.980222999999</v>
      </c>
      <c r="J26" s="442">
        <v>58625.086882000003</v>
      </c>
      <c r="K26" s="442">
        <v>73769.041039000003</v>
      </c>
      <c r="L26" s="442">
        <v>73598.106593000004</v>
      </c>
      <c r="M26" s="442">
        <v>76715.849052999998</v>
      </c>
      <c r="N26" s="444">
        <v>78348.061874999999</v>
      </c>
    </row>
    <row r="27" spans="1:16" ht="13.5" customHeight="1" x14ac:dyDescent="0.25">
      <c r="A27" s="20" t="s">
        <v>174</v>
      </c>
      <c r="B27" s="375">
        <v>121901.23693</v>
      </c>
      <c r="C27" s="375">
        <v>124171.792351</v>
      </c>
      <c r="D27" s="442">
        <v>124780.59037200001</v>
      </c>
      <c r="E27" s="442">
        <v>125608.89948199999</v>
      </c>
      <c r="F27" s="442">
        <v>125351.68446600001</v>
      </c>
      <c r="G27" s="442">
        <v>128706.35920799999</v>
      </c>
      <c r="H27" s="442">
        <v>128504.935509</v>
      </c>
      <c r="I27" s="442">
        <v>130293.679758</v>
      </c>
      <c r="J27" s="442">
        <v>129718.963078</v>
      </c>
      <c r="K27" s="442">
        <v>130295.770955</v>
      </c>
      <c r="L27" s="442">
        <v>132604.57998000001</v>
      </c>
      <c r="M27" s="442">
        <v>132723.52723000001</v>
      </c>
      <c r="N27" s="444">
        <v>134418.79522500001</v>
      </c>
    </row>
    <row r="28" spans="1:16" ht="13.5" customHeight="1" x14ac:dyDescent="0.25">
      <c r="A28" s="20" t="s">
        <v>175</v>
      </c>
      <c r="B28" s="375">
        <v>798361.49634399998</v>
      </c>
      <c r="C28" s="375">
        <v>815884.27225699998</v>
      </c>
      <c r="D28" s="442">
        <v>833048.14554499998</v>
      </c>
      <c r="E28" s="442">
        <v>848937.88174700004</v>
      </c>
      <c r="F28" s="442">
        <v>866215.04207600001</v>
      </c>
      <c r="G28" s="442">
        <v>877635.13319299999</v>
      </c>
      <c r="H28" s="442">
        <v>889702.77987500001</v>
      </c>
      <c r="I28" s="442">
        <v>901373.16101299995</v>
      </c>
      <c r="J28" s="442">
        <v>912693.64338999998</v>
      </c>
      <c r="K28" s="442">
        <v>925947.23100899998</v>
      </c>
      <c r="L28" s="442">
        <v>945837.13407599996</v>
      </c>
      <c r="M28" s="442">
        <v>959351.48443499999</v>
      </c>
      <c r="N28" s="444">
        <v>970591.14352000004</v>
      </c>
    </row>
    <row r="29" spans="1:16" ht="13.5" customHeight="1" x14ac:dyDescent="0.25">
      <c r="A29" s="20" t="s">
        <v>267</v>
      </c>
      <c r="B29" s="375">
        <v>17871.206329000001</v>
      </c>
      <c r="C29" s="375">
        <v>19066.103798</v>
      </c>
      <c r="D29" s="442">
        <v>21603.010999999999</v>
      </c>
      <c r="E29" s="442">
        <v>22451.137610999998</v>
      </c>
      <c r="F29" s="442">
        <v>23874.156147000002</v>
      </c>
      <c r="G29" s="442">
        <v>24909.846719000001</v>
      </c>
      <c r="H29" s="442">
        <v>26085.056189999999</v>
      </c>
      <c r="I29" s="442">
        <v>29196.402592999999</v>
      </c>
      <c r="J29" s="442">
        <v>29153.066697999999</v>
      </c>
      <c r="K29" s="442">
        <v>29279.418483000001</v>
      </c>
      <c r="L29" s="442">
        <v>29726.426305000001</v>
      </c>
      <c r="M29" s="442">
        <v>32011.979477000001</v>
      </c>
      <c r="N29" s="444">
        <v>32389.718917999999</v>
      </c>
    </row>
    <row r="30" spans="1:16" ht="13.5" customHeight="1" x14ac:dyDescent="0.25">
      <c r="A30" s="20" t="s">
        <v>549</v>
      </c>
      <c r="B30" s="375">
        <v>63223.205740999998</v>
      </c>
      <c r="C30" s="375">
        <v>62939.877080999999</v>
      </c>
      <c r="D30" s="442">
        <v>62869.958794999999</v>
      </c>
      <c r="E30" s="442">
        <v>62747.703613999998</v>
      </c>
      <c r="F30" s="442">
        <v>61913.087620999999</v>
      </c>
      <c r="G30" s="442">
        <v>61813.781136999998</v>
      </c>
      <c r="H30" s="442">
        <v>61761.389907999997</v>
      </c>
      <c r="I30" s="442">
        <v>60573.743583000003</v>
      </c>
      <c r="J30" s="442">
        <v>60288.748621999999</v>
      </c>
      <c r="K30" s="442">
        <v>61374.230520999998</v>
      </c>
      <c r="L30" s="442">
        <v>61389.378639000002</v>
      </c>
      <c r="M30" s="442">
        <v>62796.329426999997</v>
      </c>
      <c r="N30" s="444">
        <v>62028.361075000001</v>
      </c>
    </row>
    <row r="31" spans="1:16" ht="13.5" customHeight="1" x14ac:dyDescent="0.25">
      <c r="A31" s="20" t="s">
        <v>575</v>
      </c>
      <c r="B31" s="375"/>
      <c r="C31" s="375"/>
      <c r="D31" s="442"/>
      <c r="E31" s="442"/>
      <c r="F31" s="442"/>
      <c r="G31" s="442"/>
      <c r="H31" s="442">
        <v>44833.841483999997</v>
      </c>
      <c r="I31" s="442">
        <v>44923.613411999999</v>
      </c>
      <c r="J31" s="442">
        <v>45524.224923000002</v>
      </c>
      <c r="K31" s="442">
        <v>47468.430461000004</v>
      </c>
      <c r="L31" s="442">
        <v>47345.067808</v>
      </c>
      <c r="M31" s="442">
        <v>48563.298802999998</v>
      </c>
      <c r="N31" s="444">
        <v>49874.054387999997</v>
      </c>
    </row>
    <row r="32" spans="1:16" s="140" customFormat="1" ht="13.5" customHeight="1" x14ac:dyDescent="0.25">
      <c r="A32" s="137" t="s">
        <v>167</v>
      </c>
      <c r="B32" s="445">
        <v>2165276.4689126997</v>
      </c>
      <c r="C32" s="445">
        <v>2195987.87548981</v>
      </c>
      <c r="D32" s="446">
        <v>2226080.0504675293</v>
      </c>
      <c r="E32" s="446">
        <v>2271772.3527595596</v>
      </c>
      <c r="F32" s="446">
        <v>2313605.2316084402</v>
      </c>
      <c r="G32" s="446">
        <v>2346668.1206335798</v>
      </c>
      <c r="H32" s="446">
        <v>2486068.5396846496</v>
      </c>
      <c r="I32" s="446">
        <v>2528992.4373498396</v>
      </c>
      <c r="J32" s="446">
        <v>2540283.0511421002</v>
      </c>
      <c r="K32" s="446">
        <v>2602401.1227610698</v>
      </c>
      <c r="L32" s="446">
        <v>2652323.80751184</v>
      </c>
      <c r="M32" s="446">
        <v>2697550.8487038398</v>
      </c>
      <c r="N32" s="447">
        <v>2733962.4181166999</v>
      </c>
      <c r="P32" s="22"/>
    </row>
    <row r="33" spans="1:16" s="140" customFormat="1" ht="13.5" customHeight="1" x14ac:dyDescent="0.25">
      <c r="A33" s="137" t="s">
        <v>176</v>
      </c>
      <c r="B33" s="445">
        <v>4218542.6497465996</v>
      </c>
      <c r="C33" s="445">
        <v>4278145.8304539397</v>
      </c>
      <c r="D33" s="446">
        <v>4342990.7762780488</v>
      </c>
      <c r="E33" s="446">
        <v>4414162.8494263496</v>
      </c>
      <c r="F33" s="446">
        <v>4490003.2051052405</v>
      </c>
      <c r="G33" s="446">
        <v>4544699.0737064695</v>
      </c>
      <c r="H33" s="446">
        <v>4748689.5588816497</v>
      </c>
      <c r="I33" s="446">
        <v>4853358.2151818397</v>
      </c>
      <c r="J33" s="446">
        <v>4886546.3699371004</v>
      </c>
      <c r="K33" s="446">
        <v>4957825.2126610698</v>
      </c>
      <c r="L33" s="446">
        <v>5045067.63080684</v>
      </c>
      <c r="M33" s="446">
        <v>5103159.6928388402</v>
      </c>
      <c r="N33" s="447">
        <v>5141411.2479597405</v>
      </c>
      <c r="P33" s="22"/>
    </row>
    <row r="34" spans="1:16" ht="6" customHeight="1" x14ac:dyDescent="0.25">
      <c r="A34" s="20"/>
      <c r="B34" s="375"/>
      <c r="C34" s="375"/>
      <c r="D34" s="442"/>
      <c r="E34" s="442"/>
      <c r="F34" s="442"/>
      <c r="G34" s="442"/>
      <c r="H34" s="442"/>
      <c r="I34" s="442"/>
      <c r="J34" s="442"/>
      <c r="K34" s="442"/>
      <c r="L34" s="442"/>
      <c r="M34" s="442"/>
      <c r="N34" s="444"/>
    </row>
    <row r="35" spans="1:16" ht="13.5" customHeight="1" x14ac:dyDescent="0.25">
      <c r="A35" s="131" t="s">
        <v>177</v>
      </c>
      <c r="B35" s="448"/>
      <c r="C35" s="448"/>
      <c r="D35" s="449"/>
      <c r="E35" s="449"/>
      <c r="F35" s="449"/>
      <c r="G35" s="449"/>
      <c r="H35" s="449"/>
      <c r="I35" s="449"/>
      <c r="J35" s="449"/>
      <c r="K35" s="449"/>
      <c r="L35" s="449"/>
      <c r="M35" s="449"/>
      <c r="N35" s="450"/>
    </row>
    <row r="36" spans="1:16" ht="13.5" customHeight="1" x14ac:dyDescent="0.25">
      <c r="A36" s="20" t="s">
        <v>178</v>
      </c>
      <c r="B36" s="375">
        <v>579825.92344399996</v>
      </c>
      <c r="C36" s="375">
        <v>591126.08652400004</v>
      </c>
      <c r="D36" s="442">
        <v>605340.92117999995</v>
      </c>
      <c r="E36" s="442">
        <v>617474.03881000006</v>
      </c>
      <c r="F36" s="442">
        <v>632755.31630399998</v>
      </c>
      <c r="G36" s="442">
        <v>645842.26225499995</v>
      </c>
      <c r="H36" s="442">
        <v>660800.67561899999</v>
      </c>
      <c r="I36" s="442">
        <v>673099.80433199997</v>
      </c>
      <c r="J36" s="442">
        <v>682644.41041200003</v>
      </c>
      <c r="K36" s="442">
        <v>694321.00043799996</v>
      </c>
      <c r="L36" s="442">
        <v>706253.11873800005</v>
      </c>
      <c r="M36" s="442">
        <v>716408.90330200002</v>
      </c>
      <c r="N36" s="444">
        <v>732491.34345599997</v>
      </c>
    </row>
    <row r="37" spans="1:16" ht="6" customHeight="1" x14ac:dyDescent="0.25">
      <c r="A37" s="20"/>
      <c r="B37" s="442"/>
      <c r="C37" s="442"/>
      <c r="D37" s="442"/>
      <c r="E37" s="442"/>
      <c r="F37" s="442"/>
      <c r="G37" s="442"/>
      <c r="H37" s="442"/>
      <c r="I37" s="442"/>
      <c r="J37" s="442"/>
      <c r="K37" s="442"/>
      <c r="L37" s="442"/>
      <c r="M37" s="442"/>
      <c r="N37" s="444"/>
    </row>
    <row r="38" spans="1:16" s="140" customFormat="1" ht="13.5" customHeight="1" x14ac:dyDescent="0.25">
      <c r="A38" s="143" t="s">
        <v>179</v>
      </c>
      <c r="B38" s="451">
        <v>4798368.5731905997</v>
      </c>
      <c r="C38" s="451">
        <v>4869271.9169779401</v>
      </c>
      <c r="D38" s="452">
        <v>4948331.6974580484</v>
      </c>
      <c r="E38" s="452">
        <v>5031636.8882363494</v>
      </c>
      <c r="F38" s="452">
        <v>5122758.5214092406</v>
      </c>
      <c r="G38" s="452">
        <v>5190541.3359614694</v>
      </c>
      <c r="H38" s="452">
        <v>5409490.2345006494</v>
      </c>
      <c r="I38" s="452">
        <v>5526458.0195138399</v>
      </c>
      <c r="J38" s="452">
        <v>5569190.7803491</v>
      </c>
      <c r="K38" s="452">
        <v>5652146.2130990699</v>
      </c>
      <c r="L38" s="452">
        <v>5751320.7495448403</v>
      </c>
      <c r="M38" s="452">
        <v>5819568.5961408401</v>
      </c>
      <c r="N38" s="453">
        <v>5873902.5914157405</v>
      </c>
      <c r="P38" s="22"/>
    </row>
    <row r="39" spans="1:16" ht="6" customHeight="1" x14ac:dyDescent="0.25">
      <c r="A39" s="20"/>
      <c r="B39" s="146"/>
      <c r="C39" s="146"/>
      <c r="N39" s="62"/>
    </row>
    <row r="40" spans="1:16" ht="13.5" customHeight="1" x14ac:dyDescent="0.25">
      <c r="A40" s="20"/>
      <c r="B40" s="147"/>
      <c r="C40" s="147"/>
      <c r="N40" s="62"/>
    </row>
    <row r="41" spans="1:16" ht="13.5" customHeight="1" x14ac:dyDescent="0.25">
      <c r="A41" s="20" t="s">
        <v>259</v>
      </c>
      <c r="B41" s="147"/>
      <c r="C41" s="147"/>
      <c r="N41" s="62"/>
    </row>
    <row r="42" spans="1:16" ht="13.5" customHeight="1" x14ac:dyDescent="0.25">
      <c r="A42" s="20" t="s">
        <v>356</v>
      </c>
      <c r="B42" s="147"/>
      <c r="C42" s="147"/>
      <c r="N42" s="62"/>
    </row>
    <row r="43" spans="1:16" ht="13.5" customHeight="1" thickBot="1" x14ac:dyDescent="0.3">
      <c r="A43" s="101"/>
      <c r="B43" s="148"/>
      <c r="C43" s="148"/>
      <c r="D43" s="102"/>
      <c r="E43" s="102"/>
      <c r="F43" s="102"/>
      <c r="G43" s="102"/>
      <c r="H43" s="102"/>
      <c r="I43" s="102"/>
      <c r="J43" s="102"/>
      <c r="K43" s="102"/>
      <c r="L43" s="102"/>
      <c r="M43" s="102"/>
      <c r="N43" s="103"/>
    </row>
    <row r="44" spans="1:16" x14ac:dyDescent="0.25">
      <c r="A44" s="18"/>
      <c r="B44" s="97"/>
      <c r="C44" s="97"/>
      <c r="D44" s="97"/>
      <c r="E44" s="97"/>
      <c r="F44" s="97"/>
      <c r="G44" s="97"/>
      <c r="H44" s="97"/>
      <c r="I44" s="97"/>
      <c r="J44" s="97"/>
      <c r="K44" s="97"/>
      <c r="L44" s="97"/>
      <c r="M44" s="441"/>
      <c r="N44" s="98"/>
    </row>
    <row r="45" spans="1:16" ht="28.5" customHeight="1" x14ac:dyDescent="0.55000000000000004">
      <c r="A45" s="856" t="s">
        <v>465</v>
      </c>
      <c r="B45" s="857"/>
      <c r="C45" s="857"/>
      <c r="D45" s="857"/>
      <c r="E45" s="857"/>
      <c r="F45" s="857"/>
      <c r="G45" s="857"/>
      <c r="H45" s="857"/>
      <c r="I45" s="857"/>
      <c r="J45" s="857"/>
      <c r="K45" s="857"/>
      <c r="L45" s="857"/>
      <c r="M45" s="857"/>
      <c r="N45" s="858"/>
    </row>
    <row r="46" spans="1:16" ht="25.8" x14ac:dyDescent="0.5">
      <c r="A46" s="878" t="s">
        <v>364</v>
      </c>
      <c r="B46" s="879"/>
      <c r="C46" s="879"/>
      <c r="D46" s="879"/>
      <c r="E46" s="879"/>
      <c r="F46" s="879"/>
      <c r="G46" s="879"/>
      <c r="H46" s="879"/>
      <c r="I46" s="879"/>
      <c r="J46" s="879"/>
      <c r="K46" s="879"/>
      <c r="L46" s="879"/>
      <c r="M46" s="879"/>
      <c r="N46" s="880"/>
    </row>
    <row r="47" spans="1:16" ht="18" x14ac:dyDescent="0.35">
      <c r="A47" s="859">
        <v>45077</v>
      </c>
      <c r="B47" s="860"/>
      <c r="C47" s="860"/>
      <c r="D47" s="860"/>
      <c r="E47" s="860"/>
      <c r="F47" s="860"/>
      <c r="G47" s="860"/>
      <c r="H47" s="860"/>
      <c r="I47" s="860"/>
      <c r="J47" s="860"/>
      <c r="K47" s="860"/>
      <c r="L47" s="860"/>
      <c r="M47" s="860"/>
      <c r="N47" s="861"/>
    </row>
    <row r="48" spans="1:16" ht="15.75" customHeight="1" x14ac:dyDescent="0.25">
      <c r="A48" s="862" t="s">
        <v>40</v>
      </c>
      <c r="B48" s="863"/>
      <c r="C48" s="863"/>
      <c r="D48" s="863"/>
      <c r="E48" s="863"/>
      <c r="F48" s="863"/>
      <c r="G48" s="863"/>
      <c r="H48" s="863"/>
      <c r="I48" s="863"/>
      <c r="J48" s="863"/>
      <c r="K48" s="863"/>
      <c r="L48" s="863"/>
      <c r="M48" s="863"/>
      <c r="N48" s="864"/>
    </row>
    <row r="49" spans="1:16" ht="13.8" thickBot="1" x14ac:dyDescent="0.3">
      <c r="A49" s="19"/>
      <c r="B49" s="124"/>
      <c r="C49" s="125"/>
      <c r="N49" s="62"/>
    </row>
    <row r="50" spans="1:16" ht="32.25" customHeight="1" thickTop="1" x14ac:dyDescent="0.25">
      <c r="A50" s="126"/>
      <c r="B50" s="189" t="s">
        <v>553</v>
      </c>
      <c r="C50" s="127" t="s">
        <v>554</v>
      </c>
      <c r="D50" s="127" t="s">
        <v>558</v>
      </c>
      <c r="E50" s="127" t="s">
        <v>559</v>
      </c>
      <c r="F50" s="127" t="s">
        <v>561</v>
      </c>
      <c r="G50" s="127" t="s">
        <v>565</v>
      </c>
      <c r="H50" s="127" t="s">
        <v>563</v>
      </c>
      <c r="I50" s="127" t="s">
        <v>566</v>
      </c>
      <c r="J50" s="127" t="s">
        <v>570</v>
      </c>
      <c r="K50" s="127" t="s">
        <v>579</v>
      </c>
      <c r="L50" s="127" t="s">
        <v>582</v>
      </c>
      <c r="M50" s="127" t="s">
        <v>583</v>
      </c>
      <c r="N50" s="128" t="s">
        <v>584</v>
      </c>
    </row>
    <row r="51" spans="1:16" x14ac:dyDescent="0.25">
      <c r="A51" s="129"/>
      <c r="B51" s="130"/>
      <c r="C51" s="130"/>
      <c r="N51" s="62"/>
    </row>
    <row r="52" spans="1:16" ht="13.5" customHeight="1" x14ac:dyDescent="0.25">
      <c r="A52" s="131" t="s">
        <v>163</v>
      </c>
      <c r="B52" s="186"/>
      <c r="C52" s="186"/>
      <c r="D52" s="141"/>
      <c r="E52" s="141"/>
      <c r="F52" s="141"/>
      <c r="G52" s="141"/>
      <c r="H52" s="141"/>
      <c r="I52" s="141"/>
      <c r="J52" s="141"/>
      <c r="K52" s="141"/>
      <c r="L52" s="141"/>
      <c r="M52" s="141"/>
      <c r="N52" s="142"/>
    </row>
    <row r="53" spans="1:16" x14ac:dyDescent="0.25">
      <c r="A53" s="20" t="s">
        <v>164</v>
      </c>
      <c r="B53" s="375">
        <v>0</v>
      </c>
      <c r="C53" s="375">
        <v>0</v>
      </c>
      <c r="D53" s="442">
        <v>0</v>
      </c>
      <c r="E53" s="442">
        <v>0</v>
      </c>
      <c r="F53" s="442">
        <v>0</v>
      </c>
      <c r="G53" s="442">
        <v>0</v>
      </c>
      <c r="H53" s="442">
        <v>0</v>
      </c>
      <c r="I53" s="442">
        <v>0</v>
      </c>
      <c r="J53" s="442">
        <v>0</v>
      </c>
      <c r="K53" s="442">
        <v>0</v>
      </c>
      <c r="L53" s="442">
        <v>0</v>
      </c>
      <c r="M53" s="442">
        <v>0</v>
      </c>
      <c r="N53" s="444">
        <v>0</v>
      </c>
    </row>
    <row r="54" spans="1:16" x14ac:dyDescent="0.25">
      <c r="A54" s="20" t="s">
        <v>165</v>
      </c>
      <c r="B54" s="375">
        <v>0</v>
      </c>
      <c r="C54" s="375">
        <v>0</v>
      </c>
      <c r="D54" s="442">
        <v>0</v>
      </c>
      <c r="E54" s="442">
        <v>0</v>
      </c>
      <c r="F54" s="442">
        <v>0</v>
      </c>
      <c r="G54" s="442">
        <v>0</v>
      </c>
      <c r="H54" s="442">
        <v>0</v>
      </c>
      <c r="I54" s="442">
        <v>0</v>
      </c>
      <c r="J54" s="442">
        <v>0</v>
      </c>
      <c r="K54" s="442">
        <v>0</v>
      </c>
      <c r="L54" s="442">
        <v>0</v>
      </c>
      <c r="M54" s="442">
        <v>0</v>
      </c>
      <c r="N54" s="444">
        <v>0</v>
      </c>
    </row>
    <row r="55" spans="1:16" x14ac:dyDescent="0.25">
      <c r="A55" s="20" t="s">
        <v>166</v>
      </c>
      <c r="B55" s="375">
        <v>0</v>
      </c>
      <c r="C55" s="375">
        <v>0</v>
      </c>
      <c r="D55" s="442">
        <v>0</v>
      </c>
      <c r="E55" s="442">
        <v>0</v>
      </c>
      <c r="F55" s="442">
        <v>0</v>
      </c>
      <c r="G55" s="442">
        <v>0</v>
      </c>
      <c r="H55" s="442">
        <v>0</v>
      </c>
      <c r="I55" s="442">
        <v>0</v>
      </c>
      <c r="J55" s="442">
        <v>0</v>
      </c>
      <c r="K55" s="442">
        <v>0</v>
      </c>
      <c r="L55" s="442">
        <v>0</v>
      </c>
      <c r="M55" s="442">
        <v>0</v>
      </c>
      <c r="N55" s="444">
        <v>0</v>
      </c>
    </row>
    <row r="56" spans="1:16" s="140" customFormat="1" x14ac:dyDescent="0.25">
      <c r="A56" s="137" t="s">
        <v>167</v>
      </c>
      <c r="B56" s="445">
        <v>0</v>
      </c>
      <c r="C56" s="445">
        <v>0</v>
      </c>
      <c r="D56" s="446">
        <v>0</v>
      </c>
      <c r="E56" s="446">
        <v>0</v>
      </c>
      <c r="F56" s="446">
        <v>0</v>
      </c>
      <c r="G56" s="446">
        <v>0</v>
      </c>
      <c r="H56" s="446">
        <v>0</v>
      </c>
      <c r="I56" s="446">
        <v>0</v>
      </c>
      <c r="J56" s="446">
        <v>0</v>
      </c>
      <c r="K56" s="446">
        <v>0</v>
      </c>
      <c r="L56" s="446">
        <v>0</v>
      </c>
      <c r="M56" s="446">
        <v>0</v>
      </c>
      <c r="N56" s="447">
        <v>0</v>
      </c>
      <c r="P56" s="22"/>
    </row>
    <row r="57" spans="1:16" ht="6" customHeight="1" x14ac:dyDescent="0.25">
      <c r="A57" s="20"/>
      <c r="B57" s="375"/>
      <c r="C57" s="375"/>
      <c r="D57" s="442"/>
      <c r="E57" s="442"/>
      <c r="F57" s="442"/>
      <c r="G57" s="442"/>
      <c r="H57" s="442"/>
      <c r="I57" s="442"/>
      <c r="J57" s="442"/>
      <c r="K57" s="442"/>
      <c r="L57" s="442"/>
      <c r="M57" s="442"/>
      <c r="N57" s="444"/>
    </row>
    <row r="58" spans="1:16" x14ac:dyDescent="0.25">
      <c r="A58" s="131" t="s">
        <v>168</v>
      </c>
      <c r="B58" s="448"/>
      <c r="C58" s="448"/>
      <c r="D58" s="449"/>
      <c r="E58" s="449"/>
      <c r="F58" s="449"/>
      <c r="G58" s="449"/>
      <c r="H58" s="449"/>
      <c r="I58" s="449"/>
      <c r="J58" s="449"/>
      <c r="K58" s="449"/>
      <c r="L58" s="449"/>
      <c r="M58" s="449"/>
      <c r="N58" s="450"/>
    </row>
    <row r="59" spans="1:16" x14ac:dyDescent="0.25">
      <c r="A59" s="20" t="s">
        <v>169</v>
      </c>
      <c r="B59" s="375">
        <v>1398229.7199200001</v>
      </c>
      <c r="C59" s="375">
        <v>1412472.9620680001</v>
      </c>
      <c r="D59" s="442">
        <v>1423964.4614299999</v>
      </c>
      <c r="E59" s="442">
        <v>1446261.387871</v>
      </c>
      <c r="F59" s="442">
        <v>1466100.1067590001</v>
      </c>
      <c r="G59" s="442">
        <v>1474905.788745</v>
      </c>
      <c r="H59" s="442">
        <v>1500364.667138</v>
      </c>
      <c r="I59" s="442">
        <v>1510245.155697</v>
      </c>
      <c r="J59" s="442">
        <v>1523612.0988020001</v>
      </c>
      <c r="K59" s="442">
        <v>1528862.6842370001</v>
      </c>
      <c r="L59" s="442">
        <v>1551703.162276</v>
      </c>
      <c r="M59" s="442">
        <v>1549432.7752400001</v>
      </c>
      <c r="N59" s="444">
        <v>1556181.1194780401</v>
      </c>
    </row>
    <row r="60" spans="1:16" x14ac:dyDescent="0.25">
      <c r="A60" s="20" t="s">
        <v>170</v>
      </c>
      <c r="B60" s="375">
        <v>159340.12383699999</v>
      </c>
      <c r="C60" s="375">
        <v>166648.68599999999</v>
      </c>
      <c r="D60" s="442">
        <v>179267.73004600001</v>
      </c>
      <c r="E60" s="442">
        <v>185739.358251</v>
      </c>
      <c r="F60" s="442">
        <v>190599.17311500001</v>
      </c>
      <c r="G60" s="442">
        <v>193003.622194</v>
      </c>
      <c r="H60" s="442">
        <v>196364.15713100001</v>
      </c>
      <c r="I60" s="442">
        <v>202539.51271099999</v>
      </c>
      <c r="J60" s="442">
        <v>206069.32135300001</v>
      </c>
      <c r="K60" s="442">
        <v>211988.129625</v>
      </c>
      <c r="L60" s="442">
        <v>217066.784438</v>
      </c>
      <c r="M60" s="442">
        <v>220489.68938900001</v>
      </c>
      <c r="N60" s="444">
        <v>219619.655547</v>
      </c>
    </row>
    <row r="61" spans="1:16" x14ac:dyDescent="0.25">
      <c r="A61" s="20" t="s">
        <v>230</v>
      </c>
      <c r="B61" s="375">
        <v>286638.89961199998</v>
      </c>
      <c r="C61" s="375">
        <v>286968.72601600003</v>
      </c>
      <c r="D61" s="442">
        <v>287012.772987</v>
      </c>
      <c r="E61" s="442">
        <v>288183.99650800001</v>
      </c>
      <c r="F61" s="442">
        <v>289859.66573399998</v>
      </c>
      <c r="G61" s="442">
        <v>290847.745474</v>
      </c>
      <c r="H61" s="442">
        <v>321839.085158</v>
      </c>
      <c r="I61" s="442">
        <v>347959.88325299998</v>
      </c>
      <c r="J61" s="442">
        <v>354941.22166400001</v>
      </c>
      <c r="K61" s="442">
        <v>356894.16605300002</v>
      </c>
      <c r="L61" s="442">
        <v>362957.41596999997</v>
      </c>
      <c r="M61" s="442">
        <v>361521.68687099998</v>
      </c>
      <c r="N61" s="444">
        <v>362695.42342900002</v>
      </c>
    </row>
    <row r="62" spans="1:16" s="140" customFormat="1" x14ac:dyDescent="0.25">
      <c r="A62" s="137" t="s">
        <v>167</v>
      </c>
      <c r="B62" s="445">
        <v>1844208.743369</v>
      </c>
      <c r="C62" s="445">
        <v>1866090.374084</v>
      </c>
      <c r="D62" s="446">
        <v>1890244.964463</v>
      </c>
      <c r="E62" s="446">
        <v>1920184.74263</v>
      </c>
      <c r="F62" s="446">
        <v>1946558.9456080003</v>
      </c>
      <c r="G62" s="446">
        <v>1958757.1564130001</v>
      </c>
      <c r="H62" s="446">
        <v>2018567.909427</v>
      </c>
      <c r="I62" s="446">
        <v>2060744.5516609999</v>
      </c>
      <c r="J62" s="446">
        <v>2084622.641819</v>
      </c>
      <c r="K62" s="446">
        <v>2097744.979915</v>
      </c>
      <c r="L62" s="446">
        <v>2131727.3626840003</v>
      </c>
      <c r="M62" s="446">
        <v>2131444.1515000002</v>
      </c>
      <c r="N62" s="447">
        <v>2138496.1984540401</v>
      </c>
      <c r="P62" s="22"/>
    </row>
    <row r="63" spans="1:16" ht="6" customHeight="1" x14ac:dyDescent="0.25">
      <c r="A63" s="20"/>
      <c r="B63" s="375"/>
      <c r="C63" s="375"/>
      <c r="D63" s="442"/>
      <c r="E63" s="442"/>
      <c r="F63" s="442"/>
      <c r="G63" s="442"/>
      <c r="H63" s="442"/>
      <c r="I63" s="442"/>
      <c r="J63" s="442"/>
      <c r="K63" s="442"/>
      <c r="L63" s="442"/>
      <c r="M63" s="442"/>
      <c r="N63" s="444"/>
    </row>
    <row r="64" spans="1:16" x14ac:dyDescent="0.25">
      <c r="A64" s="131" t="s">
        <v>1</v>
      </c>
      <c r="B64" s="448"/>
      <c r="C64" s="448"/>
      <c r="D64" s="449"/>
      <c r="E64" s="449"/>
      <c r="F64" s="449"/>
      <c r="G64" s="449"/>
      <c r="H64" s="449"/>
      <c r="I64" s="449"/>
      <c r="J64" s="449"/>
      <c r="K64" s="449"/>
      <c r="L64" s="449"/>
      <c r="M64" s="449"/>
      <c r="N64" s="450"/>
    </row>
    <row r="65" spans="1:16" ht="13.5" customHeight="1" x14ac:dyDescent="0.25">
      <c r="A65" s="20" t="s">
        <v>171</v>
      </c>
      <c r="B65" s="375">
        <v>269279.82910999999</v>
      </c>
      <c r="C65" s="375">
        <v>279747.60717899998</v>
      </c>
      <c r="D65" s="442">
        <v>282906.12494000001</v>
      </c>
      <c r="E65" s="442">
        <v>290681.620215</v>
      </c>
      <c r="F65" s="442">
        <v>296505.02603000001</v>
      </c>
      <c r="G65" s="442">
        <v>299893.31257499999</v>
      </c>
      <c r="H65" s="442">
        <v>303715.05902300001</v>
      </c>
      <c r="I65" s="442">
        <v>307828.64854299999</v>
      </c>
      <c r="J65" s="442">
        <v>309602.75825399999</v>
      </c>
      <c r="K65" s="442">
        <v>308220.65161599999</v>
      </c>
      <c r="L65" s="442">
        <v>310331.74671400001</v>
      </c>
      <c r="M65" s="442">
        <v>310147.300881</v>
      </c>
      <c r="N65" s="444">
        <v>310573.11110099999</v>
      </c>
    </row>
    <row r="66" spans="1:16" ht="13.5" customHeight="1" x14ac:dyDescent="0.25">
      <c r="A66" s="20" t="s">
        <v>419</v>
      </c>
      <c r="B66" s="442">
        <v>272015.44866599998</v>
      </c>
      <c r="C66" s="442">
        <v>273068.21892100002</v>
      </c>
      <c r="D66" s="442">
        <v>276620.25385400001</v>
      </c>
      <c r="E66" s="442">
        <v>280694.96862699999</v>
      </c>
      <c r="F66" s="442">
        <v>291532.14884799998</v>
      </c>
      <c r="G66" s="442">
        <v>298555.395953</v>
      </c>
      <c r="H66" s="442">
        <v>307749.299543</v>
      </c>
      <c r="I66" s="442">
        <v>318047.93187799997</v>
      </c>
      <c r="J66" s="442">
        <v>322105.75545499998</v>
      </c>
      <c r="K66" s="442">
        <v>351165.84195700003</v>
      </c>
      <c r="L66" s="442">
        <v>358755.97951600002</v>
      </c>
      <c r="M66" s="442">
        <v>367157.77389200003</v>
      </c>
      <c r="N66" s="444">
        <v>378207.71575199999</v>
      </c>
    </row>
    <row r="67" spans="1:16" ht="13.5" customHeight="1" x14ac:dyDescent="0.25">
      <c r="A67" s="20" t="s">
        <v>172</v>
      </c>
      <c r="B67" s="375">
        <v>200645.86818399999</v>
      </c>
      <c r="C67" s="375">
        <v>199382.643232</v>
      </c>
      <c r="D67" s="442">
        <v>198068.42787000001</v>
      </c>
      <c r="E67" s="442">
        <v>201989.777638</v>
      </c>
      <c r="F67" s="442">
        <v>199824.961194</v>
      </c>
      <c r="G67" s="442">
        <v>200711.81724599999</v>
      </c>
      <c r="H67" s="442">
        <v>208903.81442499999</v>
      </c>
      <c r="I67" s="442">
        <v>212861.17701399999</v>
      </c>
      <c r="J67" s="442">
        <v>212661.92420199999</v>
      </c>
      <c r="K67" s="442">
        <v>213706.05992599999</v>
      </c>
      <c r="L67" s="442">
        <v>221767.54632699999</v>
      </c>
      <c r="M67" s="442">
        <v>225560.81442499999</v>
      </c>
      <c r="N67" s="444">
        <v>227154.788355</v>
      </c>
    </row>
    <row r="68" spans="1:16" ht="13.5" customHeight="1" x14ac:dyDescent="0.25">
      <c r="A68" s="20" t="s">
        <v>173</v>
      </c>
      <c r="B68" s="375">
        <v>365069.89404699998</v>
      </c>
      <c r="C68" s="375">
        <v>365422.29666400002</v>
      </c>
      <c r="D68" s="442">
        <v>370458.48090800003</v>
      </c>
      <c r="E68" s="442">
        <v>383986.76818399999</v>
      </c>
      <c r="F68" s="442">
        <v>389057.56474200002</v>
      </c>
      <c r="G68" s="442">
        <v>392462.50225000002</v>
      </c>
      <c r="H68" s="442">
        <v>396007.34013500001</v>
      </c>
      <c r="I68" s="442">
        <v>397534.11446000001</v>
      </c>
      <c r="J68" s="442">
        <v>396626.59386299999</v>
      </c>
      <c r="K68" s="442">
        <v>396098.22510099999</v>
      </c>
      <c r="L68" s="442">
        <v>401839.39887400001</v>
      </c>
      <c r="M68" s="442">
        <v>412747.74929499999</v>
      </c>
      <c r="N68" s="444">
        <v>422218.53262499999</v>
      </c>
    </row>
    <row r="69" spans="1:16" ht="13.5" customHeight="1" x14ac:dyDescent="0.25">
      <c r="A69" s="20" t="s">
        <v>449</v>
      </c>
      <c r="B69" s="375">
        <v>7554.6801269999996</v>
      </c>
      <c r="C69" s="375">
        <v>8558.925518</v>
      </c>
      <c r="D69" s="442">
        <v>8528.3102550000003</v>
      </c>
      <c r="E69" s="442">
        <v>7937.3276189999997</v>
      </c>
      <c r="F69" s="442">
        <v>7960.3703260000002</v>
      </c>
      <c r="G69" s="442">
        <v>8689.9756730000008</v>
      </c>
      <c r="H69" s="442">
        <v>61645.877966</v>
      </c>
      <c r="I69" s="442">
        <v>61759.502595999998</v>
      </c>
      <c r="J69" s="442">
        <v>55858.751149000003</v>
      </c>
      <c r="K69" s="442">
        <v>57943.999541999998</v>
      </c>
      <c r="L69" s="442">
        <v>56908.468938999998</v>
      </c>
      <c r="M69" s="442">
        <v>57114.844173999998</v>
      </c>
      <c r="N69" s="444">
        <v>57168.463554000002</v>
      </c>
    </row>
    <row r="70" spans="1:16" ht="13.5" customHeight="1" x14ac:dyDescent="0.25">
      <c r="A70" s="20" t="s">
        <v>174</v>
      </c>
      <c r="B70" s="375">
        <v>121901.23693</v>
      </c>
      <c r="C70" s="375">
        <v>124171.792351</v>
      </c>
      <c r="D70" s="442">
        <v>124780.59037200001</v>
      </c>
      <c r="E70" s="442">
        <v>125608.89948199999</v>
      </c>
      <c r="F70" s="442">
        <v>125351.68446600001</v>
      </c>
      <c r="G70" s="442">
        <v>128706.35920799999</v>
      </c>
      <c r="H70" s="442">
        <v>128504.935509</v>
      </c>
      <c r="I70" s="442">
        <v>130293.679758</v>
      </c>
      <c r="J70" s="442">
        <v>129718.963078</v>
      </c>
      <c r="K70" s="442">
        <v>130295.770955</v>
      </c>
      <c r="L70" s="442">
        <v>132604.57998000001</v>
      </c>
      <c r="M70" s="442">
        <v>132723.52723000001</v>
      </c>
      <c r="N70" s="444">
        <v>134418.79522500001</v>
      </c>
    </row>
    <row r="71" spans="1:16" ht="13.5" customHeight="1" x14ac:dyDescent="0.25">
      <c r="A71" s="20" t="s">
        <v>175</v>
      </c>
      <c r="B71" s="375">
        <v>763647.93611200002</v>
      </c>
      <c r="C71" s="375">
        <v>783034.50633899996</v>
      </c>
      <c r="D71" s="442">
        <v>799894.61740999995</v>
      </c>
      <c r="E71" s="442">
        <v>815250.63205100002</v>
      </c>
      <c r="F71" s="442">
        <v>831472.74817699997</v>
      </c>
      <c r="G71" s="442">
        <v>842379.34631099994</v>
      </c>
      <c r="H71" s="442">
        <v>855213.69514600001</v>
      </c>
      <c r="I71" s="442">
        <v>866964.06311400002</v>
      </c>
      <c r="J71" s="442">
        <v>878141.30788199999</v>
      </c>
      <c r="K71" s="442">
        <v>892152.05585500004</v>
      </c>
      <c r="L71" s="442">
        <v>912642.66170399997</v>
      </c>
      <c r="M71" s="442">
        <v>926245.66773300001</v>
      </c>
      <c r="N71" s="444">
        <v>936514.83819100005</v>
      </c>
    </row>
    <row r="72" spans="1:16" ht="13.5" customHeight="1" x14ac:dyDescent="0.25">
      <c r="A72" s="20" t="s">
        <v>267</v>
      </c>
      <c r="B72" s="375">
        <v>17871.206329000001</v>
      </c>
      <c r="C72" s="375">
        <v>19066.103798</v>
      </c>
      <c r="D72" s="442">
        <v>21603.010999999999</v>
      </c>
      <c r="E72" s="442">
        <v>22451.137610999998</v>
      </c>
      <c r="F72" s="442">
        <v>23874.156147000002</v>
      </c>
      <c r="G72" s="442">
        <v>24909.846719000001</v>
      </c>
      <c r="H72" s="442">
        <v>26085.056189999999</v>
      </c>
      <c r="I72" s="442">
        <v>29196.402592999999</v>
      </c>
      <c r="J72" s="442">
        <v>29153.066697999999</v>
      </c>
      <c r="K72" s="442">
        <v>29279.418483000001</v>
      </c>
      <c r="L72" s="442">
        <v>29726.426305000001</v>
      </c>
      <c r="M72" s="442">
        <v>32011.979477000001</v>
      </c>
      <c r="N72" s="444">
        <v>32389.718917999999</v>
      </c>
    </row>
    <row r="73" spans="1:16" ht="13.5" customHeight="1" x14ac:dyDescent="0.25">
      <c r="A73" s="20" t="s">
        <v>549</v>
      </c>
      <c r="B73" s="375">
        <v>62095.223374000001</v>
      </c>
      <c r="C73" s="375">
        <v>61839.251817999997</v>
      </c>
      <c r="D73" s="442">
        <v>61792.2523</v>
      </c>
      <c r="E73" s="442">
        <v>61689.617978000002</v>
      </c>
      <c r="F73" s="442">
        <v>60870.768031</v>
      </c>
      <c r="G73" s="442">
        <v>60810.038024000001</v>
      </c>
      <c r="H73" s="442">
        <v>60793.064488999997</v>
      </c>
      <c r="I73" s="442">
        <v>59617.160619000002</v>
      </c>
      <c r="J73" s="442">
        <v>59366.182717999996</v>
      </c>
      <c r="K73" s="442">
        <v>60490.596556999997</v>
      </c>
      <c r="L73" s="442">
        <v>60522.416912000001</v>
      </c>
      <c r="M73" s="442">
        <v>62029.850013000003</v>
      </c>
      <c r="N73" s="444">
        <v>61290.861551000002</v>
      </c>
    </row>
    <row r="74" spans="1:16" ht="13.5" customHeight="1" x14ac:dyDescent="0.25">
      <c r="A74" s="20" t="s">
        <v>575</v>
      </c>
      <c r="B74" s="375"/>
      <c r="C74" s="375"/>
      <c r="D74" s="442"/>
      <c r="E74" s="442"/>
      <c r="F74" s="442"/>
      <c r="G74" s="442"/>
      <c r="H74" s="442">
        <v>44833.841483999997</v>
      </c>
      <c r="I74" s="442">
        <v>44923.613411999999</v>
      </c>
      <c r="J74" s="442">
        <v>45524.224923000002</v>
      </c>
      <c r="K74" s="442">
        <v>47468.430461000004</v>
      </c>
      <c r="L74" s="442">
        <v>47345.067808</v>
      </c>
      <c r="M74" s="442">
        <v>48563.298802999998</v>
      </c>
      <c r="N74" s="444">
        <v>49874.054387999997</v>
      </c>
    </row>
    <row r="75" spans="1:16" s="140" customFormat="1" ht="13.5" customHeight="1" x14ac:dyDescent="0.25">
      <c r="A75" s="137" t="s">
        <v>167</v>
      </c>
      <c r="B75" s="445">
        <v>2080081.3228789996</v>
      </c>
      <c r="C75" s="445">
        <v>2114291.3458199999</v>
      </c>
      <c r="D75" s="446">
        <v>2144652.0689089997</v>
      </c>
      <c r="E75" s="446">
        <v>2190290.7494049999</v>
      </c>
      <c r="F75" s="446">
        <v>2226449.4279610002</v>
      </c>
      <c r="G75" s="446">
        <v>2257118.593959</v>
      </c>
      <c r="H75" s="446">
        <v>2393451.98391</v>
      </c>
      <c r="I75" s="446">
        <v>2429026.2939869999</v>
      </c>
      <c r="J75" s="446">
        <v>2438759.5282220002</v>
      </c>
      <c r="K75" s="446">
        <v>2486821.0504530002</v>
      </c>
      <c r="L75" s="446">
        <v>2532444.2930790004</v>
      </c>
      <c r="M75" s="446">
        <v>2574302.805923</v>
      </c>
      <c r="N75" s="447">
        <v>2609810.8796600001</v>
      </c>
      <c r="P75" s="22"/>
    </row>
    <row r="76" spans="1:16" s="140" customFormat="1" ht="13.5" customHeight="1" x14ac:dyDescent="0.25">
      <c r="A76" s="137" t="s">
        <v>176</v>
      </c>
      <c r="B76" s="445">
        <v>3924290.0662479997</v>
      </c>
      <c r="C76" s="445">
        <v>3980381.7199039999</v>
      </c>
      <c r="D76" s="446">
        <v>4034897.0333719999</v>
      </c>
      <c r="E76" s="446">
        <v>4110475.4920349997</v>
      </c>
      <c r="F76" s="446">
        <v>4173008.3735690005</v>
      </c>
      <c r="G76" s="446">
        <v>4215875.750372</v>
      </c>
      <c r="H76" s="446">
        <v>4412019.8933370002</v>
      </c>
      <c r="I76" s="446">
        <v>4489770.845648</v>
      </c>
      <c r="J76" s="446">
        <v>4523382.1700410005</v>
      </c>
      <c r="K76" s="446">
        <v>4584566.0303680003</v>
      </c>
      <c r="L76" s="446">
        <v>4664171.6557630002</v>
      </c>
      <c r="M76" s="446">
        <v>4705746.9574229997</v>
      </c>
      <c r="N76" s="447">
        <v>4748307.0781140402</v>
      </c>
      <c r="P76" s="22"/>
    </row>
    <row r="77" spans="1:16" ht="6" customHeight="1" x14ac:dyDescent="0.25">
      <c r="A77" s="20"/>
      <c r="B77" s="375"/>
      <c r="C77" s="375"/>
      <c r="D77" s="442"/>
      <c r="E77" s="442"/>
      <c r="F77" s="442"/>
      <c r="G77" s="442"/>
      <c r="H77" s="442"/>
      <c r="I77" s="442"/>
      <c r="J77" s="442"/>
      <c r="K77" s="442"/>
      <c r="L77" s="442"/>
      <c r="M77" s="442"/>
      <c r="N77" s="444"/>
    </row>
    <row r="78" spans="1:16" ht="13.5" customHeight="1" x14ac:dyDescent="0.25">
      <c r="A78" s="131" t="s">
        <v>177</v>
      </c>
      <c r="B78" s="448"/>
      <c r="C78" s="448"/>
      <c r="D78" s="449"/>
      <c r="E78" s="449"/>
      <c r="F78" s="449"/>
      <c r="G78" s="449"/>
      <c r="H78" s="449"/>
      <c r="I78" s="449"/>
      <c r="J78" s="449"/>
      <c r="K78" s="449"/>
      <c r="L78" s="449"/>
      <c r="M78" s="449"/>
      <c r="N78" s="450"/>
    </row>
    <row r="79" spans="1:16" ht="13.5" customHeight="1" x14ac:dyDescent="0.25">
      <c r="A79" s="20" t="s">
        <v>178</v>
      </c>
      <c r="B79" s="375">
        <v>579825.92344399996</v>
      </c>
      <c r="C79" s="375">
        <v>591126.08652400004</v>
      </c>
      <c r="D79" s="442">
        <v>605340.92117999995</v>
      </c>
      <c r="E79" s="442">
        <v>617474.03881000006</v>
      </c>
      <c r="F79" s="442">
        <v>632755.31630399998</v>
      </c>
      <c r="G79" s="442">
        <v>645842.26225499995</v>
      </c>
      <c r="H79" s="442">
        <v>660800.67561899999</v>
      </c>
      <c r="I79" s="442">
        <v>673099.80433199997</v>
      </c>
      <c r="J79" s="442">
        <v>682644.41041200003</v>
      </c>
      <c r="K79" s="442">
        <v>694321.00043799996</v>
      </c>
      <c r="L79" s="442">
        <v>706253.11873800005</v>
      </c>
      <c r="M79" s="442">
        <v>716408.90330200002</v>
      </c>
      <c r="N79" s="444">
        <v>732491.34345599997</v>
      </c>
    </row>
    <row r="80" spans="1:16" ht="6" customHeight="1" x14ac:dyDescent="0.25">
      <c r="A80" s="20"/>
      <c r="B80" s="442"/>
      <c r="C80" s="442"/>
      <c r="D80" s="442"/>
      <c r="E80" s="442"/>
      <c r="F80" s="442"/>
      <c r="G80" s="442"/>
      <c r="H80" s="442"/>
      <c r="I80" s="442"/>
      <c r="J80" s="442"/>
      <c r="K80" s="442"/>
      <c r="L80" s="442"/>
      <c r="M80" s="442"/>
      <c r="N80" s="444"/>
    </row>
    <row r="81" spans="1:16" s="140" customFormat="1" ht="13.5" customHeight="1" x14ac:dyDescent="0.25">
      <c r="A81" s="143" t="s">
        <v>179</v>
      </c>
      <c r="B81" s="451">
        <v>4504115.9896919997</v>
      </c>
      <c r="C81" s="451">
        <v>4571507.8064280003</v>
      </c>
      <c r="D81" s="452">
        <v>4640237.9545519995</v>
      </c>
      <c r="E81" s="452">
        <v>4727949.5308449995</v>
      </c>
      <c r="F81" s="452">
        <v>4805763.6898730006</v>
      </c>
      <c r="G81" s="452">
        <v>4861718.012627</v>
      </c>
      <c r="H81" s="452">
        <v>5072820.5689559998</v>
      </c>
      <c r="I81" s="452">
        <v>5162870.6499800002</v>
      </c>
      <c r="J81" s="452">
        <v>5206026.580453001</v>
      </c>
      <c r="K81" s="452">
        <v>5278887.0308060003</v>
      </c>
      <c r="L81" s="452">
        <v>5370424.7745010005</v>
      </c>
      <c r="M81" s="452">
        <v>5422155.8607249996</v>
      </c>
      <c r="N81" s="453">
        <v>5480798.4215700403</v>
      </c>
      <c r="P81" s="22"/>
    </row>
    <row r="82" spans="1:16" ht="6" customHeight="1" x14ac:dyDescent="0.25">
      <c r="A82" s="20"/>
      <c r="B82" s="146"/>
      <c r="C82" s="146"/>
      <c r="N82" s="62"/>
    </row>
    <row r="83" spans="1:16" ht="13.5" customHeight="1" x14ac:dyDescent="0.25">
      <c r="A83" s="20"/>
      <c r="B83" s="147"/>
      <c r="C83" s="147"/>
      <c r="N83" s="62"/>
    </row>
    <row r="84" spans="1:16" ht="13.5" customHeight="1" x14ac:dyDescent="0.25">
      <c r="A84" s="20" t="s">
        <v>259</v>
      </c>
      <c r="B84" s="147"/>
      <c r="C84" s="147"/>
      <c r="N84" s="62"/>
    </row>
    <row r="85" spans="1:16" ht="13.5" customHeight="1" x14ac:dyDescent="0.25">
      <c r="A85" s="20" t="s">
        <v>356</v>
      </c>
      <c r="B85" s="147"/>
      <c r="C85" s="147"/>
      <c r="N85" s="62"/>
    </row>
    <row r="86" spans="1:16" ht="13.5" customHeight="1" thickBot="1" x14ac:dyDescent="0.3">
      <c r="A86" s="101"/>
      <c r="B86" s="148"/>
      <c r="C86" s="148"/>
      <c r="D86" s="102"/>
      <c r="E86" s="102"/>
      <c r="F86" s="102"/>
      <c r="G86" s="102"/>
      <c r="H86" s="102"/>
      <c r="I86" s="102"/>
      <c r="J86" s="102"/>
      <c r="K86" s="102"/>
      <c r="L86" s="102"/>
      <c r="M86" s="102"/>
      <c r="N86" s="103"/>
    </row>
    <row r="87" spans="1:16" x14ac:dyDescent="0.25">
      <c r="A87" s="18"/>
      <c r="B87" s="97"/>
      <c r="C87" s="97"/>
      <c r="D87" s="97"/>
      <c r="E87" s="97"/>
      <c r="F87" s="97"/>
      <c r="G87" s="97"/>
      <c r="H87" s="97"/>
      <c r="I87" s="97"/>
      <c r="J87" s="97"/>
      <c r="K87" s="97"/>
      <c r="L87" s="97"/>
      <c r="M87" s="441"/>
      <c r="N87" s="98"/>
    </row>
    <row r="88" spans="1:16" ht="28.5" customHeight="1" x14ac:dyDescent="0.55000000000000004">
      <c r="A88" s="856" t="s">
        <v>466</v>
      </c>
      <c r="B88" s="857"/>
      <c r="C88" s="857"/>
      <c r="D88" s="857"/>
      <c r="E88" s="857"/>
      <c r="F88" s="857"/>
      <c r="G88" s="857"/>
      <c r="H88" s="857"/>
      <c r="I88" s="857"/>
      <c r="J88" s="857"/>
      <c r="K88" s="857"/>
      <c r="L88" s="857"/>
      <c r="M88" s="857"/>
      <c r="N88" s="858"/>
    </row>
    <row r="89" spans="1:16" ht="25.8" x14ac:dyDescent="0.5">
      <c r="A89" s="878" t="s">
        <v>364</v>
      </c>
      <c r="B89" s="879"/>
      <c r="C89" s="879"/>
      <c r="D89" s="879"/>
      <c r="E89" s="879"/>
      <c r="F89" s="879"/>
      <c r="G89" s="879"/>
      <c r="H89" s="879"/>
      <c r="I89" s="879"/>
      <c r="J89" s="879"/>
      <c r="K89" s="879"/>
      <c r="L89" s="879"/>
      <c r="M89" s="879"/>
      <c r="N89" s="880"/>
    </row>
    <row r="90" spans="1:16" ht="18" x14ac:dyDescent="0.35">
      <c r="A90" s="859">
        <v>45077</v>
      </c>
      <c r="B90" s="860"/>
      <c r="C90" s="860"/>
      <c r="D90" s="860"/>
      <c r="E90" s="860"/>
      <c r="F90" s="860"/>
      <c r="G90" s="860"/>
      <c r="H90" s="860"/>
      <c r="I90" s="860"/>
      <c r="J90" s="860"/>
      <c r="K90" s="860"/>
      <c r="L90" s="860"/>
      <c r="M90" s="860"/>
      <c r="N90" s="861"/>
    </row>
    <row r="91" spans="1:16" ht="15.75" customHeight="1" x14ac:dyDescent="0.25">
      <c r="A91" s="862" t="s">
        <v>463</v>
      </c>
      <c r="B91" s="863"/>
      <c r="C91" s="863"/>
      <c r="D91" s="863"/>
      <c r="E91" s="863"/>
      <c r="F91" s="863"/>
      <c r="G91" s="863"/>
      <c r="H91" s="863"/>
      <c r="I91" s="863"/>
      <c r="J91" s="863"/>
      <c r="K91" s="863"/>
      <c r="L91" s="863"/>
      <c r="M91" s="863"/>
      <c r="N91" s="864"/>
    </row>
    <row r="92" spans="1:16" ht="13.8" thickBot="1" x14ac:dyDescent="0.3">
      <c r="A92" s="19"/>
      <c r="B92" s="124"/>
      <c r="C92" s="125"/>
      <c r="N92" s="62"/>
    </row>
    <row r="93" spans="1:16" ht="32.25" customHeight="1" thickTop="1" x14ac:dyDescent="0.25">
      <c r="A93" s="126"/>
      <c r="B93" s="189" t="s">
        <v>553</v>
      </c>
      <c r="C93" s="127" t="s">
        <v>554</v>
      </c>
      <c r="D93" s="127" t="s">
        <v>558</v>
      </c>
      <c r="E93" s="127" t="s">
        <v>559</v>
      </c>
      <c r="F93" s="127" t="s">
        <v>561</v>
      </c>
      <c r="G93" s="127" t="s">
        <v>565</v>
      </c>
      <c r="H93" s="127" t="s">
        <v>563</v>
      </c>
      <c r="I93" s="127" t="s">
        <v>566</v>
      </c>
      <c r="J93" s="127" t="s">
        <v>570</v>
      </c>
      <c r="K93" s="127" t="s">
        <v>579</v>
      </c>
      <c r="L93" s="127" t="s">
        <v>582</v>
      </c>
      <c r="M93" s="127" t="s">
        <v>583</v>
      </c>
      <c r="N93" s="128" t="s">
        <v>584</v>
      </c>
    </row>
    <row r="94" spans="1:16" x14ac:dyDescent="0.25">
      <c r="A94" s="129"/>
      <c r="B94" s="130"/>
      <c r="C94" s="130"/>
      <c r="N94" s="62"/>
    </row>
    <row r="95" spans="1:16" ht="13.5" customHeight="1" x14ac:dyDescent="0.25">
      <c r="A95" s="131" t="s">
        <v>163</v>
      </c>
      <c r="B95" s="186"/>
      <c r="C95" s="186"/>
      <c r="D95" s="141"/>
      <c r="E95" s="141"/>
      <c r="F95" s="141"/>
      <c r="G95" s="141"/>
      <c r="H95" s="141"/>
      <c r="I95" s="141"/>
      <c r="J95" s="141"/>
      <c r="K95" s="141"/>
      <c r="L95" s="141"/>
      <c r="M95" s="141"/>
      <c r="N95" s="142"/>
    </row>
    <row r="96" spans="1:16" x14ac:dyDescent="0.25">
      <c r="A96" s="20" t="s">
        <v>164</v>
      </c>
      <c r="B96" s="375">
        <v>0</v>
      </c>
      <c r="C96" s="375">
        <v>0</v>
      </c>
      <c r="D96" s="442">
        <v>0</v>
      </c>
      <c r="E96" s="442">
        <v>0</v>
      </c>
      <c r="F96" s="442">
        <v>0</v>
      </c>
      <c r="G96" s="442">
        <v>0</v>
      </c>
      <c r="H96" s="442">
        <v>0</v>
      </c>
      <c r="I96" s="442">
        <v>0</v>
      </c>
      <c r="J96" s="442">
        <v>0</v>
      </c>
      <c r="K96" s="442">
        <v>0</v>
      </c>
      <c r="L96" s="442">
        <v>0</v>
      </c>
      <c r="M96" s="442">
        <v>0</v>
      </c>
      <c r="N96" s="444">
        <v>0</v>
      </c>
    </row>
    <row r="97" spans="1:16" x14ac:dyDescent="0.25">
      <c r="A97" s="20" t="s">
        <v>165</v>
      </c>
      <c r="B97" s="375">
        <v>0</v>
      </c>
      <c r="C97" s="375">
        <v>0</v>
      </c>
      <c r="D97" s="442">
        <v>0</v>
      </c>
      <c r="E97" s="442">
        <v>0</v>
      </c>
      <c r="F97" s="442">
        <v>0</v>
      </c>
      <c r="G97" s="442">
        <v>0</v>
      </c>
      <c r="H97" s="442">
        <v>0</v>
      </c>
      <c r="I97" s="442">
        <v>0</v>
      </c>
      <c r="J97" s="442">
        <v>0</v>
      </c>
      <c r="K97" s="442">
        <v>0</v>
      </c>
      <c r="L97" s="442">
        <v>0</v>
      </c>
      <c r="M97" s="442">
        <v>0</v>
      </c>
      <c r="N97" s="444">
        <v>0</v>
      </c>
    </row>
    <row r="98" spans="1:16" x14ac:dyDescent="0.25">
      <c r="A98" s="20" t="s">
        <v>166</v>
      </c>
      <c r="B98" s="375">
        <v>0</v>
      </c>
      <c r="C98" s="375">
        <v>0</v>
      </c>
      <c r="D98" s="442">
        <v>0</v>
      </c>
      <c r="E98" s="442">
        <v>0</v>
      </c>
      <c r="F98" s="442">
        <v>0</v>
      </c>
      <c r="G98" s="442">
        <v>0</v>
      </c>
      <c r="H98" s="442">
        <v>0</v>
      </c>
      <c r="I98" s="442">
        <v>0</v>
      </c>
      <c r="J98" s="442">
        <v>0</v>
      </c>
      <c r="K98" s="442">
        <v>0</v>
      </c>
      <c r="L98" s="442">
        <v>0</v>
      </c>
      <c r="M98" s="442">
        <v>0</v>
      </c>
      <c r="N98" s="444">
        <v>0</v>
      </c>
    </row>
    <row r="99" spans="1:16" s="140" customFormat="1" x14ac:dyDescent="0.25">
      <c r="A99" s="137" t="s">
        <v>167</v>
      </c>
      <c r="B99" s="445">
        <v>0</v>
      </c>
      <c r="C99" s="445">
        <v>0</v>
      </c>
      <c r="D99" s="446">
        <v>0</v>
      </c>
      <c r="E99" s="446">
        <v>0</v>
      </c>
      <c r="F99" s="446">
        <v>0</v>
      </c>
      <c r="G99" s="446">
        <v>0</v>
      </c>
      <c r="H99" s="446">
        <v>0</v>
      </c>
      <c r="I99" s="446">
        <v>0</v>
      </c>
      <c r="J99" s="446">
        <v>0</v>
      </c>
      <c r="K99" s="446">
        <v>0</v>
      </c>
      <c r="L99" s="446">
        <v>0</v>
      </c>
      <c r="M99" s="446">
        <v>0</v>
      </c>
      <c r="N99" s="447">
        <v>0</v>
      </c>
      <c r="P99" s="22"/>
    </row>
    <row r="100" spans="1:16" ht="6" customHeight="1" x14ac:dyDescent="0.25">
      <c r="A100" s="20"/>
      <c r="B100" s="375"/>
      <c r="C100" s="375"/>
      <c r="D100" s="442"/>
      <c r="E100" s="442"/>
      <c r="F100" s="442"/>
      <c r="G100" s="442"/>
      <c r="H100" s="442"/>
      <c r="I100" s="442"/>
      <c r="J100" s="442"/>
      <c r="K100" s="442"/>
      <c r="L100" s="442"/>
      <c r="M100" s="442"/>
      <c r="N100" s="444"/>
    </row>
    <row r="101" spans="1:16" x14ac:dyDescent="0.25">
      <c r="A101" s="131" t="s">
        <v>168</v>
      </c>
      <c r="B101" s="448"/>
      <c r="C101" s="448"/>
      <c r="D101" s="449"/>
      <c r="E101" s="449"/>
      <c r="F101" s="449"/>
      <c r="G101" s="449"/>
      <c r="H101" s="449"/>
      <c r="I101" s="449"/>
      <c r="J101" s="449"/>
      <c r="K101" s="449"/>
      <c r="L101" s="449"/>
      <c r="M101" s="449"/>
      <c r="N101" s="450"/>
    </row>
    <row r="102" spans="1:16" x14ac:dyDescent="0.25">
      <c r="A102" s="20" t="s">
        <v>169</v>
      </c>
      <c r="B102" s="375">
        <v>21344979.549863745</v>
      </c>
      <c r="C102" s="375">
        <v>21433197.788784947</v>
      </c>
      <c r="D102" s="442">
        <v>21542673.20020137</v>
      </c>
      <c r="E102" s="442">
        <v>21528956.291593403</v>
      </c>
      <c r="F102" s="442">
        <v>21824176.760240231</v>
      </c>
      <c r="G102" s="442">
        <v>22398599.729583755</v>
      </c>
      <c r="H102" s="442">
        <v>22583480.741201453</v>
      </c>
      <c r="I102" s="442">
        <v>23249018.081441015</v>
      </c>
      <c r="J102" s="442">
        <v>23145654.721089963</v>
      </c>
      <c r="K102" s="442">
        <v>23151157.703548886</v>
      </c>
      <c r="L102" s="442">
        <v>23869239.327824291</v>
      </c>
      <c r="M102" s="442">
        <v>23501661.724572793</v>
      </c>
      <c r="N102" s="444">
        <v>22701158.460453551</v>
      </c>
    </row>
    <row r="103" spans="1:16" x14ac:dyDescent="0.25">
      <c r="A103" s="20" t="s">
        <v>170</v>
      </c>
      <c r="B103" s="375">
        <v>8375338.7897512456</v>
      </c>
      <c r="C103" s="375">
        <v>9361410.6497599203</v>
      </c>
      <c r="D103" s="442">
        <v>10677823.10118755</v>
      </c>
      <c r="E103" s="442">
        <v>9911611.3599165715</v>
      </c>
      <c r="F103" s="442">
        <v>9834967.9399948381</v>
      </c>
      <c r="G103" s="442">
        <v>9834154.0202567019</v>
      </c>
      <c r="H103" s="442">
        <v>10452411.529569516</v>
      </c>
      <c r="I103" s="442">
        <v>11761056.609169975</v>
      </c>
      <c r="J103" s="442">
        <v>11791365.071161276</v>
      </c>
      <c r="K103" s="442">
        <v>11652847.589835661</v>
      </c>
      <c r="L103" s="442">
        <v>11590720.759953527</v>
      </c>
      <c r="M103" s="442">
        <v>13592971.810692191</v>
      </c>
      <c r="N103" s="444">
        <v>13504976.170268923</v>
      </c>
    </row>
    <row r="104" spans="1:16" x14ac:dyDescent="0.25">
      <c r="A104" s="20" t="s">
        <v>230</v>
      </c>
      <c r="B104" s="375">
        <v>760791.83972215862</v>
      </c>
      <c r="C104" s="375">
        <v>758422.17002348206</v>
      </c>
      <c r="D104" s="442">
        <v>758758.890321229</v>
      </c>
      <c r="E104" s="442">
        <v>744040.63006039883</v>
      </c>
      <c r="F104" s="442">
        <v>751853.40998027183</v>
      </c>
      <c r="G104" s="442">
        <v>676657.29010216368</v>
      </c>
      <c r="H104" s="442">
        <v>770738.44999854546</v>
      </c>
      <c r="I104" s="442">
        <v>876630.76002630021</v>
      </c>
      <c r="J104" s="442">
        <v>875028.61986274191</v>
      </c>
      <c r="K104" s="442">
        <v>838280.09001893608</v>
      </c>
      <c r="L104" s="442">
        <v>815300.43986191263</v>
      </c>
      <c r="M104" s="442">
        <v>816250.94955350109</v>
      </c>
      <c r="N104" s="444">
        <v>765281.20998926403</v>
      </c>
    </row>
    <row r="105" spans="1:16" s="140" customFormat="1" x14ac:dyDescent="0.25">
      <c r="A105" s="137" t="s">
        <v>167</v>
      </c>
      <c r="B105" s="445">
        <v>30481110.179337151</v>
      </c>
      <c r="C105" s="445">
        <v>31553030.608568352</v>
      </c>
      <c r="D105" s="446">
        <v>32979255.191710148</v>
      </c>
      <c r="E105" s="446">
        <v>32184608.281570371</v>
      </c>
      <c r="F105" s="446">
        <v>32410998.11021534</v>
      </c>
      <c r="G105" s="446">
        <v>32909411.039942622</v>
      </c>
      <c r="H105" s="446">
        <v>33806630.72076951</v>
      </c>
      <c r="I105" s="446">
        <v>35886705.450637288</v>
      </c>
      <c r="J105" s="446">
        <v>35812048.412113979</v>
      </c>
      <c r="K105" s="446">
        <v>35642285.38340348</v>
      </c>
      <c r="L105" s="446">
        <v>36275260.527639732</v>
      </c>
      <c r="M105" s="446">
        <v>37910884.484818488</v>
      </c>
      <c r="N105" s="447">
        <v>36971415.840711743</v>
      </c>
      <c r="P105" s="22"/>
    </row>
    <row r="106" spans="1:16" ht="6" customHeight="1" x14ac:dyDescent="0.25">
      <c r="A106" s="20"/>
      <c r="B106" s="375"/>
      <c r="C106" s="375"/>
      <c r="D106" s="442"/>
      <c r="E106" s="442"/>
      <c r="F106" s="442"/>
      <c r="G106" s="442"/>
      <c r="H106" s="442"/>
      <c r="I106" s="442"/>
      <c r="J106" s="442"/>
      <c r="K106" s="442"/>
      <c r="L106" s="442"/>
      <c r="M106" s="442"/>
      <c r="N106" s="444"/>
    </row>
    <row r="107" spans="1:16" x14ac:dyDescent="0.25">
      <c r="A107" s="131" t="s">
        <v>1</v>
      </c>
      <c r="B107" s="448"/>
      <c r="C107" s="448"/>
      <c r="D107" s="449"/>
      <c r="E107" s="449"/>
      <c r="F107" s="449"/>
      <c r="G107" s="449"/>
      <c r="H107" s="449"/>
      <c r="I107" s="449"/>
      <c r="J107" s="449"/>
      <c r="K107" s="449"/>
      <c r="L107" s="449"/>
      <c r="M107" s="449"/>
      <c r="N107" s="450"/>
    </row>
    <row r="108" spans="1:16" ht="13.5" customHeight="1" x14ac:dyDescent="0.25">
      <c r="A108" s="20" t="s">
        <v>171</v>
      </c>
      <c r="B108" s="375">
        <v>2063666.4899053595</v>
      </c>
      <c r="C108" s="375">
        <v>2068466.1705433601</v>
      </c>
      <c r="D108" s="442">
        <v>2061927.9701090357</v>
      </c>
      <c r="E108" s="442">
        <v>2052006.9897597078</v>
      </c>
      <c r="F108" s="442">
        <v>1859227.8697124259</v>
      </c>
      <c r="G108" s="442">
        <v>1874546.7004461754</v>
      </c>
      <c r="H108" s="442">
        <v>2075826.3696670909</v>
      </c>
      <c r="I108" s="442">
        <v>2129008.5703239753</v>
      </c>
      <c r="J108" s="442">
        <v>2079721.2798079373</v>
      </c>
      <c r="K108" s="442">
        <v>1980767.420282478</v>
      </c>
      <c r="L108" s="442">
        <v>1987933.5008005071</v>
      </c>
      <c r="M108" s="442">
        <v>2124126.2702888069</v>
      </c>
      <c r="N108" s="444">
        <v>2085624.1996478164</v>
      </c>
    </row>
    <row r="109" spans="1:16" ht="13.5" customHeight="1" x14ac:dyDescent="0.25">
      <c r="A109" s="20" t="s">
        <v>419</v>
      </c>
      <c r="B109" s="442">
        <v>977862.77019037434</v>
      </c>
      <c r="C109" s="442">
        <v>950774.38972744369</v>
      </c>
      <c r="D109" s="442">
        <v>923110.08034360642</v>
      </c>
      <c r="E109" s="442">
        <v>803670.21002013294</v>
      </c>
      <c r="F109" s="442">
        <v>791150.21004344698</v>
      </c>
      <c r="G109" s="442">
        <v>760593.28962352895</v>
      </c>
      <c r="H109" s="442">
        <v>851888.66990160802</v>
      </c>
      <c r="I109" s="442">
        <v>986264.55043813377</v>
      </c>
      <c r="J109" s="442">
        <v>1076655.7297212954</v>
      </c>
      <c r="K109" s="442">
        <v>1414770.3398118012</v>
      </c>
      <c r="L109" s="442">
        <v>2087023.0400086723</v>
      </c>
      <c r="M109" s="442">
        <v>2041711.6995445131</v>
      </c>
      <c r="N109" s="444">
        <v>2018345.5496583323</v>
      </c>
    </row>
    <row r="110" spans="1:16" ht="13.5" customHeight="1" x14ac:dyDescent="0.25">
      <c r="A110" s="20" t="s">
        <v>172</v>
      </c>
      <c r="B110" s="375">
        <v>3499525.7500010934</v>
      </c>
      <c r="C110" s="375">
        <v>3322236.9099983061</v>
      </c>
      <c r="D110" s="442">
        <v>3267350.2400021534</v>
      </c>
      <c r="E110" s="442">
        <v>3278798.6700018831</v>
      </c>
      <c r="F110" s="442">
        <v>3786475.2099997317</v>
      </c>
      <c r="G110" s="442">
        <v>4060176.819992078</v>
      </c>
      <c r="H110" s="442">
        <v>3947601.2900033109</v>
      </c>
      <c r="I110" s="442">
        <v>4186353.5999989109</v>
      </c>
      <c r="J110" s="442">
        <v>4392466.6800028468</v>
      </c>
      <c r="K110" s="442">
        <v>4493840.6900073169</v>
      </c>
      <c r="L110" s="442">
        <v>4381456.1800028905</v>
      </c>
      <c r="M110" s="442">
        <v>4330108.8899944965</v>
      </c>
      <c r="N110" s="444">
        <v>4150467.520004509</v>
      </c>
    </row>
    <row r="111" spans="1:16" ht="13.5" customHeight="1" x14ac:dyDescent="0.25">
      <c r="A111" s="20" t="s">
        <v>173</v>
      </c>
      <c r="B111" s="375">
        <v>654826.85989394318</v>
      </c>
      <c r="C111" s="375">
        <v>631041.78986997204</v>
      </c>
      <c r="D111" s="442">
        <v>614610.73013452685</v>
      </c>
      <c r="E111" s="442">
        <v>634873.9401225358</v>
      </c>
      <c r="F111" s="442">
        <v>807310.42969008896</v>
      </c>
      <c r="G111" s="442">
        <v>634120.97011558746</v>
      </c>
      <c r="H111" s="442">
        <v>663818.79017992574</v>
      </c>
      <c r="I111" s="442">
        <v>1113779.4800658324</v>
      </c>
      <c r="J111" s="442">
        <v>1112914.5202396954</v>
      </c>
      <c r="K111" s="442">
        <v>1111992.539549269</v>
      </c>
      <c r="L111" s="442">
        <v>1150844.469830893</v>
      </c>
      <c r="M111" s="442">
        <v>1152349.3900567216</v>
      </c>
      <c r="N111" s="444">
        <v>1114880.8498324996</v>
      </c>
    </row>
    <row r="112" spans="1:16" ht="13.5" customHeight="1" x14ac:dyDescent="0.25">
      <c r="A112" s="20" t="s">
        <v>449</v>
      </c>
      <c r="B112" s="375">
        <v>0</v>
      </c>
      <c r="C112" s="375">
        <v>0</v>
      </c>
      <c r="D112" s="442">
        <v>0</v>
      </c>
      <c r="E112" s="442">
        <v>0</v>
      </c>
      <c r="F112" s="442">
        <v>0</v>
      </c>
      <c r="G112" s="442">
        <v>0</v>
      </c>
      <c r="H112" s="442">
        <v>378641.99989195314</v>
      </c>
      <c r="I112" s="442">
        <v>378641.99999183218</v>
      </c>
      <c r="J112" s="442">
        <v>378641.99993430008</v>
      </c>
      <c r="K112" s="442">
        <v>2188926.5500533227</v>
      </c>
      <c r="L112" s="442">
        <v>2319474.230067932</v>
      </c>
      <c r="M112" s="442">
        <v>2710383.399891037</v>
      </c>
      <c r="N112" s="444">
        <v>2911441.0698305476</v>
      </c>
    </row>
    <row r="113" spans="1:16" ht="13.5" customHeight="1" x14ac:dyDescent="0.25">
      <c r="A113" s="20" t="s">
        <v>174</v>
      </c>
      <c r="B113" s="375">
        <v>0</v>
      </c>
      <c r="C113" s="375">
        <v>0</v>
      </c>
      <c r="D113" s="442">
        <v>0</v>
      </c>
      <c r="E113" s="442">
        <v>0</v>
      </c>
      <c r="F113" s="442">
        <v>0</v>
      </c>
      <c r="G113" s="442">
        <v>0</v>
      </c>
      <c r="H113" s="442">
        <v>0</v>
      </c>
      <c r="I113" s="442">
        <v>0</v>
      </c>
      <c r="J113" s="442">
        <v>0</v>
      </c>
      <c r="K113" s="442">
        <v>0</v>
      </c>
      <c r="L113" s="442">
        <v>0</v>
      </c>
      <c r="M113" s="442">
        <v>0</v>
      </c>
      <c r="N113" s="444">
        <v>0</v>
      </c>
    </row>
    <row r="114" spans="1:16" ht="13.5" customHeight="1" x14ac:dyDescent="0.25">
      <c r="A114" s="20" t="s">
        <v>175</v>
      </c>
      <c r="B114" s="375">
        <v>5061326.0498149032</v>
      </c>
      <c r="C114" s="375">
        <v>4797154.9700924093</v>
      </c>
      <c r="D114" s="442">
        <v>4823748.6701547224</v>
      </c>
      <c r="E114" s="442">
        <v>4879310.8002491267</v>
      </c>
      <c r="F114" s="442">
        <v>4899222.0000592265</v>
      </c>
      <c r="G114" s="442">
        <v>4849035.6998245008</v>
      </c>
      <c r="H114" s="442">
        <v>4777483.6896340121</v>
      </c>
      <c r="I114" s="442">
        <v>4684103.7008248102</v>
      </c>
      <c r="J114" s="442">
        <v>4729348.380632746</v>
      </c>
      <c r="K114" s="442">
        <v>4674563.170802217</v>
      </c>
      <c r="L114" s="442">
        <v>4613265.1195757315</v>
      </c>
      <c r="M114" s="442">
        <v>4577798.7701574434</v>
      </c>
      <c r="N114" s="444">
        <v>4684279.3399233771</v>
      </c>
    </row>
    <row r="115" spans="1:16" ht="13.5" customHeight="1" x14ac:dyDescent="0.25">
      <c r="A115" s="20" t="s">
        <v>267</v>
      </c>
      <c r="B115" s="375">
        <v>0</v>
      </c>
      <c r="C115" s="375">
        <v>0</v>
      </c>
      <c r="D115" s="442">
        <v>0</v>
      </c>
      <c r="E115" s="442">
        <v>0</v>
      </c>
      <c r="F115" s="442">
        <v>0</v>
      </c>
      <c r="G115" s="442">
        <v>0</v>
      </c>
      <c r="H115" s="442">
        <v>0</v>
      </c>
      <c r="I115" s="442">
        <v>0</v>
      </c>
      <c r="J115" s="442">
        <v>0</v>
      </c>
      <c r="K115" s="442">
        <v>0</v>
      </c>
      <c r="L115" s="442">
        <v>0</v>
      </c>
      <c r="M115" s="442">
        <v>0</v>
      </c>
      <c r="N115" s="444">
        <v>0</v>
      </c>
    </row>
    <row r="116" spans="1:16" ht="13.5" customHeight="1" x14ac:dyDescent="0.25">
      <c r="A116" s="20" t="s">
        <v>549</v>
      </c>
      <c r="B116" s="375">
        <v>164462.72003429275</v>
      </c>
      <c r="C116" s="375">
        <v>160727.78003317871</v>
      </c>
      <c r="D116" s="442">
        <v>156803.38004766492</v>
      </c>
      <c r="E116" s="442">
        <v>153254.67997276981</v>
      </c>
      <c r="F116" s="442">
        <v>146983.81981529715</v>
      </c>
      <c r="G116" s="442">
        <v>138053.54010904068</v>
      </c>
      <c r="H116" s="442">
        <v>134134.0001302103</v>
      </c>
      <c r="I116" s="442">
        <v>130219.44995392006</v>
      </c>
      <c r="J116" s="442">
        <v>126276.14023657463</v>
      </c>
      <c r="K116" s="442">
        <v>122224.63016574938</v>
      </c>
      <c r="L116" s="442">
        <v>120487.65982344374</v>
      </c>
      <c r="M116" s="442">
        <v>105987.07019809674</v>
      </c>
      <c r="N116" s="444">
        <v>101379.9398180796</v>
      </c>
    </row>
    <row r="117" spans="1:16" ht="13.5" customHeight="1" x14ac:dyDescent="0.25">
      <c r="A117" s="20" t="s">
        <v>576</v>
      </c>
      <c r="B117" s="375"/>
      <c r="C117" s="375"/>
      <c r="D117" s="442"/>
      <c r="E117" s="442"/>
      <c r="F117" s="442"/>
      <c r="G117" s="442"/>
      <c r="H117" s="442">
        <v>0</v>
      </c>
      <c r="I117" s="442">
        <v>0</v>
      </c>
      <c r="J117" s="442">
        <v>0</v>
      </c>
      <c r="K117" s="442">
        <v>0</v>
      </c>
      <c r="L117" s="442">
        <v>0</v>
      </c>
      <c r="M117" s="442">
        <v>0</v>
      </c>
      <c r="N117" s="444">
        <v>0</v>
      </c>
    </row>
    <row r="118" spans="1:16" s="140" customFormat="1" ht="13.5" customHeight="1" x14ac:dyDescent="0.25">
      <c r="A118" s="137" t="s">
        <v>167</v>
      </c>
      <c r="B118" s="445">
        <v>12421670.639839966</v>
      </c>
      <c r="C118" s="445">
        <v>11930402.010264669</v>
      </c>
      <c r="D118" s="446">
        <v>11847551.07079171</v>
      </c>
      <c r="E118" s="446">
        <v>11801915.290126154</v>
      </c>
      <c r="F118" s="446">
        <v>12290369.539320217</v>
      </c>
      <c r="G118" s="446">
        <v>12316527.020110911</v>
      </c>
      <c r="H118" s="446">
        <v>12829394.809408111</v>
      </c>
      <c r="I118" s="446">
        <v>13608371.351597413</v>
      </c>
      <c r="J118" s="446">
        <v>13896024.730575398</v>
      </c>
      <c r="K118" s="446">
        <v>15987085.340672156</v>
      </c>
      <c r="L118" s="446">
        <v>16660484.20011007</v>
      </c>
      <c r="M118" s="446">
        <v>17042465.490131117</v>
      </c>
      <c r="N118" s="447">
        <v>17066418.468715165</v>
      </c>
      <c r="P118" s="22"/>
    </row>
    <row r="119" spans="1:16" s="140" customFormat="1" ht="13.5" customHeight="1" x14ac:dyDescent="0.25">
      <c r="A119" s="137" t="s">
        <v>176</v>
      </c>
      <c r="B119" s="445">
        <v>42902780.819177121</v>
      </c>
      <c r="C119" s="445">
        <v>43483432.61883302</v>
      </c>
      <c r="D119" s="446">
        <v>44826806.262501858</v>
      </c>
      <c r="E119" s="446">
        <v>43986523.571696527</v>
      </c>
      <c r="F119" s="446">
        <v>44701367.649535559</v>
      </c>
      <c r="G119" s="446">
        <v>45225938.060053535</v>
      </c>
      <c r="H119" s="446">
        <v>46636025.530177623</v>
      </c>
      <c r="I119" s="446">
        <v>49495076.802234702</v>
      </c>
      <c r="J119" s="446">
        <v>49708073.142689377</v>
      </c>
      <c r="K119" s="446">
        <v>51629370.724075638</v>
      </c>
      <c r="L119" s="446">
        <v>52935744.727749802</v>
      </c>
      <c r="M119" s="446">
        <v>54953349.974949606</v>
      </c>
      <c r="N119" s="447">
        <v>54037834.309426904</v>
      </c>
      <c r="P119" s="22"/>
    </row>
    <row r="120" spans="1:16" ht="6" customHeight="1" x14ac:dyDescent="0.25">
      <c r="A120" s="20"/>
      <c r="B120" s="375"/>
      <c r="C120" s="375"/>
      <c r="D120" s="442"/>
      <c r="E120" s="442"/>
      <c r="F120" s="442"/>
      <c r="G120" s="442"/>
      <c r="H120" s="442"/>
      <c r="I120" s="442"/>
      <c r="J120" s="442"/>
      <c r="K120" s="442"/>
      <c r="L120" s="442"/>
      <c r="M120" s="442"/>
      <c r="N120" s="444"/>
    </row>
    <row r="121" spans="1:16" ht="13.5" customHeight="1" x14ac:dyDescent="0.25">
      <c r="A121" s="131" t="s">
        <v>177</v>
      </c>
      <c r="B121" s="448"/>
      <c r="C121" s="448"/>
      <c r="D121" s="449"/>
      <c r="E121" s="449"/>
      <c r="F121" s="449"/>
      <c r="G121" s="449"/>
      <c r="H121" s="449"/>
      <c r="I121" s="449"/>
      <c r="J121" s="449"/>
      <c r="K121" s="449"/>
      <c r="L121" s="449"/>
      <c r="M121" s="449"/>
      <c r="N121" s="450"/>
    </row>
    <row r="122" spans="1:16" ht="13.5" customHeight="1" x14ac:dyDescent="0.25">
      <c r="A122" s="20" t="s">
        <v>178</v>
      </c>
      <c r="B122" s="375">
        <v>0</v>
      </c>
      <c r="C122" s="375">
        <v>0</v>
      </c>
      <c r="D122" s="442">
        <v>0</v>
      </c>
      <c r="E122" s="442">
        <v>0</v>
      </c>
      <c r="F122" s="442">
        <v>0</v>
      </c>
      <c r="G122" s="442">
        <v>0</v>
      </c>
      <c r="H122" s="442">
        <v>0</v>
      </c>
      <c r="I122" s="442">
        <v>0</v>
      </c>
      <c r="J122" s="442">
        <v>0</v>
      </c>
      <c r="K122" s="442">
        <v>0</v>
      </c>
      <c r="L122" s="442">
        <v>0</v>
      </c>
      <c r="M122" s="442">
        <v>0</v>
      </c>
      <c r="N122" s="444">
        <v>0</v>
      </c>
    </row>
    <row r="123" spans="1:16" ht="6" customHeight="1" x14ac:dyDescent="0.25">
      <c r="A123" s="20"/>
      <c r="B123" s="442"/>
      <c r="C123" s="442"/>
      <c r="D123" s="442"/>
      <c r="E123" s="442"/>
      <c r="F123" s="442"/>
      <c r="G123" s="442"/>
      <c r="H123" s="442"/>
      <c r="I123" s="442"/>
      <c r="J123" s="442"/>
      <c r="K123" s="442"/>
      <c r="L123" s="442"/>
      <c r="M123" s="442"/>
      <c r="N123" s="444"/>
    </row>
    <row r="124" spans="1:16" s="140" customFormat="1" ht="13.5" customHeight="1" x14ac:dyDescent="0.25">
      <c r="A124" s="143" t="s">
        <v>179</v>
      </c>
      <c r="B124" s="451">
        <v>42902780.819177121</v>
      </c>
      <c r="C124" s="451">
        <v>43483432.61883302</v>
      </c>
      <c r="D124" s="452">
        <v>44826806.262501858</v>
      </c>
      <c r="E124" s="452">
        <v>43986523.571696527</v>
      </c>
      <c r="F124" s="452">
        <v>44701367.649535559</v>
      </c>
      <c r="G124" s="452">
        <v>45225938.060053535</v>
      </c>
      <c r="H124" s="452">
        <v>46636025.530177623</v>
      </c>
      <c r="I124" s="452">
        <v>49495076.802234702</v>
      </c>
      <c r="J124" s="452">
        <v>49708073.142689377</v>
      </c>
      <c r="K124" s="452">
        <v>51629370.724075638</v>
      </c>
      <c r="L124" s="452">
        <v>52935744.727749802</v>
      </c>
      <c r="M124" s="452">
        <v>54953349.974949606</v>
      </c>
      <c r="N124" s="453">
        <v>54037834.309426904</v>
      </c>
      <c r="P124" s="22"/>
    </row>
    <row r="125" spans="1:16" ht="6" customHeight="1" x14ac:dyDescent="0.25">
      <c r="A125" s="20"/>
      <c r="B125" s="146"/>
      <c r="C125" s="146"/>
      <c r="N125" s="62"/>
    </row>
    <row r="126" spans="1:16" ht="13.5" customHeight="1" x14ac:dyDescent="0.25">
      <c r="A126" s="20"/>
      <c r="B126" s="147"/>
      <c r="C126" s="147"/>
      <c r="N126" s="62"/>
    </row>
    <row r="127" spans="1:16" ht="13.5" customHeight="1" x14ac:dyDescent="0.25">
      <c r="A127" s="20" t="s">
        <v>259</v>
      </c>
      <c r="B127" s="147"/>
      <c r="C127" s="147"/>
      <c r="N127" s="62"/>
    </row>
    <row r="128" spans="1:16" ht="13.5" customHeight="1" x14ac:dyDescent="0.25">
      <c r="A128" s="20" t="s">
        <v>356</v>
      </c>
      <c r="B128" s="147"/>
      <c r="C128" s="147"/>
      <c r="N128" s="62"/>
    </row>
    <row r="129" spans="1:14" ht="13.5" customHeight="1" thickBot="1" x14ac:dyDescent="0.3">
      <c r="A129" s="101"/>
      <c r="B129" s="148"/>
      <c r="C129" s="148"/>
      <c r="D129" s="102"/>
      <c r="E129" s="102"/>
      <c r="F129" s="102"/>
      <c r="G129" s="102"/>
      <c r="H129" s="102"/>
      <c r="I129" s="102"/>
      <c r="J129" s="102"/>
      <c r="K129" s="102"/>
      <c r="L129" s="102"/>
      <c r="M129" s="102"/>
      <c r="N129" s="103"/>
    </row>
    <row r="130" spans="1:14" ht="13.5" customHeight="1" x14ac:dyDescent="0.25">
      <c r="A130" s="151"/>
      <c r="B130" s="147"/>
      <c r="C130" s="147"/>
    </row>
  </sheetData>
  <mergeCells count="12">
    <mergeCell ref="A91:N91"/>
    <mergeCell ref="A2:N2"/>
    <mergeCell ref="A3:N3"/>
    <mergeCell ref="A4:N4"/>
    <mergeCell ref="A5:N5"/>
    <mergeCell ref="A45:N45"/>
    <mergeCell ref="A46:N46"/>
    <mergeCell ref="A47:N47"/>
    <mergeCell ref="A48:N48"/>
    <mergeCell ref="A88:N88"/>
    <mergeCell ref="A89:N89"/>
    <mergeCell ref="A90:N90"/>
  </mergeCells>
  <printOptions horizontalCentered="1"/>
  <pageMargins left="0.23622047244094491" right="0.15748031496062992" top="0.74803149606299213" bottom="0.27559055118110237" header="0.31496062992125984" footer="0.31496062992125984"/>
  <pageSetup paperSize="9" scale="65" orientation="landscape" r:id="rId1"/>
  <headerFooter alignWithMargins="0"/>
  <rowBreaks count="2" manualBreakCount="2">
    <brk id="43" max="14" man="1"/>
    <brk id="86" max="14" man="1"/>
  </rowBreaks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theme="0" tint="-0.14999847407452621"/>
  </sheetPr>
  <dimension ref="A1:P132"/>
  <sheetViews>
    <sheetView showGridLines="0" workbookViewId="0"/>
  </sheetViews>
  <sheetFormatPr baseColWidth="10" defaultColWidth="14.6640625" defaultRowHeight="13.2" x14ac:dyDescent="0.25"/>
  <cols>
    <col min="1" max="1" width="52.109375" style="22" customWidth="1"/>
    <col min="2" max="2" width="13.88671875" style="22" customWidth="1"/>
    <col min="3" max="7" width="12.6640625" style="22" bestFit="1" customWidth="1"/>
    <col min="8" max="8" width="12.44140625" style="22" customWidth="1"/>
    <col min="9" max="9" width="12.88671875" style="22" customWidth="1"/>
    <col min="10" max="10" width="14.21875" style="22" customWidth="1"/>
    <col min="11" max="11" width="12.77734375" style="22" customWidth="1"/>
    <col min="12" max="12" width="13.109375" style="22" customWidth="1"/>
    <col min="13" max="13" width="13.21875" style="22" customWidth="1"/>
    <col min="14" max="14" width="12.88671875" style="22" customWidth="1"/>
    <col min="15" max="15" width="10.21875" style="22" customWidth="1"/>
    <col min="16" max="16384" width="14.6640625" style="22"/>
  </cols>
  <sheetData>
    <row r="1" spans="1:16" x14ac:dyDescent="0.25">
      <c r="A1" s="18"/>
      <c r="B1" s="97"/>
      <c r="C1" s="97"/>
      <c r="D1" s="97"/>
      <c r="E1" s="97"/>
      <c r="F1" s="97"/>
      <c r="G1" s="97"/>
      <c r="H1" s="97"/>
      <c r="I1" s="97"/>
      <c r="J1" s="97"/>
      <c r="K1" s="97"/>
      <c r="L1" s="97"/>
      <c r="M1" s="441"/>
      <c r="N1" s="98"/>
    </row>
    <row r="2" spans="1:16" ht="28.8" x14ac:dyDescent="0.55000000000000004">
      <c r="A2" s="856" t="s">
        <v>225</v>
      </c>
      <c r="B2" s="857"/>
      <c r="C2" s="857"/>
      <c r="D2" s="857"/>
      <c r="E2" s="857"/>
      <c r="F2" s="857"/>
      <c r="G2" s="857"/>
      <c r="H2" s="857"/>
      <c r="I2" s="857"/>
      <c r="J2" s="857"/>
      <c r="K2" s="857"/>
      <c r="L2" s="857"/>
      <c r="M2" s="857"/>
      <c r="N2" s="858"/>
    </row>
    <row r="3" spans="1:16" ht="25.8" x14ac:dyDescent="0.5">
      <c r="A3" s="878" t="s">
        <v>527</v>
      </c>
      <c r="B3" s="879"/>
      <c r="C3" s="879"/>
      <c r="D3" s="879"/>
      <c r="E3" s="879"/>
      <c r="F3" s="879"/>
      <c r="G3" s="879"/>
      <c r="H3" s="879"/>
      <c r="I3" s="879"/>
      <c r="J3" s="879"/>
      <c r="K3" s="879"/>
      <c r="L3" s="879"/>
      <c r="M3" s="879"/>
      <c r="N3" s="880"/>
    </row>
    <row r="4" spans="1:16" ht="18" x14ac:dyDescent="0.35">
      <c r="A4" s="859">
        <v>45077</v>
      </c>
      <c r="B4" s="860"/>
      <c r="C4" s="860"/>
      <c r="D4" s="860"/>
      <c r="E4" s="860"/>
      <c r="F4" s="860"/>
      <c r="G4" s="860"/>
      <c r="H4" s="860"/>
      <c r="I4" s="860"/>
      <c r="J4" s="860"/>
      <c r="K4" s="860"/>
      <c r="L4" s="860"/>
      <c r="M4" s="860"/>
      <c r="N4" s="861"/>
    </row>
    <row r="5" spans="1:16" ht="15.75" customHeight="1" x14ac:dyDescent="0.25">
      <c r="A5" s="862" t="s">
        <v>40</v>
      </c>
      <c r="B5" s="863"/>
      <c r="C5" s="863"/>
      <c r="D5" s="863"/>
      <c r="E5" s="863"/>
      <c r="F5" s="863"/>
      <c r="G5" s="863"/>
      <c r="H5" s="863"/>
      <c r="I5" s="863"/>
      <c r="J5" s="863"/>
      <c r="K5" s="863"/>
      <c r="L5" s="863"/>
      <c r="M5" s="863"/>
      <c r="N5" s="864"/>
    </row>
    <row r="6" spans="1:16" ht="13.8" thickBot="1" x14ac:dyDescent="0.3">
      <c r="A6" s="19"/>
      <c r="B6" s="124"/>
      <c r="C6" s="125"/>
      <c r="N6" s="62"/>
    </row>
    <row r="7" spans="1:16" ht="32.25" customHeight="1" thickTop="1" x14ac:dyDescent="0.25">
      <c r="A7" s="126"/>
      <c r="B7" s="189" t="s">
        <v>553</v>
      </c>
      <c r="C7" s="127" t="s">
        <v>554</v>
      </c>
      <c r="D7" s="127" t="s">
        <v>558</v>
      </c>
      <c r="E7" s="127" t="s">
        <v>559</v>
      </c>
      <c r="F7" s="127" t="s">
        <v>561</v>
      </c>
      <c r="G7" s="127" t="s">
        <v>565</v>
      </c>
      <c r="H7" s="127" t="s">
        <v>563</v>
      </c>
      <c r="I7" s="127" t="s">
        <v>566</v>
      </c>
      <c r="J7" s="127" t="s">
        <v>570</v>
      </c>
      <c r="K7" s="127" t="s">
        <v>579</v>
      </c>
      <c r="L7" s="127" t="s">
        <v>582</v>
      </c>
      <c r="M7" s="127" t="s">
        <v>583</v>
      </c>
      <c r="N7" s="128" t="s">
        <v>584</v>
      </c>
    </row>
    <row r="8" spans="1:16" x14ac:dyDescent="0.25">
      <c r="A8" s="129"/>
      <c r="B8" s="130"/>
      <c r="C8" s="130"/>
      <c r="N8" s="62"/>
    </row>
    <row r="9" spans="1:16" ht="13.5" customHeight="1" x14ac:dyDescent="0.25">
      <c r="A9" s="131" t="s">
        <v>163</v>
      </c>
      <c r="B9" s="186"/>
      <c r="C9" s="186"/>
      <c r="D9" s="141"/>
      <c r="E9" s="141"/>
      <c r="F9" s="141"/>
      <c r="G9" s="141"/>
      <c r="H9" s="141"/>
      <c r="I9" s="141"/>
      <c r="J9" s="141"/>
      <c r="K9" s="141"/>
      <c r="L9" s="141"/>
      <c r="M9" s="141"/>
      <c r="N9" s="142"/>
    </row>
    <row r="10" spans="1:16" x14ac:dyDescent="0.25">
      <c r="A10" s="20" t="s">
        <v>164</v>
      </c>
      <c r="B10" s="375">
        <v>0</v>
      </c>
      <c r="C10" s="375">
        <v>0</v>
      </c>
      <c r="D10" s="442">
        <v>0</v>
      </c>
      <c r="E10" s="442">
        <v>0</v>
      </c>
      <c r="F10" s="442">
        <v>0</v>
      </c>
      <c r="G10" s="442">
        <v>0</v>
      </c>
      <c r="H10" s="442">
        <v>0</v>
      </c>
      <c r="I10" s="442">
        <v>0</v>
      </c>
      <c r="J10" s="442">
        <v>0</v>
      </c>
      <c r="K10" s="442">
        <v>0</v>
      </c>
      <c r="L10" s="442">
        <v>0</v>
      </c>
      <c r="M10" s="442">
        <v>0</v>
      </c>
      <c r="N10" s="444">
        <v>0</v>
      </c>
    </row>
    <row r="11" spans="1:16" x14ac:dyDescent="0.25">
      <c r="A11" s="20" t="s">
        <v>165</v>
      </c>
      <c r="B11" s="375">
        <v>270344.35620699998</v>
      </c>
      <c r="C11" s="375">
        <v>250234.253398</v>
      </c>
      <c r="D11" s="442">
        <v>228246.343651</v>
      </c>
      <c r="E11" s="442">
        <v>225159.751563</v>
      </c>
      <c r="F11" s="442">
        <v>223023.37142800001</v>
      </c>
      <c r="G11" s="442">
        <v>219294.088215</v>
      </c>
      <c r="H11" s="442">
        <v>242916.48362300001</v>
      </c>
      <c r="I11" s="442">
        <v>247104.05231500001</v>
      </c>
      <c r="J11" s="442">
        <v>237334.30752100001</v>
      </c>
      <c r="K11" s="442">
        <v>228095.08258399999</v>
      </c>
      <c r="L11" s="442">
        <v>261560.66995099999</v>
      </c>
      <c r="M11" s="442">
        <v>259601.90634799999</v>
      </c>
      <c r="N11" s="444">
        <v>302741.76643199997</v>
      </c>
    </row>
    <row r="12" spans="1:16" x14ac:dyDescent="0.25">
      <c r="A12" s="20" t="s">
        <v>166</v>
      </c>
      <c r="B12" s="375">
        <v>21628.557753000001</v>
      </c>
      <c r="C12" s="375">
        <v>21247.678841000001</v>
      </c>
      <c r="D12" s="442">
        <v>21237.614298</v>
      </c>
      <c r="E12" s="442">
        <v>21343.18778</v>
      </c>
      <c r="F12" s="442">
        <v>21800.241888</v>
      </c>
      <c r="G12" s="442">
        <v>22384.227386999999</v>
      </c>
      <c r="H12" s="442">
        <v>22272.276247000002</v>
      </c>
      <c r="I12" s="442">
        <v>22524.119427000001</v>
      </c>
      <c r="J12" s="442">
        <v>22254.738524</v>
      </c>
      <c r="K12" s="442">
        <v>21139.157316000001</v>
      </c>
      <c r="L12" s="442">
        <v>10142.532345</v>
      </c>
      <c r="M12" s="442">
        <v>10050.445970999999</v>
      </c>
      <c r="N12" s="444">
        <v>9913.2124330000006</v>
      </c>
    </row>
    <row r="13" spans="1:16" s="140" customFormat="1" x14ac:dyDescent="0.25">
      <c r="A13" s="137" t="s">
        <v>167</v>
      </c>
      <c r="B13" s="445">
        <v>291972.91395999998</v>
      </c>
      <c r="C13" s="445">
        <v>271481.93223899999</v>
      </c>
      <c r="D13" s="446">
        <v>249483.957949</v>
      </c>
      <c r="E13" s="446">
        <v>246502.93934300001</v>
      </c>
      <c r="F13" s="446">
        <v>244823.613316</v>
      </c>
      <c r="G13" s="446">
        <v>241678.31560199999</v>
      </c>
      <c r="H13" s="446">
        <v>265188.75987000001</v>
      </c>
      <c r="I13" s="446">
        <v>269628.17174200004</v>
      </c>
      <c r="J13" s="446">
        <v>259589.04604500002</v>
      </c>
      <c r="K13" s="446">
        <v>249234.23989999999</v>
      </c>
      <c r="L13" s="446">
        <v>271703.20229599997</v>
      </c>
      <c r="M13" s="446">
        <v>269652.352319</v>
      </c>
      <c r="N13" s="447">
        <v>312654.97886499995</v>
      </c>
      <c r="P13" s="22"/>
    </row>
    <row r="14" spans="1:16" ht="6" customHeight="1" x14ac:dyDescent="0.25">
      <c r="A14" s="20"/>
      <c r="B14" s="375"/>
      <c r="C14" s="375"/>
      <c r="D14" s="442"/>
      <c r="E14" s="442"/>
      <c r="F14" s="442"/>
      <c r="G14" s="442"/>
      <c r="H14" s="442"/>
      <c r="I14" s="442"/>
      <c r="J14" s="442"/>
      <c r="K14" s="442"/>
      <c r="L14" s="442"/>
      <c r="M14" s="442"/>
      <c r="N14" s="444"/>
    </row>
    <row r="15" spans="1:16" x14ac:dyDescent="0.25">
      <c r="A15" s="131" t="s">
        <v>168</v>
      </c>
      <c r="B15" s="448"/>
      <c r="C15" s="448"/>
      <c r="D15" s="449"/>
      <c r="E15" s="449"/>
      <c r="F15" s="449"/>
      <c r="G15" s="449"/>
      <c r="H15" s="449"/>
      <c r="I15" s="449"/>
      <c r="J15" s="449"/>
      <c r="K15" s="449"/>
      <c r="L15" s="449"/>
      <c r="M15" s="449"/>
      <c r="N15" s="450"/>
    </row>
    <row r="16" spans="1:16" x14ac:dyDescent="0.25">
      <c r="A16" s="20" t="s">
        <v>169</v>
      </c>
      <c r="B16" s="375">
        <v>285862.72119800001</v>
      </c>
      <c r="C16" s="375">
        <v>282316.01647999999</v>
      </c>
      <c r="D16" s="442">
        <v>283259.83298800001</v>
      </c>
      <c r="E16" s="442">
        <v>288638.758073</v>
      </c>
      <c r="F16" s="442">
        <v>307394.87761000003</v>
      </c>
      <c r="G16" s="442">
        <v>358717.287212</v>
      </c>
      <c r="H16" s="442">
        <v>356285.092374</v>
      </c>
      <c r="I16" s="442">
        <v>429048.611279</v>
      </c>
      <c r="J16" s="442">
        <v>439704.40253399999</v>
      </c>
      <c r="K16" s="442">
        <v>466429.31044600002</v>
      </c>
      <c r="L16" s="442">
        <v>401658.43477599998</v>
      </c>
      <c r="M16" s="442">
        <v>382092.16479399998</v>
      </c>
      <c r="N16" s="444">
        <v>274886.88258099998</v>
      </c>
    </row>
    <row r="17" spans="1:16" x14ac:dyDescent="0.25">
      <c r="A17" s="20" t="s">
        <v>170</v>
      </c>
      <c r="B17" s="375">
        <v>1391698.8979430001</v>
      </c>
      <c r="C17" s="375">
        <v>1395770.973667</v>
      </c>
      <c r="D17" s="442">
        <v>1515333.8045089999</v>
      </c>
      <c r="E17" s="442">
        <v>1676910.045867</v>
      </c>
      <c r="F17" s="442">
        <v>1808831.8681020001</v>
      </c>
      <c r="G17" s="442">
        <v>1810864.2130450001</v>
      </c>
      <c r="H17" s="442">
        <v>1815632.2122289999</v>
      </c>
      <c r="I17" s="442">
        <v>1839795.6053559999</v>
      </c>
      <c r="J17" s="442">
        <v>1835324.8561549999</v>
      </c>
      <c r="K17" s="442">
        <v>1803955.966369</v>
      </c>
      <c r="L17" s="442">
        <v>1754260.8030280001</v>
      </c>
      <c r="M17" s="442">
        <v>1756140.3387800001</v>
      </c>
      <c r="N17" s="444">
        <v>1627490.2676319999</v>
      </c>
    </row>
    <row r="18" spans="1:16" x14ac:dyDescent="0.25">
      <c r="A18" s="20" t="s">
        <v>230</v>
      </c>
      <c r="B18" s="375">
        <v>977414.70911399997</v>
      </c>
      <c r="C18" s="375">
        <v>956364.74677999993</v>
      </c>
      <c r="D18" s="442">
        <v>886063.18402199994</v>
      </c>
      <c r="E18" s="442">
        <v>933967.43862399994</v>
      </c>
      <c r="F18" s="442">
        <v>1006470.044183</v>
      </c>
      <c r="G18" s="442">
        <v>1018295.67074</v>
      </c>
      <c r="H18" s="442">
        <v>998159.73973799997</v>
      </c>
      <c r="I18" s="442">
        <v>1032368.014773</v>
      </c>
      <c r="J18" s="442">
        <v>1046050.724775</v>
      </c>
      <c r="K18" s="442">
        <v>1075605.717711</v>
      </c>
      <c r="L18" s="442">
        <v>1189230.2698230001</v>
      </c>
      <c r="M18" s="442">
        <v>1261902.0493950001</v>
      </c>
      <c r="N18" s="444">
        <v>1123618.157349</v>
      </c>
    </row>
    <row r="19" spans="1:16" s="140" customFormat="1" x14ac:dyDescent="0.25">
      <c r="A19" s="137" t="s">
        <v>167</v>
      </c>
      <c r="B19" s="445">
        <v>2654976.3282550001</v>
      </c>
      <c r="C19" s="445">
        <v>2634451.7369269999</v>
      </c>
      <c r="D19" s="446">
        <v>2684656.821519</v>
      </c>
      <c r="E19" s="446">
        <v>2899516.2425640002</v>
      </c>
      <c r="F19" s="446">
        <v>3122696.7898949999</v>
      </c>
      <c r="G19" s="446">
        <v>3187877.1709970003</v>
      </c>
      <c r="H19" s="446">
        <v>3170077.0443410003</v>
      </c>
      <c r="I19" s="446">
        <v>3301212.231408</v>
      </c>
      <c r="J19" s="446">
        <v>3321079.9834639998</v>
      </c>
      <c r="K19" s="446">
        <v>3345990.9945259998</v>
      </c>
      <c r="L19" s="446">
        <v>3345149.5076270001</v>
      </c>
      <c r="M19" s="446">
        <v>3400134.5529690003</v>
      </c>
      <c r="N19" s="447">
        <v>3025995.3075620001</v>
      </c>
      <c r="P19" s="22"/>
    </row>
    <row r="20" spans="1:16" ht="6" customHeight="1" x14ac:dyDescent="0.25">
      <c r="A20" s="20"/>
      <c r="B20" s="375"/>
      <c r="C20" s="375"/>
      <c r="D20" s="442"/>
      <c r="E20" s="442"/>
      <c r="F20" s="442"/>
      <c r="G20" s="442"/>
      <c r="H20" s="442"/>
      <c r="I20" s="442"/>
      <c r="J20" s="442"/>
      <c r="K20" s="442"/>
      <c r="L20" s="442"/>
      <c r="M20" s="442"/>
      <c r="N20" s="444"/>
    </row>
    <row r="21" spans="1:16" x14ac:dyDescent="0.25">
      <c r="A21" s="131" t="s">
        <v>1</v>
      </c>
      <c r="B21" s="448"/>
      <c r="C21" s="448"/>
      <c r="D21" s="449"/>
      <c r="E21" s="449"/>
      <c r="F21" s="449"/>
      <c r="G21" s="449"/>
      <c r="H21" s="449"/>
      <c r="I21" s="449"/>
      <c r="J21" s="449"/>
      <c r="K21" s="449"/>
      <c r="L21" s="449"/>
      <c r="M21" s="449"/>
      <c r="N21" s="450"/>
    </row>
    <row r="22" spans="1:16" ht="13.5" customHeight="1" x14ac:dyDescent="0.25">
      <c r="A22" s="20" t="s">
        <v>171</v>
      </c>
      <c r="B22" s="375">
        <v>2714798.7798339999</v>
      </c>
      <c r="C22" s="375">
        <v>2716484.5673210002</v>
      </c>
      <c r="D22" s="442">
        <v>2704067.5135150002</v>
      </c>
      <c r="E22" s="442">
        <v>2680152.3821350001</v>
      </c>
      <c r="F22" s="442">
        <v>2794880.8068289999</v>
      </c>
      <c r="G22" s="442">
        <v>2864217.4080130002</v>
      </c>
      <c r="H22" s="442">
        <v>2881317.6271919999</v>
      </c>
      <c r="I22" s="442">
        <v>2984580.5994850001</v>
      </c>
      <c r="J22" s="442">
        <v>2987707.7353249998</v>
      </c>
      <c r="K22" s="442">
        <v>2943776.521801</v>
      </c>
      <c r="L22" s="442">
        <v>2810425.7900370001</v>
      </c>
      <c r="M22" s="442">
        <v>2791299.7716890001</v>
      </c>
      <c r="N22" s="444">
        <v>2796883.1374710002</v>
      </c>
    </row>
    <row r="23" spans="1:16" ht="13.5" customHeight="1" x14ac:dyDescent="0.25">
      <c r="A23" s="20" t="s">
        <v>419</v>
      </c>
      <c r="B23" s="442">
        <v>108403.987387</v>
      </c>
      <c r="C23" s="442">
        <v>105942.21303100001</v>
      </c>
      <c r="D23" s="442">
        <v>106850.72209700001</v>
      </c>
      <c r="E23" s="442">
        <v>129842.956825</v>
      </c>
      <c r="F23" s="442">
        <v>131489.31769200001</v>
      </c>
      <c r="G23" s="442">
        <v>134308.57496</v>
      </c>
      <c r="H23" s="442">
        <v>127409.681755</v>
      </c>
      <c r="I23" s="442">
        <v>139361.27186400001</v>
      </c>
      <c r="J23" s="442">
        <v>138997.562336</v>
      </c>
      <c r="K23" s="442">
        <v>136693.632449</v>
      </c>
      <c r="L23" s="442">
        <v>131659.404297</v>
      </c>
      <c r="M23" s="442">
        <v>118013.16204700001</v>
      </c>
      <c r="N23" s="444">
        <v>107345.95751199999</v>
      </c>
    </row>
    <row r="24" spans="1:16" ht="13.5" customHeight="1" x14ac:dyDescent="0.25">
      <c r="A24" s="20" t="s">
        <v>172</v>
      </c>
      <c r="B24" s="375">
        <v>792207.89876539004</v>
      </c>
      <c r="C24" s="375">
        <v>806081.93304172996</v>
      </c>
      <c r="D24" s="442">
        <v>824664.37213881989</v>
      </c>
      <c r="E24" s="442">
        <v>829396.38056014001</v>
      </c>
      <c r="F24" s="442">
        <v>830828.03656906006</v>
      </c>
      <c r="G24" s="442">
        <v>860233.58802564</v>
      </c>
      <c r="H24" s="442">
        <v>837169.01428956003</v>
      </c>
      <c r="I24" s="442">
        <v>896703.9110531701</v>
      </c>
      <c r="J24" s="442">
        <v>951443.53642143996</v>
      </c>
      <c r="K24" s="442">
        <v>966141.66148138</v>
      </c>
      <c r="L24" s="442">
        <v>908865.95896443992</v>
      </c>
      <c r="M24" s="442">
        <v>813043.76294100005</v>
      </c>
      <c r="N24" s="444">
        <v>813648.84824435995</v>
      </c>
    </row>
    <row r="25" spans="1:16" ht="13.5" customHeight="1" x14ac:dyDescent="0.25">
      <c r="A25" s="20" t="s">
        <v>173</v>
      </c>
      <c r="B25" s="375">
        <v>11118.807094</v>
      </c>
      <c r="C25" s="375">
        <v>22997.142565999999</v>
      </c>
      <c r="D25" s="442">
        <v>31739.33135</v>
      </c>
      <c r="E25" s="442">
        <v>33441.521142999998</v>
      </c>
      <c r="F25" s="442">
        <v>37593.164088999998</v>
      </c>
      <c r="G25" s="442">
        <v>40779.833394000001</v>
      </c>
      <c r="H25" s="442">
        <v>43716.604728999999</v>
      </c>
      <c r="I25" s="442">
        <v>43835.679721</v>
      </c>
      <c r="J25" s="442">
        <v>44081.658979</v>
      </c>
      <c r="K25" s="442">
        <v>43865.992918000004</v>
      </c>
      <c r="L25" s="442">
        <v>48666.668509000003</v>
      </c>
      <c r="M25" s="442">
        <v>54702.179302999997</v>
      </c>
      <c r="N25" s="444">
        <v>60400.737201999997</v>
      </c>
    </row>
    <row r="26" spans="1:16" ht="13.5" customHeight="1" x14ac:dyDescent="0.25">
      <c r="A26" s="20" t="s">
        <v>449</v>
      </c>
      <c r="B26" s="375">
        <v>156206.60714800001</v>
      </c>
      <c r="C26" s="375">
        <v>160586.90223000001</v>
      </c>
      <c r="D26" s="442">
        <v>187471.340532</v>
      </c>
      <c r="E26" s="442">
        <v>194441.99242</v>
      </c>
      <c r="F26" s="442">
        <v>203972.034029</v>
      </c>
      <c r="G26" s="442">
        <v>218929.26350299999</v>
      </c>
      <c r="H26" s="442">
        <v>222225.32362000001</v>
      </c>
      <c r="I26" s="442">
        <v>236879.43134400001</v>
      </c>
      <c r="J26" s="442">
        <v>236692.31193900001</v>
      </c>
      <c r="K26" s="442">
        <v>216702.98424699999</v>
      </c>
      <c r="L26" s="442">
        <v>158364.56472699999</v>
      </c>
      <c r="M26" s="442">
        <v>161574.54104499999</v>
      </c>
      <c r="N26" s="444">
        <v>184677.63540100001</v>
      </c>
    </row>
    <row r="27" spans="1:16" ht="13.5" customHeight="1" x14ac:dyDescent="0.25">
      <c r="A27" s="20" t="s">
        <v>174</v>
      </c>
      <c r="B27" s="375">
        <v>204009.70305499999</v>
      </c>
      <c r="C27" s="375">
        <v>186312.82436200001</v>
      </c>
      <c r="D27" s="442">
        <v>162669.53135599999</v>
      </c>
      <c r="E27" s="442">
        <v>211974.29246999999</v>
      </c>
      <c r="F27" s="442">
        <v>215560.89655</v>
      </c>
      <c r="G27" s="442">
        <v>220284.86114399999</v>
      </c>
      <c r="H27" s="442">
        <v>220458.326707</v>
      </c>
      <c r="I27" s="442">
        <v>282260.18730300001</v>
      </c>
      <c r="J27" s="442">
        <v>267184.538925</v>
      </c>
      <c r="K27" s="442">
        <v>249690.360174</v>
      </c>
      <c r="L27" s="442">
        <v>234079.21184800001</v>
      </c>
      <c r="M27" s="442">
        <v>212934.57515300001</v>
      </c>
      <c r="N27" s="444">
        <v>225376.279985</v>
      </c>
    </row>
    <row r="28" spans="1:16" ht="13.5" customHeight="1" x14ac:dyDescent="0.25">
      <c r="A28" s="20" t="s">
        <v>175</v>
      </c>
      <c r="B28" s="375">
        <v>97128.205092000004</v>
      </c>
      <c r="C28" s="375">
        <v>102728.481207</v>
      </c>
      <c r="D28" s="442">
        <v>103208.60349199999</v>
      </c>
      <c r="E28" s="442">
        <v>113610.113924</v>
      </c>
      <c r="F28" s="442">
        <v>120626.298784</v>
      </c>
      <c r="G28" s="442">
        <v>124139.711079</v>
      </c>
      <c r="H28" s="442">
        <v>130917.90415</v>
      </c>
      <c r="I28" s="442">
        <v>133796.987758</v>
      </c>
      <c r="J28" s="442">
        <v>132889.15269399999</v>
      </c>
      <c r="K28" s="442">
        <v>130174.093582</v>
      </c>
      <c r="L28" s="442">
        <v>158792.372859</v>
      </c>
      <c r="M28" s="442">
        <v>213014.99134400001</v>
      </c>
      <c r="N28" s="444">
        <v>227766.12267899999</v>
      </c>
    </row>
    <row r="29" spans="1:16" ht="13.5" customHeight="1" x14ac:dyDescent="0.25">
      <c r="A29" s="20" t="s">
        <v>267</v>
      </c>
      <c r="B29" s="375">
        <v>299827.74940099998</v>
      </c>
      <c r="C29" s="375">
        <v>339030.48302300001</v>
      </c>
      <c r="D29" s="442">
        <v>299395.090861</v>
      </c>
      <c r="E29" s="442">
        <v>266077.80425599997</v>
      </c>
      <c r="F29" s="442">
        <v>238554.707861</v>
      </c>
      <c r="G29" s="442">
        <v>264272.652504</v>
      </c>
      <c r="H29" s="442">
        <v>264442.15369599999</v>
      </c>
      <c r="I29" s="442">
        <v>272722.84354199999</v>
      </c>
      <c r="J29" s="442">
        <v>283356.70734700002</v>
      </c>
      <c r="K29" s="442">
        <v>291110.16331500001</v>
      </c>
      <c r="L29" s="442">
        <v>318796.15522800002</v>
      </c>
      <c r="M29" s="442">
        <v>268457.56924600003</v>
      </c>
      <c r="N29" s="444">
        <v>268445.10128599999</v>
      </c>
    </row>
    <row r="30" spans="1:16" ht="13.5" customHeight="1" x14ac:dyDescent="0.25">
      <c r="A30" s="20" t="s">
        <v>548</v>
      </c>
      <c r="B30" s="375">
        <v>37362.770796999997</v>
      </c>
      <c r="C30" s="375">
        <v>36452.272255000003</v>
      </c>
      <c r="D30" s="442">
        <v>36414.293232999997</v>
      </c>
      <c r="E30" s="442">
        <v>37860.716036999998</v>
      </c>
      <c r="F30" s="442">
        <v>38431.878248000001</v>
      </c>
      <c r="G30" s="442">
        <v>45134.358115000003</v>
      </c>
      <c r="H30" s="442">
        <v>44094.676282</v>
      </c>
      <c r="I30" s="442">
        <v>43546.789806000001</v>
      </c>
      <c r="J30" s="442">
        <v>53345.020763</v>
      </c>
      <c r="K30" s="442">
        <v>52562.876566999999</v>
      </c>
      <c r="L30" s="442">
        <v>51211.728790000001</v>
      </c>
      <c r="M30" s="442">
        <v>52172.232625999997</v>
      </c>
      <c r="N30" s="444">
        <v>52321.323600000003</v>
      </c>
    </row>
    <row r="31" spans="1:16" ht="13.5" customHeight="1" x14ac:dyDescent="0.25">
      <c r="A31" s="20" t="s">
        <v>575</v>
      </c>
      <c r="B31" s="375"/>
      <c r="C31" s="375"/>
      <c r="D31" s="442"/>
      <c r="E31" s="442"/>
      <c r="F31" s="442"/>
      <c r="G31" s="442"/>
      <c r="H31" s="442">
        <v>54160.188324000002</v>
      </c>
      <c r="I31" s="442">
        <v>57181.445799000001</v>
      </c>
      <c r="J31" s="442">
        <v>56117.712780000002</v>
      </c>
      <c r="K31" s="442">
        <v>54283.658309999999</v>
      </c>
      <c r="L31" s="442">
        <v>58575.349486999999</v>
      </c>
      <c r="M31" s="442">
        <v>60178.165495000001</v>
      </c>
      <c r="N31" s="444">
        <v>50411.881014999999</v>
      </c>
    </row>
    <row r="32" spans="1:16" s="140" customFormat="1" ht="13.5" customHeight="1" x14ac:dyDescent="0.25">
      <c r="A32" s="137" t="s">
        <v>167</v>
      </c>
      <c r="B32" s="445">
        <v>4421064.5085733896</v>
      </c>
      <c r="C32" s="445">
        <v>4476616.8190367306</v>
      </c>
      <c r="D32" s="446">
        <v>4456480.7985748202</v>
      </c>
      <c r="E32" s="446">
        <v>4496798.1597701404</v>
      </c>
      <c r="F32" s="446">
        <v>4611937.1406510593</v>
      </c>
      <c r="G32" s="446">
        <v>4772300.2507376391</v>
      </c>
      <c r="H32" s="446">
        <v>4825911.5007445589</v>
      </c>
      <c r="I32" s="446">
        <v>5090869.1476751706</v>
      </c>
      <c r="J32" s="446">
        <v>5151815.9375094399</v>
      </c>
      <c r="K32" s="446">
        <v>5085001.94484438</v>
      </c>
      <c r="L32" s="446">
        <v>4879437.2047464401</v>
      </c>
      <c r="M32" s="446">
        <v>4745390.9508890007</v>
      </c>
      <c r="N32" s="447">
        <v>4787277.0243953587</v>
      </c>
      <c r="P32" s="22"/>
    </row>
    <row r="33" spans="1:16" s="140" customFormat="1" ht="13.5" customHeight="1" x14ac:dyDescent="0.25">
      <c r="A33" s="137" t="s">
        <v>176</v>
      </c>
      <c r="B33" s="445">
        <v>7368013.7507883897</v>
      </c>
      <c r="C33" s="445">
        <v>7382550.4882027302</v>
      </c>
      <c r="D33" s="446">
        <v>7390621.5780428201</v>
      </c>
      <c r="E33" s="446">
        <v>7642817.3416771404</v>
      </c>
      <c r="F33" s="446">
        <v>7979457.5438620597</v>
      </c>
      <c r="G33" s="446">
        <v>8201855.7373366393</v>
      </c>
      <c r="H33" s="446">
        <v>8261177.3049555589</v>
      </c>
      <c r="I33" s="446">
        <v>8661709.5508251712</v>
      </c>
      <c r="J33" s="446">
        <v>8732484.9670184404</v>
      </c>
      <c r="K33" s="446">
        <v>8680227.1792703792</v>
      </c>
      <c r="L33" s="446">
        <v>8496289.9146694392</v>
      </c>
      <c r="M33" s="446">
        <v>8415177.8561770003</v>
      </c>
      <c r="N33" s="447">
        <v>8125927.3108223584</v>
      </c>
      <c r="P33" s="22"/>
    </row>
    <row r="34" spans="1:16" ht="6" customHeight="1" x14ac:dyDescent="0.25">
      <c r="A34" s="20"/>
      <c r="B34" s="375"/>
      <c r="C34" s="375"/>
      <c r="D34" s="442"/>
      <c r="E34" s="442"/>
      <c r="F34" s="442"/>
      <c r="G34" s="442"/>
      <c r="H34" s="442"/>
      <c r="I34" s="442"/>
      <c r="J34" s="442"/>
      <c r="K34" s="442"/>
      <c r="L34" s="442"/>
      <c r="M34" s="442"/>
      <c r="N34" s="444"/>
    </row>
    <row r="35" spans="1:16" ht="13.5" customHeight="1" x14ac:dyDescent="0.25">
      <c r="A35" s="131" t="s">
        <v>177</v>
      </c>
      <c r="B35" s="448"/>
      <c r="C35" s="448"/>
      <c r="D35" s="449"/>
      <c r="E35" s="449"/>
      <c r="F35" s="449"/>
      <c r="G35" s="449"/>
      <c r="H35" s="449"/>
      <c r="I35" s="449"/>
      <c r="J35" s="449"/>
      <c r="K35" s="449"/>
      <c r="L35" s="449"/>
      <c r="M35" s="449"/>
      <c r="N35" s="450"/>
    </row>
    <row r="36" spans="1:16" ht="13.5" customHeight="1" x14ac:dyDescent="0.25">
      <c r="A36" s="20" t="s">
        <v>178</v>
      </c>
      <c r="B36" s="375">
        <v>808247.80209200003</v>
      </c>
      <c r="C36" s="375">
        <v>817023.34416400001</v>
      </c>
      <c r="D36" s="442">
        <v>840804.26223700005</v>
      </c>
      <c r="E36" s="442">
        <v>940446.77995800006</v>
      </c>
      <c r="F36" s="442">
        <v>974268.14496199996</v>
      </c>
      <c r="G36" s="442">
        <v>1069719.4798419999</v>
      </c>
      <c r="H36" s="442">
        <v>1126576.669857</v>
      </c>
      <c r="I36" s="442">
        <v>1178073.7972309999</v>
      </c>
      <c r="J36" s="442">
        <v>1249186.308001</v>
      </c>
      <c r="K36" s="442">
        <v>1348160.8695410001</v>
      </c>
      <c r="L36" s="442">
        <v>1437239.5589610001</v>
      </c>
      <c r="M36" s="442">
        <v>1404132.271154</v>
      </c>
      <c r="N36" s="444">
        <v>1657613.6215220001</v>
      </c>
    </row>
    <row r="37" spans="1:16" ht="6" customHeight="1" x14ac:dyDescent="0.25">
      <c r="A37" s="20"/>
      <c r="B37" s="442"/>
      <c r="C37" s="442"/>
      <c r="D37" s="442"/>
      <c r="E37" s="442"/>
      <c r="F37" s="442"/>
      <c r="G37" s="442"/>
      <c r="H37" s="442"/>
      <c r="I37" s="442"/>
      <c r="J37" s="442"/>
      <c r="K37" s="442"/>
      <c r="L37" s="442"/>
      <c r="M37" s="442"/>
      <c r="N37" s="444"/>
    </row>
    <row r="38" spans="1:16" s="140" customFormat="1" ht="13.5" customHeight="1" x14ac:dyDescent="0.25">
      <c r="A38" s="143" t="s">
        <v>179</v>
      </c>
      <c r="B38" s="451">
        <v>8176261.5528803896</v>
      </c>
      <c r="C38" s="451">
        <v>8199573.8323667301</v>
      </c>
      <c r="D38" s="452">
        <v>8231425.8402798204</v>
      </c>
      <c r="E38" s="452">
        <v>8583264.1216351409</v>
      </c>
      <c r="F38" s="452">
        <v>8953725.6888240594</v>
      </c>
      <c r="G38" s="452">
        <v>9271575.217178639</v>
      </c>
      <c r="H38" s="452">
        <v>9387753.9748125598</v>
      </c>
      <c r="I38" s="452">
        <v>9839783.3480561711</v>
      </c>
      <c r="J38" s="452">
        <v>9981671.2750194408</v>
      </c>
      <c r="K38" s="452">
        <v>10028388.04881138</v>
      </c>
      <c r="L38" s="452">
        <v>9933529.4736304395</v>
      </c>
      <c r="M38" s="452">
        <v>9819310.1273309998</v>
      </c>
      <c r="N38" s="453">
        <v>9783540.9323443584</v>
      </c>
      <c r="P38" s="22"/>
    </row>
    <row r="39" spans="1:16" ht="6" customHeight="1" x14ac:dyDescent="0.25">
      <c r="A39" s="20"/>
      <c r="B39" s="146"/>
      <c r="C39" s="146"/>
      <c r="N39" s="62"/>
    </row>
    <row r="40" spans="1:16" ht="13.5" customHeight="1" x14ac:dyDescent="0.25">
      <c r="A40" s="20"/>
      <c r="B40" s="147"/>
      <c r="C40" s="147"/>
      <c r="N40" s="62"/>
    </row>
    <row r="41" spans="1:16" ht="13.5" customHeight="1" x14ac:dyDescent="0.25">
      <c r="A41" s="20" t="s">
        <v>259</v>
      </c>
      <c r="B41" s="147"/>
      <c r="C41" s="147"/>
      <c r="N41" s="62"/>
    </row>
    <row r="42" spans="1:16" ht="13.5" customHeight="1" x14ac:dyDescent="0.25">
      <c r="A42" s="20" t="s">
        <v>356</v>
      </c>
      <c r="B42" s="147"/>
      <c r="C42" s="147"/>
      <c r="N42" s="62"/>
    </row>
    <row r="43" spans="1:16" ht="13.5" customHeight="1" thickBot="1" x14ac:dyDescent="0.3">
      <c r="A43" s="101"/>
      <c r="B43" s="148"/>
      <c r="C43" s="148"/>
      <c r="D43" s="102"/>
      <c r="E43" s="102"/>
      <c r="F43" s="102"/>
      <c r="G43" s="102"/>
      <c r="H43" s="102"/>
      <c r="I43" s="102"/>
      <c r="J43" s="102"/>
      <c r="K43" s="102"/>
      <c r="L43" s="102"/>
      <c r="M43" s="102"/>
      <c r="N43" s="103"/>
    </row>
    <row r="44" spans="1:16" x14ac:dyDescent="0.25">
      <c r="A44" s="18"/>
      <c r="B44" s="97"/>
      <c r="C44" s="97"/>
      <c r="D44" s="97"/>
      <c r="E44" s="97"/>
      <c r="F44" s="97"/>
      <c r="G44" s="97"/>
      <c r="H44" s="97"/>
      <c r="I44" s="97"/>
      <c r="J44" s="97"/>
      <c r="K44" s="97"/>
      <c r="L44" s="97"/>
      <c r="M44" s="441"/>
      <c r="N44" s="98"/>
    </row>
    <row r="45" spans="1:16" ht="28.5" customHeight="1" x14ac:dyDescent="0.55000000000000004">
      <c r="A45" s="856" t="s">
        <v>465</v>
      </c>
      <c r="B45" s="857"/>
      <c r="C45" s="857"/>
      <c r="D45" s="857"/>
      <c r="E45" s="857"/>
      <c r="F45" s="857"/>
      <c r="G45" s="857"/>
      <c r="H45" s="857"/>
      <c r="I45" s="857"/>
      <c r="J45" s="857"/>
      <c r="K45" s="857"/>
      <c r="L45" s="857"/>
      <c r="M45" s="857"/>
      <c r="N45" s="858"/>
    </row>
    <row r="46" spans="1:16" ht="25.8" x14ac:dyDescent="0.5">
      <c r="A46" s="878" t="s">
        <v>527</v>
      </c>
      <c r="B46" s="879"/>
      <c r="C46" s="879"/>
      <c r="D46" s="879"/>
      <c r="E46" s="879"/>
      <c r="F46" s="879"/>
      <c r="G46" s="879"/>
      <c r="H46" s="879"/>
      <c r="I46" s="879"/>
      <c r="J46" s="879"/>
      <c r="K46" s="879"/>
      <c r="L46" s="879"/>
      <c r="M46" s="879"/>
      <c r="N46" s="880"/>
    </row>
    <row r="47" spans="1:16" ht="18" x14ac:dyDescent="0.35">
      <c r="A47" s="859">
        <v>45077</v>
      </c>
      <c r="B47" s="860"/>
      <c r="C47" s="860"/>
      <c r="D47" s="860"/>
      <c r="E47" s="860"/>
      <c r="F47" s="860"/>
      <c r="G47" s="860"/>
      <c r="H47" s="860"/>
      <c r="I47" s="860"/>
      <c r="J47" s="860"/>
      <c r="K47" s="860"/>
      <c r="L47" s="860"/>
      <c r="M47" s="860"/>
      <c r="N47" s="861"/>
    </row>
    <row r="48" spans="1:16" ht="15.75" customHeight="1" x14ac:dyDescent="0.25">
      <c r="A48" s="862" t="s">
        <v>40</v>
      </c>
      <c r="B48" s="863"/>
      <c r="C48" s="863"/>
      <c r="D48" s="863"/>
      <c r="E48" s="863"/>
      <c r="F48" s="863"/>
      <c r="G48" s="863"/>
      <c r="H48" s="863"/>
      <c r="I48" s="863"/>
      <c r="J48" s="863"/>
      <c r="K48" s="863"/>
      <c r="L48" s="863"/>
      <c r="M48" s="863"/>
      <c r="N48" s="864"/>
    </row>
    <row r="49" spans="1:16" ht="13.8" thickBot="1" x14ac:dyDescent="0.3">
      <c r="A49" s="19"/>
      <c r="B49" s="124"/>
      <c r="C49" s="125"/>
      <c r="N49" s="62"/>
    </row>
    <row r="50" spans="1:16" ht="32.25" customHeight="1" thickTop="1" x14ac:dyDescent="0.25">
      <c r="A50" s="126"/>
      <c r="B50" s="189" t="s">
        <v>553</v>
      </c>
      <c r="C50" s="127" t="s">
        <v>554</v>
      </c>
      <c r="D50" s="127" t="s">
        <v>558</v>
      </c>
      <c r="E50" s="127" t="s">
        <v>559</v>
      </c>
      <c r="F50" s="127" t="s">
        <v>561</v>
      </c>
      <c r="G50" s="127" t="s">
        <v>565</v>
      </c>
      <c r="H50" s="127" t="s">
        <v>563</v>
      </c>
      <c r="I50" s="127" t="s">
        <v>566</v>
      </c>
      <c r="J50" s="127" t="s">
        <v>570</v>
      </c>
      <c r="K50" s="127" t="s">
        <v>579</v>
      </c>
      <c r="L50" s="127" t="s">
        <v>582</v>
      </c>
      <c r="M50" s="127" t="s">
        <v>583</v>
      </c>
      <c r="N50" s="128" t="s">
        <v>584</v>
      </c>
    </row>
    <row r="51" spans="1:16" x14ac:dyDescent="0.25">
      <c r="A51" s="129"/>
      <c r="B51" s="130"/>
      <c r="C51" s="130"/>
      <c r="N51" s="62"/>
    </row>
    <row r="52" spans="1:16" ht="13.5" customHeight="1" x14ac:dyDescent="0.25">
      <c r="A52" s="131" t="s">
        <v>163</v>
      </c>
      <c r="B52" s="186"/>
      <c r="C52" s="186"/>
      <c r="D52" s="141"/>
      <c r="E52" s="141"/>
      <c r="F52" s="141"/>
      <c r="G52" s="141"/>
      <c r="H52" s="141"/>
      <c r="I52" s="141"/>
      <c r="J52" s="141"/>
      <c r="K52" s="141"/>
      <c r="L52" s="141"/>
      <c r="M52" s="141"/>
      <c r="N52" s="142"/>
    </row>
    <row r="53" spans="1:16" x14ac:dyDescent="0.25">
      <c r="A53" s="20" t="s">
        <v>164</v>
      </c>
      <c r="B53" s="375">
        <v>0</v>
      </c>
      <c r="C53" s="375">
        <v>0</v>
      </c>
      <c r="D53" s="442">
        <v>0</v>
      </c>
      <c r="E53" s="442">
        <v>0</v>
      </c>
      <c r="F53" s="442">
        <v>0</v>
      </c>
      <c r="G53" s="442">
        <v>0</v>
      </c>
      <c r="H53" s="442">
        <v>0</v>
      </c>
      <c r="I53" s="442">
        <v>0</v>
      </c>
      <c r="J53" s="442">
        <v>0</v>
      </c>
      <c r="K53" s="442">
        <v>0</v>
      </c>
      <c r="L53" s="442">
        <v>0</v>
      </c>
      <c r="M53" s="442">
        <v>0</v>
      </c>
      <c r="N53" s="444">
        <v>0</v>
      </c>
    </row>
    <row r="54" spans="1:16" x14ac:dyDescent="0.25">
      <c r="A54" s="20" t="s">
        <v>165</v>
      </c>
      <c r="B54" s="375">
        <v>0</v>
      </c>
      <c r="C54" s="375">
        <v>0</v>
      </c>
      <c r="D54" s="442">
        <v>0</v>
      </c>
      <c r="E54" s="442">
        <v>0</v>
      </c>
      <c r="F54" s="442">
        <v>11890.252603000001</v>
      </c>
      <c r="G54" s="442">
        <v>11996.196164000001</v>
      </c>
      <c r="H54" s="442">
        <v>12098.722191999999</v>
      </c>
      <c r="I54" s="442">
        <v>12204.665752999999</v>
      </c>
      <c r="J54" s="442">
        <v>12310.609315</v>
      </c>
      <c r="K54" s="442">
        <v>12406.300273999999</v>
      </c>
      <c r="L54" s="442">
        <v>12512.243836</v>
      </c>
      <c r="M54" s="442">
        <v>10707.378903999999</v>
      </c>
      <c r="N54" s="444">
        <v>10802.72811</v>
      </c>
    </row>
    <row r="55" spans="1:16" x14ac:dyDescent="0.25">
      <c r="A55" s="20" t="s">
        <v>166</v>
      </c>
      <c r="B55" s="375">
        <v>332.188693</v>
      </c>
      <c r="C55" s="375">
        <v>332.32682799999998</v>
      </c>
      <c r="D55" s="442">
        <v>332.59028499999999</v>
      </c>
      <c r="E55" s="442">
        <v>336.17729600000001</v>
      </c>
      <c r="F55" s="442">
        <v>339.92424799999998</v>
      </c>
      <c r="G55" s="442">
        <v>318.74915199999998</v>
      </c>
      <c r="H55" s="442">
        <v>322.15830299999999</v>
      </c>
      <c r="I55" s="442">
        <v>324.42454300000003</v>
      </c>
      <c r="J55" s="442">
        <v>312.05473000000001</v>
      </c>
      <c r="K55" s="442">
        <v>315.26728900000001</v>
      </c>
      <c r="L55" s="442">
        <v>318.82405</v>
      </c>
      <c r="M55" s="442">
        <v>211.86221399999999</v>
      </c>
      <c r="N55" s="444">
        <v>214.68092100000001</v>
      </c>
    </row>
    <row r="56" spans="1:16" s="140" customFormat="1" x14ac:dyDescent="0.25">
      <c r="A56" s="137" t="s">
        <v>167</v>
      </c>
      <c r="B56" s="445">
        <v>332.188693</v>
      </c>
      <c r="C56" s="445">
        <v>332.32682799999998</v>
      </c>
      <c r="D56" s="446">
        <v>332.59028499999999</v>
      </c>
      <c r="E56" s="446">
        <v>336.17729600000001</v>
      </c>
      <c r="F56" s="446">
        <v>12230.176851</v>
      </c>
      <c r="G56" s="446">
        <v>12314.945316000001</v>
      </c>
      <c r="H56" s="446">
        <v>12420.880494999999</v>
      </c>
      <c r="I56" s="446">
        <v>12529.090295999998</v>
      </c>
      <c r="J56" s="446">
        <v>12622.664045</v>
      </c>
      <c r="K56" s="446">
        <v>12721.567562999999</v>
      </c>
      <c r="L56" s="446">
        <v>12831.067885999999</v>
      </c>
      <c r="M56" s="446">
        <v>10919.241118</v>
      </c>
      <c r="N56" s="447">
        <v>11017.409030999999</v>
      </c>
      <c r="P56" s="22"/>
    </row>
    <row r="57" spans="1:16" ht="6" customHeight="1" x14ac:dyDescent="0.25">
      <c r="A57" s="20"/>
      <c r="B57" s="375"/>
      <c r="C57" s="375"/>
      <c r="D57" s="442"/>
      <c r="E57" s="442"/>
      <c r="F57" s="442"/>
      <c r="G57" s="442"/>
      <c r="H57" s="442"/>
      <c r="I57" s="442"/>
      <c r="J57" s="442"/>
      <c r="K57" s="442"/>
      <c r="L57" s="442"/>
      <c r="M57" s="442"/>
      <c r="N57" s="444"/>
    </row>
    <row r="58" spans="1:16" x14ac:dyDescent="0.25">
      <c r="A58" s="131" t="s">
        <v>168</v>
      </c>
      <c r="B58" s="448"/>
      <c r="C58" s="448"/>
      <c r="D58" s="449"/>
      <c r="E58" s="449"/>
      <c r="F58" s="449"/>
      <c r="G58" s="449"/>
      <c r="H58" s="449"/>
      <c r="I58" s="449"/>
      <c r="J58" s="449"/>
      <c r="K58" s="449"/>
      <c r="L58" s="449"/>
      <c r="M58" s="449"/>
      <c r="N58" s="450"/>
    </row>
    <row r="59" spans="1:16" x14ac:dyDescent="0.25">
      <c r="A59" s="20" t="s">
        <v>169</v>
      </c>
      <c r="B59" s="375">
        <v>36050</v>
      </c>
      <c r="C59" s="375">
        <v>26050</v>
      </c>
      <c r="D59" s="442">
        <v>26050</v>
      </c>
      <c r="E59" s="442">
        <v>26050</v>
      </c>
      <c r="F59" s="442">
        <v>23500</v>
      </c>
      <c r="G59" s="442">
        <v>16750</v>
      </c>
      <c r="H59" s="442">
        <v>16750</v>
      </c>
      <c r="I59" s="442">
        <v>16750</v>
      </c>
      <c r="J59" s="442">
        <v>16750</v>
      </c>
      <c r="K59" s="442">
        <v>36750</v>
      </c>
      <c r="L59" s="442">
        <v>48750</v>
      </c>
      <c r="M59" s="442">
        <v>44750</v>
      </c>
      <c r="N59" s="444">
        <v>39750</v>
      </c>
    </row>
    <row r="60" spans="1:16" x14ac:dyDescent="0.25">
      <c r="A60" s="20" t="s">
        <v>170</v>
      </c>
      <c r="B60" s="375">
        <v>21545.588137999999</v>
      </c>
      <c r="C60" s="375">
        <v>23029.887057</v>
      </c>
      <c r="D60" s="442">
        <v>23075.175343999999</v>
      </c>
      <c r="E60" s="442">
        <v>24360.127184000001</v>
      </c>
      <c r="F60" s="442">
        <v>32832.297577999998</v>
      </c>
      <c r="G60" s="442">
        <v>33122.901518999999</v>
      </c>
      <c r="H60" s="442">
        <v>33439.446362000002</v>
      </c>
      <c r="I60" s="442">
        <v>28627.968502</v>
      </c>
      <c r="J60" s="442">
        <v>22093.897257000001</v>
      </c>
      <c r="K60" s="442">
        <v>21841.064985000001</v>
      </c>
      <c r="L60" s="442">
        <v>24604.680966</v>
      </c>
      <c r="M60" s="442">
        <v>24797.940663000001</v>
      </c>
      <c r="N60" s="444">
        <v>26759.918895999999</v>
      </c>
    </row>
    <row r="61" spans="1:16" x14ac:dyDescent="0.25">
      <c r="A61" s="20" t="s">
        <v>230</v>
      </c>
      <c r="B61" s="375">
        <v>87172.338657</v>
      </c>
      <c r="C61" s="375">
        <v>82871.359270000001</v>
      </c>
      <c r="D61" s="442">
        <v>73863.026672000007</v>
      </c>
      <c r="E61" s="442">
        <v>82925.290399000005</v>
      </c>
      <c r="F61" s="442">
        <v>79140.813171000002</v>
      </c>
      <c r="G61" s="442">
        <v>80490.204729999998</v>
      </c>
      <c r="H61" s="442">
        <v>82857.647033999994</v>
      </c>
      <c r="I61" s="442">
        <v>84212.859181000007</v>
      </c>
      <c r="J61" s="442">
        <v>101808.90992000001</v>
      </c>
      <c r="K61" s="442">
        <v>121823.669941</v>
      </c>
      <c r="L61" s="442">
        <v>117298.076799</v>
      </c>
      <c r="M61" s="442">
        <v>118475.380013</v>
      </c>
      <c r="N61" s="444">
        <v>118416.963304</v>
      </c>
    </row>
    <row r="62" spans="1:16" s="140" customFormat="1" x14ac:dyDescent="0.25">
      <c r="A62" s="137" t="s">
        <v>167</v>
      </c>
      <c r="B62" s="445">
        <v>144767.92679499998</v>
      </c>
      <c r="C62" s="445">
        <v>131951.246327</v>
      </c>
      <c r="D62" s="446">
        <v>122988.20201600001</v>
      </c>
      <c r="E62" s="446">
        <v>133335.417583</v>
      </c>
      <c r="F62" s="446">
        <v>135473.11074899998</v>
      </c>
      <c r="G62" s="446">
        <v>130363.106249</v>
      </c>
      <c r="H62" s="446">
        <v>133047.09339599998</v>
      </c>
      <c r="I62" s="446">
        <v>129590.82768300001</v>
      </c>
      <c r="J62" s="446">
        <v>140652.80717700001</v>
      </c>
      <c r="K62" s="446">
        <v>180414.734926</v>
      </c>
      <c r="L62" s="446">
        <v>190652.75776499999</v>
      </c>
      <c r="M62" s="446">
        <v>188023.320676</v>
      </c>
      <c r="N62" s="447">
        <v>184926.88219999999</v>
      </c>
      <c r="P62" s="22"/>
    </row>
    <row r="63" spans="1:16" ht="6" customHeight="1" x14ac:dyDescent="0.25">
      <c r="A63" s="20"/>
      <c r="B63" s="375"/>
      <c r="C63" s="375"/>
      <c r="D63" s="442"/>
      <c r="E63" s="442"/>
      <c r="F63" s="442"/>
      <c r="G63" s="442"/>
      <c r="H63" s="442"/>
      <c r="I63" s="442"/>
      <c r="J63" s="442"/>
      <c r="K63" s="442"/>
      <c r="L63" s="442"/>
      <c r="M63" s="442"/>
      <c r="N63" s="444"/>
    </row>
    <row r="64" spans="1:16" x14ac:dyDescent="0.25">
      <c r="A64" s="131" t="s">
        <v>1</v>
      </c>
      <c r="B64" s="448"/>
      <c r="C64" s="448"/>
      <c r="D64" s="449"/>
      <c r="E64" s="449"/>
      <c r="F64" s="449"/>
      <c r="G64" s="449"/>
      <c r="H64" s="449"/>
      <c r="I64" s="449"/>
      <c r="J64" s="449"/>
      <c r="K64" s="449"/>
      <c r="L64" s="449"/>
      <c r="M64" s="449"/>
      <c r="N64" s="450"/>
    </row>
    <row r="65" spans="1:16" ht="13.5" customHeight="1" x14ac:dyDescent="0.25">
      <c r="A65" s="20" t="s">
        <v>171</v>
      </c>
      <c r="B65" s="375">
        <v>221623.217814</v>
      </c>
      <c r="C65" s="375">
        <v>225822.99207099999</v>
      </c>
      <c r="D65" s="442">
        <v>198267.71855300001</v>
      </c>
      <c r="E65" s="442">
        <v>195558.82511000001</v>
      </c>
      <c r="F65" s="442">
        <v>193001.98919699999</v>
      </c>
      <c r="G65" s="442">
        <v>248263.72642799999</v>
      </c>
      <c r="H65" s="442">
        <v>243587.55635999999</v>
      </c>
      <c r="I65" s="442">
        <v>243559.16031000001</v>
      </c>
      <c r="J65" s="442">
        <v>243762.65575800001</v>
      </c>
      <c r="K65" s="442">
        <v>253105.53051000001</v>
      </c>
      <c r="L65" s="442">
        <v>248602.80678099999</v>
      </c>
      <c r="M65" s="442">
        <v>311890.34017699998</v>
      </c>
      <c r="N65" s="444">
        <v>370935.41912199999</v>
      </c>
    </row>
    <row r="66" spans="1:16" ht="13.5" customHeight="1" x14ac:dyDescent="0.25">
      <c r="A66" s="20" t="s">
        <v>419</v>
      </c>
      <c r="B66" s="442">
        <v>27303.739810999999</v>
      </c>
      <c r="C66" s="442">
        <v>27414.741980999999</v>
      </c>
      <c r="D66" s="442">
        <v>27425.979845999998</v>
      </c>
      <c r="E66" s="442">
        <v>28512.587507</v>
      </c>
      <c r="F66" s="442">
        <v>25982.132694</v>
      </c>
      <c r="G66" s="442">
        <v>26871.037473</v>
      </c>
      <c r="H66" s="442">
        <v>26922.917517999998</v>
      </c>
      <c r="I66" s="442">
        <v>27028.861983999999</v>
      </c>
      <c r="J66" s="442">
        <v>27210.562706000001</v>
      </c>
      <c r="K66" s="442">
        <v>25788.596932</v>
      </c>
      <c r="L66" s="442">
        <v>24468.512609000001</v>
      </c>
      <c r="M66" s="442">
        <v>13348.147921</v>
      </c>
      <c r="N66" s="444">
        <v>1587.1075129999999</v>
      </c>
    </row>
    <row r="67" spans="1:16" ht="13.5" customHeight="1" x14ac:dyDescent="0.25">
      <c r="A67" s="20" t="s">
        <v>172</v>
      </c>
      <c r="B67" s="375">
        <v>80889.857472000003</v>
      </c>
      <c r="C67" s="375">
        <v>65018.983551999998</v>
      </c>
      <c r="D67" s="442">
        <v>79205.342422999995</v>
      </c>
      <c r="E67" s="442">
        <v>72094.360736999995</v>
      </c>
      <c r="F67" s="442">
        <v>71672.611294000002</v>
      </c>
      <c r="G67" s="442">
        <v>73013.008363000001</v>
      </c>
      <c r="H67" s="442">
        <v>31639.802778000001</v>
      </c>
      <c r="I67" s="442">
        <v>33934.554950999998</v>
      </c>
      <c r="J67" s="442">
        <v>34388.892418000003</v>
      </c>
      <c r="K67" s="442">
        <v>32100.929319999999</v>
      </c>
      <c r="L67" s="442">
        <v>33787.309045000002</v>
      </c>
      <c r="M67" s="442">
        <v>34068.295506000002</v>
      </c>
      <c r="N67" s="444">
        <v>31694.43073</v>
      </c>
    </row>
    <row r="68" spans="1:16" ht="13.5" customHeight="1" x14ac:dyDescent="0.25">
      <c r="A68" s="20" t="s">
        <v>173</v>
      </c>
      <c r="B68" s="375">
        <v>7931.7421299999996</v>
      </c>
      <c r="C68" s="375">
        <v>17769.311202000001</v>
      </c>
      <c r="D68" s="442">
        <v>21261.059381999999</v>
      </c>
      <c r="E68" s="442">
        <v>22128.592746999999</v>
      </c>
      <c r="F68" s="442">
        <v>24288.13939</v>
      </c>
      <c r="G68" s="442">
        <v>27413.028554</v>
      </c>
      <c r="H68" s="442">
        <v>29100.537761</v>
      </c>
      <c r="I68" s="442">
        <v>29808.766179999999</v>
      </c>
      <c r="J68" s="442">
        <v>30052.381957000001</v>
      </c>
      <c r="K68" s="442">
        <v>29895.126896999998</v>
      </c>
      <c r="L68" s="442">
        <v>35399.340994999999</v>
      </c>
      <c r="M68" s="442">
        <v>40784.770458999999</v>
      </c>
      <c r="N68" s="444">
        <v>44684.424752999999</v>
      </c>
    </row>
    <row r="69" spans="1:16" ht="13.5" customHeight="1" x14ac:dyDescent="0.25">
      <c r="A69" s="20" t="s">
        <v>449</v>
      </c>
      <c r="B69" s="375">
        <v>8715.9675929999994</v>
      </c>
      <c r="C69" s="375">
        <v>9368.025834</v>
      </c>
      <c r="D69" s="442">
        <v>11446.763757999999</v>
      </c>
      <c r="E69" s="442">
        <v>12747.842142</v>
      </c>
      <c r="F69" s="442">
        <v>14044.910892</v>
      </c>
      <c r="G69" s="442">
        <v>14698.025873000001</v>
      </c>
      <c r="H69" s="442">
        <v>13214.278136000001</v>
      </c>
      <c r="I69" s="442">
        <v>11571.484928</v>
      </c>
      <c r="J69" s="442">
        <v>11245.581886</v>
      </c>
      <c r="K69" s="442">
        <v>12086.176819</v>
      </c>
      <c r="L69" s="442">
        <v>11857.367958000001</v>
      </c>
      <c r="M69" s="442">
        <v>11301.848322</v>
      </c>
      <c r="N69" s="444">
        <v>12327.953382</v>
      </c>
    </row>
    <row r="70" spans="1:16" ht="13.5" customHeight="1" x14ac:dyDescent="0.25">
      <c r="A70" s="20" t="s">
        <v>174</v>
      </c>
      <c r="B70" s="375">
        <v>167632.06583499999</v>
      </c>
      <c r="C70" s="375">
        <v>159951.499079</v>
      </c>
      <c r="D70" s="442">
        <v>136628.48739600001</v>
      </c>
      <c r="E70" s="442">
        <v>144570.016599</v>
      </c>
      <c r="F70" s="442">
        <v>137386.31315100001</v>
      </c>
      <c r="G70" s="442">
        <v>140398.960223</v>
      </c>
      <c r="H70" s="442">
        <v>132649.36794500001</v>
      </c>
      <c r="I70" s="442">
        <v>132673.151128</v>
      </c>
      <c r="J70" s="442">
        <v>132644.844476</v>
      </c>
      <c r="K70" s="442">
        <v>123535.988424</v>
      </c>
      <c r="L70" s="442">
        <v>123058.622193</v>
      </c>
      <c r="M70" s="442">
        <v>122950.77213500001</v>
      </c>
      <c r="N70" s="444">
        <v>142351.40870199999</v>
      </c>
    </row>
    <row r="71" spans="1:16" ht="13.5" customHeight="1" x14ac:dyDescent="0.25">
      <c r="A71" s="20" t="s">
        <v>175</v>
      </c>
      <c r="B71" s="375">
        <v>4244.1327600000004</v>
      </c>
      <c r="C71" s="375">
        <v>4164.17742</v>
      </c>
      <c r="D71" s="442">
        <v>4201.2578359999998</v>
      </c>
      <c r="E71" s="442">
        <v>4517.3437439999998</v>
      </c>
      <c r="F71" s="442">
        <v>4872.8864800000001</v>
      </c>
      <c r="G71" s="442">
        <v>5015.7754370000002</v>
      </c>
      <c r="H71" s="442">
        <v>5007.2544779999998</v>
      </c>
      <c r="I71" s="442">
        <v>4917.4425010000004</v>
      </c>
      <c r="J71" s="442">
        <v>5366.007044</v>
      </c>
      <c r="K71" s="442">
        <v>5287.9597789999998</v>
      </c>
      <c r="L71" s="442">
        <v>5510.7088160000003</v>
      </c>
      <c r="M71" s="442">
        <v>5096.5516600000001</v>
      </c>
      <c r="N71" s="444">
        <v>4685.2719390000002</v>
      </c>
    </row>
    <row r="72" spans="1:16" ht="13.5" customHeight="1" x14ac:dyDescent="0.25">
      <c r="A72" s="20" t="s">
        <v>267</v>
      </c>
      <c r="B72" s="375">
        <v>57563.173024000003</v>
      </c>
      <c r="C72" s="375">
        <v>55646.248293999997</v>
      </c>
      <c r="D72" s="442">
        <v>55129.188117999998</v>
      </c>
      <c r="E72" s="442">
        <v>41828.983711000001</v>
      </c>
      <c r="F72" s="442">
        <v>36325.972827999998</v>
      </c>
      <c r="G72" s="442">
        <v>68856.837106999999</v>
      </c>
      <c r="H72" s="442">
        <v>71329.082708999995</v>
      </c>
      <c r="I72" s="442">
        <v>67251.886566000001</v>
      </c>
      <c r="J72" s="442">
        <v>70467.084755000003</v>
      </c>
      <c r="K72" s="442">
        <v>72003.198814000003</v>
      </c>
      <c r="L72" s="442">
        <v>73147.745213000002</v>
      </c>
      <c r="M72" s="442">
        <v>74654.009764000002</v>
      </c>
      <c r="N72" s="444">
        <v>63797.888511999998</v>
      </c>
    </row>
    <row r="73" spans="1:16" ht="13.5" customHeight="1" x14ac:dyDescent="0.25">
      <c r="A73" s="20" t="s">
        <v>548</v>
      </c>
      <c r="B73" s="375">
        <v>1693.014271</v>
      </c>
      <c r="C73" s="375">
        <v>1626.6216910000001</v>
      </c>
      <c r="D73" s="442">
        <v>1611.705852</v>
      </c>
      <c r="E73" s="442">
        <v>1610.4184969999999</v>
      </c>
      <c r="F73" s="442">
        <v>1620.4873660000001</v>
      </c>
      <c r="G73" s="442">
        <v>1587.5485000000001</v>
      </c>
      <c r="H73" s="442">
        <v>1519.6271630000001</v>
      </c>
      <c r="I73" s="442">
        <v>1279.533739</v>
      </c>
      <c r="J73" s="442">
        <v>1020.026428</v>
      </c>
      <c r="K73" s="442">
        <v>1109.5867490000001</v>
      </c>
      <c r="L73" s="442">
        <v>971.40540899999996</v>
      </c>
      <c r="M73" s="442">
        <v>861.03059299999995</v>
      </c>
      <c r="N73" s="444">
        <v>1155.7524519999999</v>
      </c>
    </row>
    <row r="74" spans="1:16" ht="13.5" customHeight="1" x14ac:dyDescent="0.25">
      <c r="A74" s="20" t="s">
        <v>575</v>
      </c>
      <c r="B74" s="375"/>
      <c r="C74" s="375"/>
      <c r="D74" s="442"/>
      <c r="E74" s="442"/>
      <c r="F74" s="442"/>
      <c r="G74" s="442"/>
      <c r="H74" s="442">
        <v>1340.916037</v>
      </c>
      <c r="I74" s="442">
        <v>1854.4671980000001</v>
      </c>
      <c r="J74" s="442">
        <v>1439.471162</v>
      </c>
      <c r="K74" s="442">
        <v>1055.9014850000001</v>
      </c>
      <c r="L74" s="442">
        <v>653.99017800000001</v>
      </c>
      <c r="M74" s="442">
        <v>1386.683444</v>
      </c>
      <c r="N74" s="444">
        <v>2473.7095039999999</v>
      </c>
    </row>
    <row r="75" spans="1:16" s="140" customFormat="1" ht="13.5" customHeight="1" x14ac:dyDescent="0.25">
      <c r="A75" s="137" t="s">
        <v>167</v>
      </c>
      <c r="B75" s="445">
        <v>577596.91070999997</v>
      </c>
      <c r="C75" s="445">
        <v>566782.60112399992</v>
      </c>
      <c r="D75" s="446">
        <v>535177.50316400011</v>
      </c>
      <c r="E75" s="446">
        <v>523568.97079399996</v>
      </c>
      <c r="F75" s="446">
        <v>509195.44329200004</v>
      </c>
      <c r="G75" s="446">
        <v>606117.947958</v>
      </c>
      <c r="H75" s="446">
        <v>556311.34088500007</v>
      </c>
      <c r="I75" s="446">
        <v>553879.30948500009</v>
      </c>
      <c r="J75" s="446">
        <v>557597.50858999998</v>
      </c>
      <c r="K75" s="446">
        <v>555968.99572900007</v>
      </c>
      <c r="L75" s="446">
        <v>557457.809197</v>
      </c>
      <c r="M75" s="446">
        <v>616342.44998099993</v>
      </c>
      <c r="N75" s="447">
        <v>675693.36660900014</v>
      </c>
      <c r="P75" s="22"/>
    </row>
    <row r="76" spans="1:16" s="140" customFormat="1" ht="13.5" customHeight="1" x14ac:dyDescent="0.25">
      <c r="A76" s="137" t="s">
        <v>176</v>
      </c>
      <c r="B76" s="445">
        <v>722697.02619799995</v>
      </c>
      <c r="C76" s="445">
        <v>699066.17427899991</v>
      </c>
      <c r="D76" s="446">
        <v>658498.29546500009</v>
      </c>
      <c r="E76" s="446">
        <v>657240.56567299995</v>
      </c>
      <c r="F76" s="446">
        <v>656898.73089200002</v>
      </c>
      <c r="G76" s="446">
        <v>748795.99952299998</v>
      </c>
      <c r="H76" s="446">
        <v>701779.3147760001</v>
      </c>
      <c r="I76" s="446">
        <v>695999.22746400011</v>
      </c>
      <c r="J76" s="446">
        <v>710872.97981199995</v>
      </c>
      <c r="K76" s="446">
        <v>749105.2982180001</v>
      </c>
      <c r="L76" s="446">
        <v>760941.63484800002</v>
      </c>
      <c r="M76" s="446">
        <v>815285.0117749999</v>
      </c>
      <c r="N76" s="447">
        <v>871637.65784000012</v>
      </c>
      <c r="P76" s="22"/>
    </row>
    <row r="77" spans="1:16" ht="6" customHeight="1" x14ac:dyDescent="0.25">
      <c r="A77" s="20"/>
      <c r="B77" s="375"/>
      <c r="C77" s="375"/>
      <c r="D77" s="442"/>
      <c r="E77" s="442"/>
      <c r="F77" s="442"/>
      <c r="G77" s="442"/>
      <c r="H77" s="442"/>
      <c r="I77" s="442"/>
      <c r="J77" s="442"/>
      <c r="K77" s="442"/>
      <c r="L77" s="442"/>
      <c r="M77" s="442"/>
      <c r="N77" s="444"/>
    </row>
    <row r="78" spans="1:16" ht="13.5" customHeight="1" x14ac:dyDescent="0.25">
      <c r="A78" s="131" t="s">
        <v>177</v>
      </c>
      <c r="B78" s="448"/>
      <c r="C78" s="448"/>
      <c r="D78" s="449"/>
      <c r="E78" s="449"/>
      <c r="F78" s="449"/>
      <c r="G78" s="449"/>
      <c r="H78" s="449"/>
      <c r="I78" s="449"/>
      <c r="J78" s="449"/>
      <c r="K78" s="449"/>
      <c r="L78" s="449"/>
      <c r="M78" s="449"/>
      <c r="N78" s="450"/>
    </row>
    <row r="79" spans="1:16" ht="13.5" customHeight="1" x14ac:dyDescent="0.25">
      <c r="A79" s="20" t="s">
        <v>178</v>
      </c>
      <c r="B79" s="375">
        <v>497894.65584800002</v>
      </c>
      <c r="C79" s="375">
        <v>475955.74910100002</v>
      </c>
      <c r="D79" s="442">
        <v>473670.70043800003</v>
      </c>
      <c r="E79" s="442">
        <v>476700.35676900001</v>
      </c>
      <c r="F79" s="442">
        <v>467871.57496</v>
      </c>
      <c r="G79" s="442">
        <v>464614.31210600003</v>
      </c>
      <c r="H79" s="442">
        <v>516317.57111199998</v>
      </c>
      <c r="I79" s="442">
        <v>529524.92500299995</v>
      </c>
      <c r="J79" s="442">
        <v>567018.11864700005</v>
      </c>
      <c r="K79" s="442">
        <v>672962.05321499996</v>
      </c>
      <c r="L79" s="442">
        <v>747288.90931899997</v>
      </c>
      <c r="M79" s="442">
        <v>760894.75916000002</v>
      </c>
      <c r="N79" s="444">
        <v>805993.01056299999</v>
      </c>
    </row>
    <row r="80" spans="1:16" ht="6" customHeight="1" x14ac:dyDescent="0.25">
      <c r="A80" s="20"/>
      <c r="B80" s="442"/>
      <c r="C80" s="442"/>
      <c r="D80" s="442"/>
      <c r="E80" s="442"/>
      <c r="F80" s="442"/>
      <c r="G80" s="442"/>
      <c r="H80" s="442"/>
      <c r="I80" s="442"/>
      <c r="J80" s="442"/>
      <c r="K80" s="442"/>
      <c r="L80" s="442"/>
      <c r="M80" s="442"/>
      <c r="N80" s="444"/>
    </row>
    <row r="81" spans="1:16" s="140" customFormat="1" ht="13.5" customHeight="1" x14ac:dyDescent="0.25">
      <c r="A81" s="143" t="s">
        <v>179</v>
      </c>
      <c r="B81" s="451">
        <v>1220591.6820459999</v>
      </c>
      <c r="C81" s="451">
        <v>1175021.9233800001</v>
      </c>
      <c r="D81" s="452">
        <v>1132168.9959030002</v>
      </c>
      <c r="E81" s="452">
        <v>1133940.9224419999</v>
      </c>
      <c r="F81" s="452">
        <v>1124770.3058520001</v>
      </c>
      <c r="G81" s="452">
        <v>1213410.3116290001</v>
      </c>
      <c r="H81" s="452">
        <v>1218096.885888</v>
      </c>
      <c r="I81" s="452">
        <v>1225524.1524670001</v>
      </c>
      <c r="J81" s="452">
        <v>1277891.098459</v>
      </c>
      <c r="K81" s="452">
        <v>1422067.3514330001</v>
      </c>
      <c r="L81" s="452">
        <v>1508230.5441669999</v>
      </c>
      <c r="M81" s="452">
        <v>1576179.7709349999</v>
      </c>
      <c r="N81" s="453">
        <v>1677630.6684030001</v>
      </c>
      <c r="P81" s="22"/>
    </row>
    <row r="82" spans="1:16" ht="6" customHeight="1" x14ac:dyDescent="0.25">
      <c r="A82" s="20"/>
      <c r="B82" s="146"/>
      <c r="C82" s="146"/>
      <c r="N82" s="62"/>
    </row>
    <row r="83" spans="1:16" ht="13.5" customHeight="1" x14ac:dyDescent="0.25">
      <c r="A83" s="20"/>
      <c r="B83" s="147"/>
      <c r="C83" s="147"/>
      <c r="N83" s="62"/>
    </row>
    <row r="84" spans="1:16" ht="13.5" customHeight="1" x14ac:dyDescent="0.25">
      <c r="A84" s="20" t="s">
        <v>259</v>
      </c>
      <c r="B84" s="147"/>
      <c r="C84" s="147"/>
      <c r="N84" s="62"/>
    </row>
    <row r="85" spans="1:16" ht="13.5" customHeight="1" x14ac:dyDescent="0.25">
      <c r="A85" s="20" t="s">
        <v>356</v>
      </c>
      <c r="B85" s="147"/>
      <c r="C85" s="147"/>
      <c r="N85" s="62"/>
    </row>
    <row r="86" spans="1:16" ht="13.5" customHeight="1" thickBot="1" x14ac:dyDescent="0.3">
      <c r="A86" s="101"/>
      <c r="B86" s="148"/>
      <c r="C86" s="148"/>
      <c r="D86" s="102"/>
      <c r="E86" s="102"/>
      <c r="F86" s="102"/>
      <c r="G86" s="102"/>
      <c r="H86" s="102"/>
      <c r="I86" s="102"/>
      <c r="J86" s="102"/>
      <c r="K86" s="102"/>
      <c r="L86" s="102"/>
      <c r="M86" s="102"/>
      <c r="N86" s="103"/>
    </row>
    <row r="87" spans="1:16" x14ac:dyDescent="0.25">
      <c r="A87" s="18"/>
      <c r="B87" s="97"/>
      <c r="C87" s="97"/>
      <c r="D87" s="97"/>
      <c r="E87" s="97"/>
      <c r="F87" s="97"/>
      <c r="G87" s="97"/>
      <c r="H87" s="97"/>
      <c r="I87" s="97"/>
      <c r="J87" s="97"/>
      <c r="K87" s="97"/>
      <c r="L87" s="97"/>
      <c r="M87" s="441"/>
      <c r="N87" s="98"/>
    </row>
    <row r="88" spans="1:16" ht="28.5" customHeight="1" x14ac:dyDescent="0.55000000000000004">
      <c r="A88" s="856" t="s">
        <v>466</v>
      </c>
      <c r="B88" s="857"/>
      <c r="C88" s="857"/>
      <c r="D88" s="857"/>
      <c r="E88" s="857"/>
      <c r="F88" s="857"/>
      <c r="G88" s="857"/>
      <c r="H88" s="857"/>
      <c r="I88" s="857"/>
      <c r="J88" s="857"/>
      <c r="K88" s="857"/>
      <c r="L88" s="857"/>
      <c r="M88" s="857"/>
      <c r="N88" s="858"/>
    </row>
    <row r="89" spans="1:16" ht="25.8" x14ac:dyDescent="0.5">
      <c r="A89" s="878" t="s">
        <v>527</v>
      </c>
      <c r="B89" s="879"/>
      <c r="C89" s="879"/>
      <c r="D89" s="879"/>
      <c r="E89" s="879"/>
      <c r="F89" s="879"/>
      <c r="G89" s="879"/>
      <c r="H89" s="879"/>
      <c r="I89" s="879"/>
      <c r="J89" s="879"/>
      <c r="K89" s="879"/>
      <c r="L89" s="879"/>
      <c r="M89" s="879"/>
      <c r="N89" s="880"/>
    </row>
    <row r="90" spans="1:16" ht="18" x14ac:dyDescent="0.35">
      <c r="A90" s="859">
        <v>45077</v>
      </c>
      <c r="B90" s="860"/>
      <c r="C90" s="860"/>
      <c r="D90" s="860"/>
      <c r="E90" s="860"/>
      <c r="F90" s="860"/>
      <c r="G90" s="860"/>
      <c r="H90" s="860"/>
      <c r="I90" s="860"/>
      <c r="J90" s="860"/>
      <c r="K90" s="860"/>
      <c r="L90" s="860"/>
      <c r="M90" s="860"/>
      <c r="N90" s="861"/>
    </row>
    <row r="91" spans="1:16" ht="15.75" customHeight="1" x14ac:dyDescent="0.25">
      <c r="A91" s="862" t="s">
        <v>463</v>
      </c>
      <c r="B91" s="863"/>
      <c r="C91" s="863"/>
      <c r="D91" s="863"/>
      <c r="E91" s="863"/>
      <c r="F91" s="863"/>
      <c r="G91" s="863"/>
      <c r="H91" s="863"/>
      <c r="I91" s="863"/>
      <c r="J91" s="863"/>
      <c r="K91" s="863"/>
      <c r="L91" s="863"/>
      <c r="M91" s="863"/>
      <c r="N91" s="864"/>
    </row>
    <row r="92" spans="1:16" ht="13.8" thickBot="1" x14ac:dyDescent="0.3">
      <c r="A92" s="19"/>
      <c r="B92" s="124"/>
      <c r="C92" s="125"/>
      <c r="N92" s="62"/>
    </row>
    <row r="93" spans="1:16" ht="32.25" customHeight="1" thickTop="1" x14ac:dyDescent="0.25">
      <c r="A93" s="126"/>
      <c r="B93" s="189" t="s">
        <v>553</v>
      </c>
      <c r="C93" s="127" t="s">
        <v>554</v>
      </c>
      <c r="D93" s="127" t="s">
        <v>558</v>
      </c>
      <c r="E93" s="127" t="s">
        <v>559</v>
      </c>
      <c r="F93" s="127" t="s">
        <v>561</v>
      </c>
      <c r="G93" s="127" t="s">
        <v>565</v>
      </c>
      <c r="H93" s="127" t="s">
        <v>563</v>
      </c>
      <c r="I93" s="127" t="s">
        <v>566</v>
      </c>
      <c r="J93" s="127" t="s">
        <v>570</v>
      </c>
      <c r="K93" s="127" t="s">
        <v>579</v>
      </c>
      <c r="L93" s="127" t="s">
        <v>582</v>
      </c>
      <c r="M93" s="127" t="s">
        <v>583</v>
      </c>
      <c r="N93" s="128" t="s">
        <v>584</v>
      </c>
    </row>
    <row r="94" spans="1:16" x14ac:dyDescent="0.25">
      <c r="A94" s="129"/>
      <c r="B94" s="130"/>
      <c r="C94" s="130"/>
      <c r="N94" s="62"/>
    </row>
    <row r="95" spans="1:16" ht="13.5" customHeight="1" x14ac:dyDescent="0.25">
      <c r="A95" s="131" t="s">
        <v>163</v>
      </c>
      <c r="B95" s="186"/>
      <c r="C95" s="186"/>
      <c r="D95" s="141"/>
      <c r="E95" s="141"/>
      <c r="F95" s="141"/>
      <c r="G95" s="141"/>
      <c r="H95" s="141"/>
      <c r="I95" s="141"/>
      <c r="J95" s="141"/>
      <c r="K95" s="141"/>
      <c r="L95" s="141"/>
      <c r="M95" s="141"/>
      <c r="N95" s="142"/>
    </row>
    <row r="96" spans="1:16" x14ac:dyDescent="0.25">
      <c r="A96" s="20" t="s">
        <v>164</v>
      </c>
      <c r="B96" s="375">
        <v>0</v>
      </c>
      <c r="C96" s="375">
        <v>0</v>
      </c>
      <c r="D96" s="442">
        <v>0</v>
      </c>
      <c r="E96" s="442">
        <v>0</v>
      </c>
      <c r="F96" s="442">
        <v>0</v>
      </c>
      <c r="G96" s="442">
        <v>0</v>
      </c>
      <c r="H96" s="442">
        <v>0</v>
      </c>
      <c r="I96" s="442">
        <v>0</v>
      </c>
      <c r="J96" s="442">
        <v>0</v>
      </c>
      <c r="K96" s="442">
        <v>0</v>
      </c>
      <c r="L96" s="442">
        <v>0</v>
      </c>
      <c r="M96" s="442">
        <v>0</v>
      </c>
      <c r="N96" s="444">
        <v>0</v>
      </c>
    </row>
    <row r="97" spans="1:16" x14ac:dyDescent="0.25">
      <c r="A97" s="20" t="s">
        <v>165</v>
      </c>
      <c r="B97" s="375">
        <v>39416900.005248889</v>
      </c>
      <c r="C97" s="375">
        <v>36542497.604764186</v>
      </c>
      <c r="D97" s="442">
        <v>33209225.641715821</v>
      </c>
      <c r="E97" s="442">
        <v>32612469.628626466</v>
      </c>
      <c r="F97" s="442">
        <v>29773164.192774616</v>
      </c>
      <c r="G97" s="442">
        <v>28511486.140361011</v>
      </c>
      <c r="H97" s="442">
        <v>31973248.904086247</v>
      </c>
      <c r="I97" s="442">
        <v>31976807.09753564</v>
      </c>
      <c r="J97" s="442">
        <v>30800102.136891354</v>
      </c>
      <c r="K97" s="442">
        <v>29834165.189173937</v>
      </c>
      <c r="L97" s="442">
        <v>34611980.103371024</v>
      </c>
      <c r="M97" s="442">
        <v>34416582.194247089</v>
      </c>
      <c r="N97" s="444">
        <v>40131228.79742007</v>
      </c>
    </row>
    <row r="98" spans="1:16" x14ac:dyDescent="0.25">
      <c r="A98" s="20" t="s">
        <v>166</v>
      </c>
      <c r="B98" s="375">
        <v>3105065.1897839061</v>
      </c>
      <c r="C98" s="375">
        <v>3054334.8500823625</v>
      </c>
      <c r="D98" s="442">
        <v>3041624.4500929732</v>
      </c>
      <c r="E98" s="442">
        <v>3042686.3000246231</v>
      </c>
      <c r="F98" s="442">
        <v>3026249.8099808358</v>
      </c>
      <c r="G98" s="442">
        <v>3034857.5697183758</v>
      </c>
      <c r="H98" s="442">
        <v>3040565.76992391</v>
      </c>
      <c r="I98" s="442">
        <v>3022040.0798809682</v>
      </c>
      <c r="J98" s="442">
        <v>3003403.2299745139</v>
      </c>
      <c r="K98" s="442">
        <v>2880369.4299400104</v>
      </c>
      <c r="L98" s="442">
        <v>1365268.5999744283</v>
      </c>
      <c r="M98" s="442">
        <v>1360457.4999101195</v>
      </c>
      <c r="N98" s="444">
        <v>1333202.9499863223</v>
      </c>
    </row>
    <row r="99" spans="1:16" s="140" customFormat="1" x14ac:dyDescent="0.25">
      <c r="A99" s="137" t="s">
        <v>167</v>
      </c>
      <c r="B99" s="445">
        <v>42521965.195032798</v>
      </c>
      <c r="C99" s="445">
        <v>39596832.454846546</v>
      </c>
      <c r="D99" s="446">
        <v>36250850.091808796</v>
      </c>
      <c r="E99" s="446">
        <v>35655155.928651087</v>
      </c>
      <c r="F99" s="446">
        <v>32799414.002755452</v>
      </c>
      <c r="G99" s="446">
        <v>31546343.710079387</v>
      </c>
      <c r="H99" s="446">
        <v>35013814.674010158</v>
      </c>
      <c r="I99" s="446">
        <v>34998847.177416608</v>
      </c>
      <c r="J99" s="446">
        <v>33803505.366865866</v>
      </c>
      <c r="K99" s="446">
        <v>32714534.619113948</v>
      </c>
      <c r="L99" s="446">
        <v>35977248.703345455</v>
      </c>
      <c r="M99" s="446">
        <v>35777039.694157206</v>
      </c>
      <c r="N99" s="447">
        <v>41464431.747406393</v>
      </c>
      <c r="P99" s="22"/>
    </row>
    <row r="100" spans="1:16" ht="6" customHeight="1" x14ac:dyDescent="0.25">
      <c r="A100" s="20"/>
      <c r="B100" s="375"/>
      <c r="C100" s="375"/>
      <c r="D100" s="442"/>
      <c r="E100" s="442"/>
      <c r="F100" s="442"/>
      <c r="G100" s="442"/>
      <c r="H100" s="442"/>
      <c r="I100" s="442"/>
      <c r="J100" s="442"/>
      <c r="K100" s="442"/>
      <c r="L100" s="442"/>
      <c r="M100" s="442"/>
      <c r="N100" s="444"/>
    </row>
    <row r="101" spans="1:16" x14ac:dyDescent="0.25">
      <c r="A101" s="131" t="s">
        <v>168</v>
      </c>
      <c r="B101" s="448"/>
      <c r="C101" s="448"/>
      <c r="D101" s="449"/>
      <c r="E101" s="449"/>
      <c r="F101" s="449"/>
      <c r="G101" s="449"/>
      <c r="H101" s="449"/>
      <c r="I101" s="449"/>
      <c r="J101" s="449"/>
      <c r="K101" s="449"/>
      <c r="L101" s="449"/>
      <c r="M101" s="449"/>
      <c r="N101" s="450"/>
    </row>
    <row r="102" spans="1:16" x14ac:dyDescent="0.25">
      <c r="A102" s="20" t="s">
        <v>169</v>
      </c>
      <c r="B102" s="375">
        <v>36423335.000051029</v>
      </c>
      <c r="C102" s="375">
        <v>37423335.000058413</v>
      </c>
      <c r="D102" s="442">
        <v>37423334.999956354</v>
      </c>
      <c r="E102" s="442">
        <v>38033741.989976965</v>
      </c>
      <c r="F102" s="442">
        <v>40033741.989934273</v>
      </c>
      <c r="G102" s="442">
        <v>47033741.990020186</v>
      </c>
      <c r="H102" s="442">
        <v>47032949.0800087</v>
      </c>
      <c r="I102" s="442">
        <v>56126128.520010397</v>
      </c>
      <c r="J102" s="442">
        <v>57891852.72997041</v>
      </c>
      <c r="K102" s="442">
        <v>59433427.130169205</v>
      </c>
      <c r="L102" s="442">
        <v>49046122.93007794</v>
      </c>
      <c r="M102" s="442">
        <v>46646924.950289138</v>
      </c>
      <c r="N102" s="444">
        <v>32322953.750235409</v>
      </c>
    </row>
    <row r="103" spans="1:16" x14ac:dyDescent="0.25">
      <c r="A103" s="20" t="s">
        <v>170</v>
      </c>
      <c r="B103" s="375">
        <v>199771864.15939718</v>
      </c>
      <c r="C103" s="375">
        <v>200465712.38039884</v>
      </c>
      <c r="D103" s="442">
        <v>217119594.29024965</v>
      </c>
      <c r="E103" s="442">
        <v>239357761.13946784</v>
      </c>
      <c r="F103" s="442">
        <v>250444492.62048766</v>
      </c>
      <c r="G103" s="442">
        <v>244508259.40984887</v>
      </c>
      <c r="H103" s="442">
        <v>246872218.7792367</v>
      </c>
      <c r="I103" s="442">
        <v>246553892.67989212</v>
      </c>
      <c r="J103" s="442">
        <v>248185854.09926718</v>
      </c>
      <c r="K103" s="442">
        <v>246502900.07925761</v>
      </c>
      <c r="L103" s="442">
        <v>240382259.0504542</v>
      </c>
      <c r="M103" s="442">
        <v>239406179.65007427</v>
      </c>
      <c r="N103" s="444">
        <v>220043459.20069942</v>
      </c>
    </row>
    <row r="104" spans="1:16" x14ac:dyDescent="0.25">
      <c r="A104" s="20" t="s">
        <v>230</v>
      </c>
      <c r="B104" s="375">
        <v>129799619.23033743</v>
      </c>
      <c r="C104" s="375">
        <v>127558995.5708144</v>
      </c>
      <c r="D104" s="442">
        <v>118172926.05972956</v>
      </c>
      <c r="E104" s="442">
        <v>123266196.64040208</v>
      </c>
      <c r="F104" s="442">
        <v>130768330.47004889</v>
      </c>
      <c r="G104" s="442">
        <v>128984560.73022056</v>
      </c>
      <c r="H104" s="442">
        <v>126789123.38037065</v>
      </c>
      <c r="I104" s="442">
        <v>129072174.05992161</v>
      </c>
      <c r="J104" s="442">
        <v>129243028.94015008</v>
      </c>
      <c r="K104" s="442">
        <v>131927543.30051911</v>
      </c>
      <c r="L104" s="442">
        <v>148973821.34018213</v>
      </c>
      <c r="M104" s="442">
        <v>158110499.06966713</v>
      </c>
      <c r="N104" s="444">
        <v>138179392.99082699</v>
      </c>
    </row>
    <row r="105" spans="1:16" s="140" customFormat="1" x14ac:dyDescent="0.25">
      <c r="A105" s="137" t="s">
        <v>167</v>
      </c>
      <c r="B105" s="445">
        <v>365994818.38978565</v>
      </c>
      <c r="C105" s="445">
        <v>365448042.95127165</v>
      </c>
      <c r="D105" s="446">
        <v>372715855.34993559</v>
      </c>
      <c r="E105" s="446">
        <v>400657699.76984686</v>
      </c>
      <c r="F105" s="446">
        <v>421246565.08047086</v>
      </c>
      <c r="G105" s="446">
        <v>420526562.13008964</v>
      </c>
      <c r="H105" s="446">
        <v>420694291.23961604</v>
      </c>
      <c r="I105" s="446">
        <v>431752195.25982416</v>
      </c>
      <c r="J105" s="446">
        <v>435320735.76938766</v>
      </c>
      <c r="K105" s="446">
        <v>437863870.50994593</v>
      </c>
      <c r="L105" s="446">
        <v>438402203.32071429</v>
      </c>
      <c r="M105" s="446">
        <v>444163603.67003059</v>
      </c>
      <c r="N105" s="447">
        <v>390545805.94176185</v>
      </c>
      <c r="P105" s="22"/>
    </row>
    <row r="106" spans="1:16" ht="6" customHeight="1" x14ac:dyDescent="0.25">
      <c r="A106" s="20"/>
      <c r="B106" s="375"/>
      <c r="C106" s="375"/>
      <c r="D106" s="442"/>
      <c r="E106" s="442"/>
      <c r="F106" s="442"/>
      <c r="G106" s="442"/>
      <c r="H106" s="442"/>
      <c r="I106" s="442"/>
      <c r="J106" s="442"/>
      <c r="K106" s="442"/>
      <c r="L106" s="442"/>
      <c r="M106" s="442"/>
      <c r="N106" s="444"/>
    </row>
    <row r="107" spans="1:16" x14ac:dyDescent="0.25">
      <c r="A107" s="131" t="s">
        <v>1</v>
      </c>
      <c r="B107" s="448"/>
      <c r="C107" s="448"/>
      <c r="D107" s="449"/>
      <c r="E107" s="449"/>
      <c r="F107" s="449"/>
      <c r="G107" s="449"/>
      <c r="H107" s="449"/>
      <c r="I107" s="449"/>
      <c r="J107" s="449"/>
      <c r="K107" s="449"/>
      <c r="L107" s="449"/>
      <c r="M107" s="449"/>
      <c r="N107" s="450"/>
    </row>
    <row r="108" spans="1:16" ht="13.5" customHeight="1" x14ac:dyDescent="0.25">
      <c r="A108" s="20" t="s">
        <v>171</v>
      </c>
      <c r="B108" s="375">
        <v>363511386.74567223</v>
      </c>
      <c r="C108" s="375">
        <v>363719168.78658128</v>
      </c>
      <c r="D108" s="442">
        <v>364587092.49292159</v>
      </c>
      <c r="E108" s="442">
        <v>359872185.66141856</v>
      </c>
      <c r="F108" s="442">
        <v>366906744.32403237</v>
      </c>
      <c r="G108" s="442">
        <v>359794913.48608381</v>
      </c>
      <c r="H108" s="442">
        <v>365382627.28848094</v>
      </c>
      <c r="I108" s="442">
        <v>373134707.13374615</v>
      </c>
      <c r="J108" s="442">
        <v>375577280.89294469</v>
      </c>
      <c r="K108" s="442">
        <v>372174769.42551374</v>
      </c>
      <c r="L108" s="442">
        <v>356034236.02392626</v>
      </c>
      <c r="M108" s="442">
        <v>342847226.77168405</v>
      </c>
      <c r="N108" s="444">
        <v>333481481.25452775</v>
      </c>
    </row>
    <row r="109" spans="1:16" ht="13.5" customHeight="1" x14ac:dyDescent="0.25">
      <c r="A109" s="20" t="s">
        <v>419</v>
      </c>
      <c r="B109" s="442">
        <v>11824623.949820589</v>
      </c>
      <c r="C109" s="442">
        <v>11467614.380468942</v>
      </c>
      <c r="D109" s="442">
        <v>11556085.169897193</v>
      </c>
      <c r="E109" s="442">
        <v>14676839.750003621</v>
      </c>
      <c r="F109" s="442">
        <v>14878209.34936592</v>
      </c>
      <c r="G109" s="442">
        <v>14776821.079596406</v>
      </c>
      <c r="H109" s="442">
        <v>13919588.789861325</v>
      </c>
      <c r="I109" s="442">
        <v>15291788.770108072</v>
      </c>
      <c r="J109" s="442">
        <v>15300837.350156175</v>
      </c>
      <c r="K109" s="442">
        <v>15340432.239864225</v>
      </c>
      <c r="L109" s="442">
        <v>14897058.649366822</v>
      </c>
      <c r="M109" s="442">
        <v>14472845.580503941</v>
      </c>
      <c r="N109" s="444">
        <v>14538078.329834865</v>
      </c>
    </row>
    <row r="110" spans="1:16" ht="13.5" customHeight="1" x14ac:dyDescent="0.25">
      <c r="A110" s="20" t="s">
        <v>172</v>
      </c>
      <c r="B110" s="375">
        <v>103711993.46999748</v>
      </c>
      <c r="C110" s="375">
        <v>108219760.84000169</v>
      </c>
      <c r="D110" s="442">
        <v>108462272.51000585</v>
      </c>
      <c r="E110" s="442">
        <v>109688738.55001231</v>
      </c>
      <c r="F110" s="442">
        <v>107053120.09000492</v>
      </c>
      <c r="G110" s="442">
        <v>108273308.63999516</v>
      </c>
      <c r="H110" s="442">
        <v>111583206.68000539</v>
      </c>
      <c r="I110" s="442">
        <v>117448622.03998269</v>
      </c>
      <c r="J110" s="442">
        <v>125521786.93001038</v>
      </c>
      <c r="K110" s="442">
        <v>129196916.03000723</v>
      </c>
      <c r="L110" s="442">
        <v>121615724.66999099</v>
      </c>
      <c r="M110" s="442">
        <v>107714996.70000084</v>
      </c>
      <c r="N110" s="444">
        <v>107490905.70001142</v>
      </c>
    </row>
    <row r="111" spans="1:16" ht="13.5" customHeight="1" x14ac:dyDescent="0.25">
      <c r="A111" s="20" t="s">
        <v>173</v>
      </c>
      <c r="B111" s="375">
        <v>464682.23993561359</v>
      </c>
      <c r="C111" s="375">
        <v>763436.70981459634</v>
      </c>
      <c r="D111" s="442">
        <v>1524560.2297693286</v>
      </c>
      <c r="E111" s="442">
        <v>1638581.1903072086</v>
      </c>
      <c r="F111" s="442">
        <v>1876222.3906737606</v>
      </c>
      <c r="G111" s="442">
        <v>1838453.1900730054</v>
      </c>
      <c r="H111" s="442">
        <v>2024641.1899560748</v>
      </c>
      <c r="I111" s="442">
        <v>1909480.9698703908</v>
      </c>
      <c r="J111" s="442">
        <v>1920256.2602485102</v>
      </c>
      <c r="K111" s="442">
        <v>1932456.2002824503</v>
      </c>
      <c r="L111" s="442">
        <v>1843852.1499727606</v>
      </c>
      <c r="M111" s="442">
        <v>1924468.3695114094</v>
      </c>
      <c r="N111" s="444">
        <v>2160433.6794687277</v>
      </c>
    </row>
    <row r="112" spans="1:16" ht="13.5" customHeight="1" x14ac:dyDescent="0.25">
      <c r="A112" s="20" t="s">
        <v>449</v>
      </c>
      <c r="B112" s="375">
        <v>21504513.253452968</v>
      </c>
      <c r="C112" s="375">
        <v>22082969.671250161</v>
      </c>
      <c r="D112" s="442">
        <v>25611099.810271528</v>
      </c>
      <c r="E112" s="442">
        <v>26316848.000173807</v>
      </c>
      <c r="F112" s="442">
        <v>26782777.866821595</v>
      </c>
      <c r="G112" s="442">
        <v>28089702.425357737</v>
      </c>
      <c r="H112" s="442">
        <v>28952547.41026916</v>
      </c>
      <c r="I112" s="442">
        <v>30671126.24487301</v>
      </c>
      <c r="J112" s="442">
        <v>30858004.589826908</v>
      </c>
      <c r="K112" s="442">
        <v>28302684.858754091</v>
      </c>
      <c r="L112" s="442">
        <v>20361117.147665747</v>
      </c>
      <c r="M112" s="442">
        <v>20779374.033507474</v>
      </c>
      <c r="N112" s="444">
        <v>23691948.024567641</v>
      </c>
    </row>
    <row r="113" spans="1:16" ht="13.5" customHeight="1" x14ac:dyDescent="0.25">
      <c r="A113" s="20" t="s">
        <v>174</v>
      </c>
      <c r="B113" s="375">
        <v>5303952.739557256</v>
      </c>
      <c r="C113" s="375">
        <v>3849627.5107480399</v>
      </c>
      <c r="D113" s="442">
        <v>3788901.4605018497</v>
      </c>
      <c r="E113" s="442">
        <v>9762934.469518112</v>
      </c>
      <c r="F113" s="442">
        <v>11023873.091030108</v>
      </c>
      <c r="G113" s="442">
        <v>10987404.330956664</v>
      </c>
      <c r="H113" s="442">
        <v>12163438.710696224</v>
      </c>
      <c r="I113" s="442">
        <v>20363253.689457972</v>
      </c>
      <c r="J113" s="442">
        <v>18415110.779584832</v>
      </c>
      <c r="K113" s="442">
        <v>17449726.99005061</v>
      </c>
      <c r="L113" s="442">
        <v>15429298.229851129</v>
      </c>
      <c r="M113" s="442">
        <v>12442760.331147622</v>
      </c>
      <c r="N113" s="444">
        <v>11412965.270028222</v>
      </c>
    </row>
    <row r="114" spans="1:16" ht="13.5" customHeight="1" x14ac:dyDescent="0.25">
      <c r="A114" s="20" t="s">
        <v>175</v>
      </c>
      <c r="B114" s="375">
        <v>13542735.800215496</v>
      </c>
      <c r="C114" s="375">
        <v>14393656.288625769</v>
      </c>
      <c r="D114" s="442">
        <v>14405300.998402441</v>
      </c>
      <c r="E114" s="442">
        <v>15801157.309424834</v>
      </c>
      <c r="F114" s="442">
        <v>16323092.130597809</v>
      </c>
      <c r="G114" s="442">
        <v>16384153.289926114</v>
      </c>
      <c r="H114" s="442">
        <v>17441346.440063775</v>
      </c>
      <c r="I114" s="442">
        <v>17544347.040742289</v>
      </c>
      <c r="J114" s="442">
        <v>17454721.178931117</v>
      </c>
      <c r="K114" s="442">
        <v>17274303.771444853</v>
      </c>
      <c r="L114" s="442">
        <v>21302611.66002357</v>
      </c>
      <c r="M114" s="442">
        <v>28750499.830471445</v>
      </c>
      <c r="N114" s="444">
        <v>30665678.399254393</v>
      </c>
    </row>
    <row r="115" spans="1:16" ht="13.5" customHeight="1" x14ac:dyDescent="0.25">
      <c r="A115" s="20" t="s">
        <v>267</v>
      </c>
      <c r="B115" s="375">
        <v>35322796.139877148</v>
      </c>
      <c r="C115" s="375">
        <v>41383493.978906967</v>
      </c>
      <c r="D115" s="442">
        <v>35540028.159983009</v>
      </c>
      <c r="E115" s="442">
        <v>32480529.039990727</v>
      </c>
      <c r="F115" s="442">
        <v>28517502.920160927</v>
      </c>
      <c r="G115" s="442">
        <v>26877240.560305227</v>
      </c>
      <c r="H115" s="442">
        <v>26750334.320115138</v>
      </c>
      <c r="I115" s="442">
        <v>27970720.790424082</v>
      </c>
      <c r="J115" s="442">
        <v>29139251.42993236</v>
      </c>
      <c r="K115" s="442">
        <v>30306969.620822202</v>
      </c>
      <c r="L115" s="442">
        <v>34139456.3800129</v>
      </c>
      <c r="M115" s="442">
        <v>26798725.560370695</v>
      </c>
      <c r="N115" s="444">
        <v>28131709.160216149</v>
      </c>
    </row>
    <row r="116" spans="1:16" ht="13.5" customHeight="1" x14ac:dyDescent="0.25">
      <c r="A116" s="20" t="s">
        <v>548</v>
      </c>
      <c r="B116" s="375">
        <v>5200741.9201322719</v>
      </c>
      <c r="C116" s="375">
        <v>5085699.6395901721</v>
      </c>
      <c r="D116" s="442">
        <v>5063682.3300809842</v>
      </c>
      <c r="E116" s="442">
        <v>5250546.4202430435</v>
      </c>
      <c r="F116" s="442">
        <v>5190997.9400371434</v>
      </c>
      <c r="G116" s="442">
        <v>5989372.3303734995</v>
      </c>
      <c r="H116" s="442">
        <v>5897564.5294628544</v>
      </c>
      <c r="I116" s="442">
        <v>5753833.2201640904</v>
      </c>
      <c r="J116" s="442">
        <v>7161979.7500390094</v>
      </c>
      <c r="K116" s="442">
        <v>7117041.1901643109</v>
      </c>
      <c r="L116" s="442">
        <v>6982244.780166328</v>
      </c>
      <c r="M116" s="442">
        <v>7095199.0001133885</v>
      </c>
      <c r="N116" s="444">
        <v>7033445.2497109817</v>
      </c>
    </row>
    <row r="117" spans="1:16" ht="13.5" customHeight="1" x14ac:dyDescent="0.25">
      <c r="A117" s="20" t="s">
        <v>575</v>
      </c>
      <c r="B117" s="375"/>
      <c r="C117" s="375"/>
      <c r="D117" s="442"/>
      <c r="E117" s="442"/>
      <c r="F117" s="442"/>
      <c r="G117" s="442"/>
      <c r="H117" s="442">
        <v>7316610.8591249036</v>
      </c>
      <c r="I117" s="442">
        <v>7531650.6692821737</v>
      </c>
      <c r="J117" s="442">
        <v>7484080.2987705898</v>
      </c>
      <c r="K117" s="442">
        <v>7362486.2302011596</v>
      </c>
      <c r="L117" s="442">
        <v>8049731.40058148</v>
      </c>
      <c r="M117" s="442">
        <v>8129555.4993072283</v>
      </c>
      <c r="N117" s="444">
        <v>6589792.650190182</v>
      </c>
    </row>
    <row r="118" spans="1:16" s="140" customFormat="1" ht="13.5" customHeight="1" x14ac:dyDescent="0.25">
      <c r="A118" s="137" t="s">
        <v>167</v>
      </c>
      <c r="B118" s="445">
        <v>560387426.25866103</v>
      </c>
      <c r="C118" s="445">
        <v>570965427.8059876</v>
      </c>
      <c r="D118" s="446">
        <v>570539023.16183376</v>
      </c>
      <c r="E118" s="446">
        <v>575488360.3910923</v>
      </c>
      <c r="F118" s="446">
        <v>578552540.10272443</v>
      </c>
      <c r="G118" s="446">
        <v>573011369.33266771</v>
      </c>
      <c r="H118" s="446">
        <v>591431906.2180357</v>
      </c>
      <c r="I118" s="446">
        <v>617619530.56865096</v>
      </c>
      <c r="J118" s="446">
        <v>628833309.46044457</v>
      </c>
      <c r="K118" s="446">
        <v>626457786.55710471</v>
      </c>
      <c r="L118" s="446">
        <v>600655331.09155786</v>
      </c>
      <c r="M118" s="446">
        <v>570955651.6766181</v>
      </c>
      <c r="N118" s="447">
        <v>565196437.71781051</v>
      </c>
      <c r="P118" s="22"/>
    </row>
    <row r="119" spans="1:16" s="140" customFormat="1" ht="13.5" customHeight="1" x14ac:dyDescent="0.25">
      <c r="A119" s="137" t="s">
        <v>176</v>
      </c>
      <c r="B119" s="445">
        <v>968904209.84347939</v>
      </c>
      <c r="C119" s="445">
        <v>976010303.21210575</v>
      </c>
      <c r="D119" s="446">
        <v>979505728.60357809</v>
      </c>
      <c r="E119" s="446">
        <v>1011801216.0895903</v>
      </c>
      <c r="F119" s="446">
        <v>1032598519.1859508</v>
      </c>
      <c r="G119" s="446">
        <v>1025084275.1728368</v>
      </c>
      <c r="H119" s="446">
        <v>1047140012.1316619</v>
      </c>
      <c r="I119" s="446">
        <v>1084370573.0058918</v>
      </c>
      <c r="J119" s="446">
        <v>1097957550.596698</v>
      </c>
      <c r="K119" s="446">
        <v>1097036191.6861646</v>
      </c>
      <c r="L119" s="446">
        <v>1075034783.1156178</v>
      </c>
      <c r="M119" s="446">
        <v>1050896295.0408058</v>
      </c>
      <c r="N119" s="447">
        <v>997206675.40697873</v>
      </c>
      <c r="P119" s="22"/>
    </row>
    <row r="120" spans="1:16" ht="6" customHeight="1" x14ac:dyDescent="0.25">
      <c r="A120" s="20"/>
      <c r="B120" s="375"/>
      <c r="C120" s="375"/>
      <c r="D120" s="442"/>
      <c r="E120" s="442"/>
      <c r="F120" s="442"/>
      <c r="G120" s="442"/>
      <c r="H120" s="442"/>
      <c r="I120" s="442"/>
      <c r="J120" s="442"/>
      <c r="K120" s="442"/>
      <c r="L120" s="442"/>
      <c r="M120" s="442"/>
      <c r="N120" s="444"/>
    </row>
    <row r="121" spans="1:16" ht="13.5" customHeight="1" x14ac:dyDescent="0.25">
      <c r="A121" s="131" t="s">
        <v>177</v>
      </c>
      <c r="B121" s="448"/>
      <c r="C121" s="448"/>
      <c r="D121" s="449"/>
      <c r="E121" s="449"/>
      <c r="F121" s="449"/>
      <c r="G121" s="449"/>
      <c r="H121" s="449"/>
      <c r="I121" s="449"/>
      <c r="J121" s="449"/>
      <c r="K121" s="449"/>
      <c r="L121" s="449"/>
      <c r="M121" s="449"/>
      <c r="N121" s="450"/>
    </row>
    <row r="122" spans="1:16" ht="13.5" customHeight="1" x14ac:dyDescent="0.25">
      <c r="A122" s="20" t="s">
        <v>178</v>
      </c>
      <c r="B122" s="375">
        <v>45250284.131869666</v>
      </c>
      <c r="C122" s="375">
        <v>49807177.100686938</v>
      </c>
      <c r="D122" s="442">
        <v>53416940.220835797</v>
      </c>
      <c r="E122" s="442">
        <v>67169714.110311255</v>
      </c>
      <c r="F122" s="442">
        <v>71410057.830975309</v>
      </c>
      <c r="G122" s="442">
        <v>83225388.510565728</v>
      </c>
      <c r="H122" s="442">
        <v>84534075.450645447</v>
      </c>
      <c r="I122" s="442">
        <v>88286829.881036162</v>
      </c>
      <c r="J122" s="442">
        <v>93371720.730528861</v>
      </c>
      <c r="K122" s="442">
        <v>93393790.840974376</v>
      </c>
      <c r="L122" s="442">
        <v>95887207.681809589</v>
      </c>
      <c r="M122" s="442">
        <v>88945453.840665281</v>
      </c>
      <c r="N122" s="444">
        <v>117067528.15051255</v>
      </c>
    </row>
    <row r="123" spans="1:16" ht="6" customHeight="1" x14ac:dyDescent="0.25">
      <c r="A123" s="20"/>
      <c r="B123" s="442"/>
      <c r="C123" s="442"/>
      <c r="D123" s="442"/>
      <c r="E123" s="442"/>
      <c r="F123" s="442"/>
      <c r="G123" s="442"/>
      <c r="H123" s="442"/>
      <c r="I123" s="442"/>
      <c r="J123" s="442"/>
      <c r="K123" s="442"/>
      <c r="L123" s="442"/>
      <c r="M123" s="442"/>
      <c r="N123" s="444"/>
    </row>
    <row r="124" spans="1:16" s="140" customFormat="1" ht="13.5" customHeight="1" x14ac:dyDescent="0.25">
      <c r="A124" s="143" t="s">
        <v>179</v>
      </c>
      <c r="B124" s="451">
        <v>1014154493.9753491</v>
      </c>
      <c r="C124" s="451">
        <v>1025817480.3127927</v>
      </c>
      <c r="D124" s="452">
        <v>1032922668.8244139</v>
      </c>
      <c r="E124" s="452">
        <v>1078970930.1999016</v>
      </c>
      <c r="F124" s="452">
        <v>1104008577.0169261</v>
      </c>
      <c r="G124" s="452">
        <v>1108309663.6834025</v>
      </c>
      <c r="H124" s="452">
        <v>1131674087.5823073</v>
      </c>
      <c r="I124" s="452">
        <v>1172657402.8869281</v>
      </c>
      <c r="J124" s="452">
        <v>1191329271.3272269</v>
      </c>
      <c r="K124" s="452">
        <v>1190429982.5271389</v>
      </c>
      <c r="L124" s="452">
        <v>1170921990.7974274</v>
      </c>
      <c r="M124" s="452">
        <v>1139841748.8814712</v>
      </c>
      <c r="N124" s="453">
        <v>1114274203.5574913</v>
      </c>
      <c r="P124" s="22"/>
    </row>
    <row r="125" spans="1:16" ht="6" customHeight="1" x14ac:dyDescent="0.25">
      <c r="A125" s="20"/>
      <c r="B125" s="146"/>
      <c r="C125" s="146"/>
      <c r="N125" s="62"/>
    </row>
    <row r="126" spans="1:16" ht="13.5" customHeight="1" x14ac:dyDescent="0.25">
      <c r="A126" s="20"/>
      <c r="B126" s="147"/>
      <c r="C126" s="147"/>
      <c r="N126" s="62"/>
    </row>
    <row r="127" spans="1:16" ht="13.5" customHeight="1" x14ac:dyDescent="0.25">
      <c r="A127" s="20" t="s">
        <v>259</v>
      </c>
      <c r="B127" s="147"/>
      <c r="C127" s="147"/>
      <c r="N127" s="62"/>
    </row>
    <row r="128" spans="1:16" ht="13.5" customHeight="1" x14ac:dyDescent="0.25">
      <c r="A128" s="20" t="s">
        <v>356</v>
      </c>
      <c r="B128" s="147"/>
      <c r="C128" s="147"/>
      <c r="N128" s="62"/>
    </row>
    <row r="129" spans="1:14" ht="13.5" customHeight="1" thickBot="1" x14ac:dyDescent="0.3">
      <c r="A129" s="101"/>
      <c r="B129" s="148"/>
      <c r="C129" s="148"/>
      <c r="D129" s="102"/>
      <c r="E129" s="102"/>
      <c r="F129" s="102"/>
      <c r="G129" s="102"/>
      <c r="H129" s="102"/>
      <c r="I129" s="102"/>
      <c r="J129" s="102"/>
      <c r="K129" s="102"/>
      <c r="L129" s="102"/>
      <c r="M129" s="102"/>
      <c r="N129" s="103"/>
    </row>
    <row r="130" spans="1:14" ht="13.5" customHeight="1" x14ac:dyDescent="0.25">
      <c r="A130" s="151"/>
      <c r="B130" s="147"/>
      <c r="C130" s="147"/>
    </row>
    <row r="131" spans="1:14" ht="13.5" customHeight="1" x14ac:dyDescent="0.25">
      <c r="A131" s="244"/>
      <c r="B131" s="147"/>
      <c r="C131" s="147"/>
    </row>
    <row r="132" spans="1:14" ht="13.5" customHeight="1" x14ac:dyDescent="0.25">
      <c r="A132" s="151"/>
      <c r="B132" s="147"/>
      <c r="C132" s="147"/>
    </row>
  </sheetData>
  <mergeCells count="12">
    <mergeCell ref="A91:N91"/>
    <mergeCell ref="A2:N2"/>
    <mergeCell ref="A3:N3"/>
    <mergeCell ref="A4:N4"/>
    <mergeCell ref="A5:N5"/>
    <mergeCell ref="A45:N45"/>
    <mergeCell ref="A46:N46"/>
    <mergeCell ref="A47:N47"/>
    <mergeCell ref="A48:N48"/>
    <mergeCell ref="A88:N88"/>
    <mergeCell ref="A89:N89"/>
    <mergeCell ref="A90:N90"/>
  </mergeCells>
  <printOptions horizontalCentered="1"/>
  <pageMargins left="0.23622047244094491" right="0.15748031496062992" top="0.74803149606299213" bottom="0.27559055118110237" header="0.31496062992125984" footer="0.31496062992125984"/>
  <pageSetup paperSize="9" scale="65" orientation="landscape" r:id="rId1"/>
  <headerFooter alignWithMargins="0"/>
  <rowBreaks count="2" manualBreakCount="2">
    <brk id="43" max="16383" man="1"/>
    <brk id="86" max="14" man="1"/>
  </rowBreaks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tabColor theme="0" tint="-0.14999847407452621"/>
  </sheetPr>
  <dimension ref="A1:P134"/>
  <sheetViews>
    <sheetView showGridLines="0" workbookViewId="0"/>
  </sheetViews>
  <sheetFormatPr baseColWidth="10" defaultColWidth="14.6640625" defaultRowHeight="13.2" x14ac:dyDescent="0.25"/>
  <cols>
    <col min="1" max="1" width="52.109375" style="22" customWidth="1"/>
    <col min="2" max="2" width="16.88671875" style="22" customWidth="1"/>
    <col min="3" max="3" width="10.88671875" style="22" customWidth="1"/>
    <col min="4" max="4" width="11.44140625" style="22" customWidth="1"/>
    <col min="5" max="5" width="12.21875" style="22" customWidth="1"/>
    <col min="6" max="7" width="10.88671875" style="22" customWidth="1"/>
    <col min="8" max="8" width="11.6640625" style="22" customWidth="1"/>
    <col min="9" max="14" width="10.88671875" style="22" customWidth="1"/>
    <col min="15" max="15" width="4.88671875" style="22" customWidth="1"/>
    <col min="16" max="16384" width="14.6640625" style="22"/>
  </cols>
  <sheetData>
    <row r="1" spans="1:16" x14ac:dyDescent="0.25">
      <c r="A1" s="18"/>
      <c r="B1" s="97"/>
      <c r="C1" s="97"/>
      <c r="D1" s="97"/>
      <c r="E1" s="97"/>
      <c r="F1" s="97"/>
      <c r="G1" s="97"/>
      <c r="H1" s="97"/>
      <c r="I1" s="97"/>
      <c r="J1" s="97"/>
      <c r="K1" s="97"/>
      <c r="L1" s="97"/>
      <c r="M1" s="441"/>
      <c r="N1" s="98"/>
    </row>
    <row r="2" spans="1:16" ht="28.8" x14ac:dyDescent="0.55000000000000004">
      <c r="A2" s="856" t="s">
        <v>225</v>
      </c>
      <c r="B2" s="857"/>
      <c r="C2" s="857"/>
      <c r="D2" s="857"/>
      <c r="E2" s="857"/>
      <c r="F2" s="857"/>
      <c r="G2" s="857"/>
      <c r="H2" s="857"/>
      <c r="I2" s="857"/>
      <c r="J2" s="857"/>
      <c r="K2" s="857"/>
      <c r="L2" s="857"/>
      <c r="M2" s="857"/>
      <c r="N2" s="858"/>
    </row>
    <row r="3" spans="1:16" ht="25.8" x14ac:dyDescent="0.5">
      <c r="A3" s="878" t="s">
        <v>528</v>
      </c>
      <c r="B3" s="879"/>
      <c r="C3" s="879"/>
      <c r="D3" s="879"/>
      <c r="E3" s="879"/>
      <c r="F3" s="879"/>
      <c r="G3" s="879"/>
      <c r="H3" s="879"/>
      <c r="I3" s="879"/>
      <c r="J3" s="879"/>
      <c r="K3" s="879"/>
      <c r="L3" s="879"/>
      <c r="M3" s="879"/>
      <c r="N3" s="880"/>
    </row>
    <row r="4" spans="1:16" ht="18" x14ac:dyDescent="0.35">
      <c r="A4" s="859">
        <v>45077</v>
      </c>
      <c r="B4" s="860"/>
      <c r="C4" s="860"/>
      <c r="D4" s="860"/>
      <c r="E4" s="860"/>
      <c r="F4" s="860"/>
      <c r="G4" s="860"/>
      <c r="H4" s="860"/>
      <c r="I4" s="860"/>
      <c r="J4" s="860"/>
      <c r="K4" s="860"/>
      <c r="L4" s="860"/>
      <c r="M4" s="860"/>
      <c r="N4" s="861"/>
    </row>
    <row r="5" spans="1:16" ht="15.75" customHeight="1" x14ac:dyDescent="0.25">
      <c r="A5" s="862" t="s">
        <v>40</v>
      </c>
      <c r="B5" s="863"/>
      <c r="C5" s="863"/>
      <c r="D5" s="863"/>
      <c r="E5" s="863"/>
      <c r="F5" s="863"/>
      <c r="G5" s="863"/>
      <c r="H5" s="863"/>
      <c r="I5" s="863"/>
      <c r="J5" s="863"/>
      <c r="K5" s="863"/>
      <c r="L5" s="863"/>
      <c r="M5" s="863"/>
      <c r="N5" s="864"/>
    </row>
    <row r="6" spans="1:16" ht="13.8" thickBot="1" x14ac:dyDescent="0.3">
      <c r="A6" s="19"/>
      <c r="B6" s="124"/>
      <c r="C6" s="125"/>
      <c r="N6" s="62"/>
    </row>
    <row r="7" spans="1:16" ht="32.25" customHeight="1" thickTop="1" x14ac:dyDescent="0.25">
      <c r="A7" s="126"/>
      <c r="B7" s="189" t="s">
        <v>553</v>
      </c>
      <c r="C7" s="127" t="s">
        <v>554</v>
      </c>
      <c r="D7" s="127" t="s">
        <v>558</v>
      </c>
      <c r="E7" s="127" t="s">
        <v>559</v>
      </c>
      <c r="F7" s="127" t="s">
        <v>561</v>
      </c>
      <c r="G7" s="127" t="s">
        <v>565</v>
      </c>
      <c r="H7" s="127" t="s">
        <v>563</v>
      </c>
      <c r="I7" s="127" t="s">
        <v>566</v>
      </c>
      <c r="J7" s="127" t="s">
        <v>570</v>
      </c>
      <c r="K7" s="127" t="s">
        <v>579</v>
      </c>
      <c r="L7" s="127" t="s">
        <v>582</v>
      </c>
      <c r="M7" s="127" t="s">
        <v>583</v>
      </c>
      <c r="N7" s="128" t="s">
        <v>584</v>
      </c>
    </row>
    <row r="8" spans="1:16" x14ac:dyDescent="0.25">
      <c r="A8" s="129"/>
      <c r="B8" s="130"/>
      <c r="C8" s="130"/>
      <c r="N8" s="62"/>
    </row>
    <row r="9" spans="1:16" ht="13.5" customHeight="1" x14ac:dyDescent="0.25">
      <c r="A9" s="131" t="s">
        <v>163</v>
      </c>
      <c r="B9" s="186"/>
      <c r="C9" s="186"/>
      <c r="D9" s="141"/>
      <c r="E9" s="141"/>
      <c r="F9" s="141"/>
      <c r="G9" s="141"/>
      <c r="H9" s="141"/>
      <c r="I9" s="141"/>
      <c r="J9" s="141"/>
      <c r="K9" s="141"/>
      <c r="L9" s="141"/>
      <c r="M9" s="141"/>
      <c r="N9" s="142"/>
    </row>
    <row r="10" spans="1:16" x14ac:dyDescent="0.25">
      <c r="A10" s="20" t="s">
        <v>164</v>
      </c>
      <c r="B10" s="375">
        <v>161796.52900939001</v>
      </c>
      <c r="C10" s="375">
        <v>161718.24637116</v>
      </c>
      <c r="D10" s="442">
        <v>172585.03908041</v>
      </c>
      <c r="E10" s="442">
        <v>173510.54037717002</v>
      </c>
      <c r="F10" s="442">
        <v>181797.39328476999</v>
      </c>
      <c r="G10" s="442">
        <v>193892.11241459</v>
      </c>
      <c r="H10" s="442">
        <v>210521.98054922</v>
      </c>
      <c r="I10" s="442">
        <v>48563.966705819999</v>
      </c>
      <c r="J10" s="442">
        <v>48555.191552980003</v>
      </c>
      <c r="K10" s="442">
        <v>48276.021382929997</v>
      </c>
      <c r="L10" s="442">
        <v>48299.65038159</v>
      </c>
      <c r="M10" s="442">
        <v>48788.581965230005</v>
      </c>
      <c r="N10" s="444">
        <v>41676.70718315</v>
      </c>
    </row>
    <row r="11" spans="1:16" x14ac:dyDescent="0.25">
      <c r="A11" s="20" t="s">
        <v>165</v>
      </c>
      <c r="B11" s="375">
        <v>50565.190048999997</v>
      </c>
      <c r="C11" s="375">
        <v>49653.843635999998</v>
      </c>
      <c r="D11" s="442">
        <v>48842.478845999998</v>
      </c>
      <c r="E11" s="442">
        <v>44224.385856000001</v>
      </c>
      <c r="F11" s="442">
        <v>49115.790192</v>
      </c>
      <c r="G11" s="442">
        <v>54208.700170999997</v>
      </c>
      <c r="H11" s="442">
        <v>49981.649755999999</v>
      </c>
      <c r="I11" s="442">
        <v>55054.955031999998</v>
      </c>
      <c r="J11" s="442">
        <v>53488.560140000001</v>
      </c>
      <c r="K11" s="442">
        <v>57711.646208999999</v>
      </c>
      <c r="L11" s="442">
        <v>57634.820932000002</v>
      </c>
      <c r="M11" s="442">
        <v>56127.923393999998</v>
      </c>
      <c r="N11" s="444">
        <v>57915.334025999997</v>
      </c>
    </row>
    <row r="12" spans="1:16" x14ac:dyDescent="0.25">
      <c r="A12" s="20" t="s">
        <v>166</v>
      </c>
      <c r="B12" s="375">
        <v>40077.860960999998</v>
      </c>
      <c r="C12" s="375">
        <v>40077.479065</v>
      </c>
      <c r="D12" s="442">
        <v>38452.462268000003</v>
      </c>
      <c r="E12" s="442">
        <v>37797.597929000003</v>
      </c>
      <c r="F12" s="442">
        <v>38435.776407999998</v>
      </c>
      <c r="G12" s="442">
        <v>38088.519955999996</v>
      </c>
      <c r="H12" s="442">
        <v>37772.691418000002</v>
      </c>
      <c r="I12" s="442">
        <v>37346.145801999999</v>
      </c>
      <c r="J12" s="442">
        <v>36083.913919999999</v>
      </c>
      <c r="K12" s="442">
        <v>36479.501579999996</v>
      </c>
      <c r="L12" s="442">
        <v>37476.798978999999</v>
      </c>
      <c r="M12" s="442">
        <v>38651.578572999999</v>
      </c>
      <c r="N12" s="444">
        <v>36749.195107</v>
      </c>
    </row>
    <row r="13" spans="1:16" s="140" customFormat="1" x14ac:dyDescent="0.25">
      <c r="A13" s="137" t="s">
        <v>167</v>
      </c>
      <c r="B13" s="445">
        <v>252439.58001939001</v>
      </c>
      <c r="C13" s="445">
        <v>251449.56907216</v>
      </c>
      <c r="D13" s="446">
        <v>259879.98019441002</v>
      </c>
      <c r="E13" s="446">
        <v>255532.52416217004</v>
      </c>
      <c r="F13" s="446">
        <v>269348.95988476998</v>
      </c>
      <c r="G13" s="446">
        <v>286189.33254158997</v>
      </c>
      <c r="H13" s="446">
        <v>298276.32172322</v>
      </c>
      <c r="I13" s="446">
        <v>140965.06753981998</v>
      </c>
      <c r="J13" s="446">
        <v>138127.66561298</v>
      </c>
      <c r="K13" s="446">
        <v>142467.16917193</v>
      </c>
      <c r="L13" s="446">
        <v>143411.27029259002</v>
      </c>
      <c r="M13" s="446">
        <v>143568.08393223002</v>
      </c>
      <c r="N13" s="447">
        <v>136341.23631615</v>
      </c>
      <c r="P13" s="22"/>
    </row>
    <row r="14" spans="1:16" ht="6" customHeight="1" x14ac:dyDescent="0.25">
      <c r="A14" s="20"/>
      <c r="B14" s="375"/>
      <c r="C14" s="375"/>
      <c r="D14" s="442"/>
      <c r="E14" s="442"/>
      <c r="F14" s="442"/>
      <c r="G14" s="442"/>
      <c r="H14" s="442"/>
      <c r="I14" s="442"/>
      <c r="J14" s="442"/>
      <c r="K14" s="442"/>
      <c r="L14" s="442"/>
      <c r="M14" s="442"/>
      <c r="N14" s="444"/>
    </row>
    <row r="15" spans="1:16" x14ac:dyDescent="0.25">
      <c r="A15" s="131" t="s">
        <v>168</v>
      </c>
      <c r="B15" s="448"/>
      <c r="C15" s="448"/>
      <c r="D15" s="449"/>
      <c r="E15" s="449"/>
      <c r="F15" s="449"/>
      <c r="G15" s="449"/>
      <c r="H15" s="449"/>
      <c r="I15" s="449"/>
      <c r="J15" s="449"/>
      <c r="K15" s="449"/>
      <c r="L15" s="449"/>
      <c r="M15" s="449"/>
      <c r="N15" s="450"/>
    </row>
    <row r="16" spans="1:16" x14ac:dyDescent="0.25">
      <c r="A16" s="20" t="s">
        <v>169</v>
      </c>
      <c r="B16" s="375">
        <v>609841.99541311001</v>
      </c>
      <c r="C16" s="375">
        <v>656259.24229387997</v>
      </c>
      <c r="D16" s="442">
        <v>662228.8028895501</v>
      </c>
      <c r="E16" s="442">
        <v>650721.70155087998</v>
      </c>
      <c r="F16" s="442">
        <v>622467.28982597997</v>
      </c>
      <c r="G16" s="442">
        <v>665140.77907499997</v>
      </c>
      <c r="H16" s="442">
        <v>631089.71668700001</v>
      </c>
      <c r="I16" s="442">
        <v>632152.52782299998</v>
      </c>
      <c r="J16" s="442">
        <v>616627.34794899996</v>
      </c>
      <c r="K16" s="442">
        <v>633713.88816600002</v>
      </c>
      <c r="L16" s="442">
        <v>691795.81301699998</v>
      </c>
      <c r="M16" s="442">
        <v>681036.03479399998</v>
      </c>
      <c r="N16" s="444">
        <v>660219.88853081991</v>
      </c>
    </row>
    <row r="17" spans="1:16" x14ac:dyDescent="0.25">
      <c r="A17" s="20" t="s">
        <v>170</v>
      </c>
      <c r="B17" s="375">
        <v>396372.80580999999</v>
      </c>
      <c r="C17" s="375">
        <v>410185.12685499998</v>
      </c>
      <c r="D17" s="442">
        <v>416964.30304999999</v>
      </c>
      <c r="E17" s="442">
        <v>409771.01599799999</v>
      </c>
      <c r="F17" s="442">
        <v>418940.94397199998</v>
      </c>
      <c r="G17" s="442">
        <v>430685.62749799999</v>
      </c>
      <c r="H17" s="442">
        <v>448824.31638999999</v>
      </c>
      <c r="I17" s="442">
        <v>456003.60392000002</v>
      </c>
      <c r="J17" s="442">
        <v>454410.807959</v>
      </c>
      <c r="K17" s="442">
        <v>455078.94800500001</v>
      </c>
      <c r="L17" s="442">
        <v>464301.89574499999</v>
      </c>
      <c r="M17" s="442">
        <v>463120.94592999999</v>
      </c>
      <c r="N17" s="444">
        <v>465024.57621199999</v>
      </c>
    </row>
    <row r="18" spans="1:16" x14ac:dyDescent="0.25">
      <c r="A18" s="20" t="s">
        <v>230</v>
      </c>
      <c r="B18" s="375">
        <v>358491.00745999999</v>
      </c>
      <c r="C18" s="375">
        <v>355489.35497300001</v>
      </c>
      <c r="D18" s="442">
        <v>396755.47957299999</v>
      </c>
      <c r="E18" s="442">
        <v>377469.00634099997</v>
      </c>
      <c r="F18" s="442">
        <v>378285.88076700002</v>
      </c>
      <c r="G18" s="442">
        <v>400988.05352399999</v>
      </c>
      <c r="H18" s="442">
        <v>405029.672876</v>
      </c>
      <c r="I18" s="442">
        <v>473114.49577500002</v>
      </c>
      <c r="J18" s="442">
        <v>576819.13806899998</v>
      </c>
      <c r="K18" s="442">
        <v>573306.293191</v>
      </c>
      <c r="L18" s="442">
        <v>567297.78862600005</v>
      </c>
      <c r="M18" s="442">
        <v>569881.00497500005</v>
      </c>
      <c r="N18" s="444">
        <v>553954.14124599996</v>
      </c>
    </row>
    <row r="19" spans="1:16" s="140" customFormat="1" x14ac:dyDescent="0.25">
      <c r="A19" s="137" t="s">
        <v>167</v>
      </c>
      <c r="B19" s="445">
        <v>1364705.8086831099</v>
      </c>
      <c r="C19" s="445">
        <v>1421933.72412188</v>
      </c>
      <c r="D19" s="446">
        <v>1475948.5855125501</v>
      </c>
      <c r="E19" s="446">
        <v>1437961.7238898799</v>
      </c>
      <c r="F19" s="446">
        <v>1419694.1145649799</v>
      </c>
      <c r="G19" s="446">
        <v>1496814.460097</v>
      </c>
      <c r="H19" s="446">
        <v>1484943.7059529999</v>
      </c>
      <c r="I19" s="446">
        <v>1561270.6275179998</v>
      </c>
      <c r="J19" s="446">
        <v>1647857.2939769998</v>
      </c>
      <c r="K19" s="446">
        <v>1662099.1293620002</v>
      </c>
      <c r="L19" s="446">
        <v>1723395.4973879999</v>
      </c>
      <c r="M19" s="446">
        <v>1714037.9856989998</v>
      </c>
      <c r="N19" s="447">
        <v>1679198.6059888196</v>
      </c>
      <c r="P19" s="22"/>
    </row>
    <row r="20" spans="1:16" ht="6" customHeight="1" x14ac:dyDescent="0.25">
      <c r="A20" s="20"/>
      <c r="B20" s="375"/>
      <c r="C20" s="375"/>
      <c r="D20" s="442"/>
      <c r="E20" s="442"/>
      <c r="F20" s="442"/>
      <c r="G20" s="442"/>
      <c r="H20" s="442"/>
      <c r="I20" s="442"/>
      <c r="J20" s="442"/>
      <c r="K20" s="442"/>
      <c r="L20" s="442"/>
      <c r="M20" s="442"/>
      <c r="N20" s="444"/>
    </row>
    <row r="21" spans="1:16" x14ac:dyDescent="0.25">
      <c r="A21" s="131" t="s">
        <v>1</v>
      </c>
      <c r="B21" s="448"/>
      <c r="C21" s="448"/>
      <c r="D21" s="449"/>
      <c r="E21" s="449"/>
      <c r="F21" s="449"/>
      <c r="G21" s="449"/>
      <c r="H21" s="449"/>
      <c r="I21" s="449"/>
      <c r="J21" s="449"/>
      <c r="K21" s="449"/>
      <c r="L21" s="449"/>
      <c r="M21" s="449"/>
      <c r="N21" s="450"/>
    </row>
    <row r="22" spans="1:16" ht="13.5" customHeight="1" x14ac:dyDescent="0.25">
      <c r="A22" s="20" t="s">
        <v>171</v>
      </c>
      <c r="B22" s="375">
        <v>356305.65572099999</v>
      </c>
      <c r="C22" s="375">
        <v>342467.82217200001</v>
      </c>
      <c r="D22" s="442">
        <v>313209.07555399998</v>
      </c>
      <c r="E22" s="442">
        <v>320323.58368500002</v>
      </c>
      <c r="F22" s="442">
        <v>316064.13085399999</v>
      </c>
      <c r="G22" s="442">
        <v>333654.69209199998</v>
      </c>
      <c r="H22" s="442">
        <v>331254.852526</v>
      </c>
      <c r="I22" s="442">
        <v>326683.662862</v>
      </c>
      <c r="J22" s="442">
        <v>332911.07941399998</v>
      </c>
      <c r="K22" s="442">
        <v>342351.14269299997</v>
      </c>
      <c r="L22" s="442">
        <v>329064.63383499999</v>
      </c>
      <c r="M22" s="442">
        <v>331192.87990300002</v>
      </c>
      <c r="N22" s="444">
        <v>329360.51426299999</v>
      </c>
    </row>
    <row r="23" spans="1:16" ht="13.5" customHeight="1" x14ac:dyDescent="0.25">
      <c r="A23" s="20" t="s">
        <v>419</v>
      </c>
      <c r="B23" s="442">
        <v>446491.99639500002</v>
      </c>
      <c r="C23" s="442">
        <v>445269.180765</v>
      </c>
      <c r="D23" s="442">
        <v>420310.75568200002</v>
      </c>
      <c r="E23" s="442">
        <v>408895.97633400001</v>
      </c>
      <c r="F23" s="442">
        <v>388651.85060800001</v>
      </c>
      <c r="G23" s="442">
        <v>399653.38439199998</v>
      </c>
      <c r="H23" s="442">
        <v>408722.78227199998</v>
      </c>
      <c r="I23" s="442">
        <v>438857.248104</v>
      </c>
      <c r="J23" s="442">
        <v>434972.84820499999</v>
      </c>
      <c r="K23" s="442">
        <v>431758.85356800002</v>
      </c>
      <c r="L23" s="442">
        <v>389961.87556299998</v>
      </c>
      <c r="M23" s="442">
        <v>358138.985323</v>
      </c>
      <c r="N23" s="444">
        <v>334971.02770899999</v>
      </c>
    </row>
    <row r="24" spans="1:16" ht="13.5" customHeight="1" x14ac:dyDescent="0.25">
      <c r="A24" s="20" t="s">
        <v>172</v>
      </c>
      <c r="B24" s="375">
        <v>1367168.0386856599</v>
      </c>
      <c r="C24" s="375">
        <v>1320224.4657354099</v>
      </c>
      <c r="D24" s="442">
        <v>1340496.5724781898</v>
      </c>
      <c r="E24" s="442">
        <v>1381583.3696607901</v>
      </c>
      <c r="F24" s="442">
        <v>1403658.4161670501</v>
      </c>
      <c r="G24" s="442">
        <v>1476280.7430403</v>
      </c>
      <c r="H24" s="442">
        <v>1448984.13353954</v>
      </c>
      <c r="I24" s="442">
        <v>1555890.8100675</v>
      </c>
      <c r="J24" s="442">
        <v>1633139.92825806</v>
      </c>
      <c r="K24" s="442">
        <v>1661515.53137658</v>
      </c>
      <c r="L24" s="442">
        <v>1598852.44118512</v>
      </c>
      <c r="M24" s="442">
        <v>1525895.8179151001</v>
      </c>
      <c r="N24" s="444">
        <v>1607304.1911893999</v>
      </c>
    </row>
    <row r="25" spans="1:16" ht="13.5" customHeight="1" x14ac:dyDescent="0.25">
      <c r="A25" s="20" t="s">
        <v>173</v>
      </c>
      <c r="B25" s="375">
        <v>280820.82340699999</v>
      </c>
      <c r="C25" s="375">
        <v>272148.475186</v>
      </c>
      <c r="D25" s="442">
        <v>265391.36584599997</v>
      </c>
      <c r="E25" s="442">
        <v>261357.59038000001</v>
      </c>
      <c r="F25" s="442">
        <v>287858.66616000002</v>
      </c>
      <c r="G25" s="442">
        <v>289027.79233800003</v>
      </c>
      <c r="H25" s="442">
        <v>298293.90918800002</v>
      </c>
      <c r="I25" s="442">
        <v>302461.94019200001</v>
      </c>
      <c r="J25" s="442">
        <v>304807.79750099999</v>
      </c>
      <c r="K25" s="442">
        <v>341107.03255100001</v>
      </c>
      <c r="L25" s="442">
        <v>339817.39247999998</v>
      </c>
      <c r="M25" s="442">
        <v>349469.419024</v>
      </c>
      <c r="N25" s="444">
        <v>338979.04815699998</v>
      </c>
    </row>
    <row r="26" spans="1:16" ht="13.5" customHeight="1" x14ac:dyDescent="0.25">
      <c r="A26" s="20" t="s">
        <v>449</v>
      </c>
      <c r="B26" s="375">
        <v>76309.805867000003</v>
      </c>
      <c r="C26" s="375">
        <v>90850.744265000001</v>
      </c>
      <c r="D26" s="442">
        <v>93107.650592999998</v>
      </c>
      <c r="E26" s="442">
        <v>94841.447316000005</v>
      </c>
      <c r="F26" s="442">
        <v>97373.676852000004</v>
      </c>
      <c r="G26" s="442">
        <v>127624.31758</v>
      </c>
      <c r="H26" s="442">
        <v>127742.866876</v>
      </c>
      <c r="I26" s="442">
        <v>127323.226047</v>
      </c>
      <c r="J26" s="442">
        <v>119934.520411</v>
      </c>
      <c r="K26" s="442">
        <v>122696.63355499999</v>
      </c>
      <c r="L26" s="442">
        <v>92578.074286999996</v>
      </c>
      <c r="M26" s="442">
        <v>89803.917180000004</v>
      </c>
      <c r="N26" s="444">
        <v>89872.493451000002</v>
      </c>
    </row>
    <row r="27" spans="1:16" ht="13.5" customHeight="1" x14ac:dyDescent="0.25">
      <c r="A27" s="20" t="s">
        <v>174</v>
      </c>
      <c r="B27" s="375">
        <v>22967.707526999999</v>
      </c>
      <c r="C27" s="375">
        <v>22051.960754</v>
      </c>
      <c r="D27" s="442">
        <v>21511.722656999998</v>
      </c>
      <c r="E27" s="442">
        <v>20785.021224</v>
      </c>
      <c r="F27" s="442">
        <v>18209.859759999999</v>
      </c>
      <c r="G27" s="442">
        <v>19744.213331999999</v>
      </c>
      <c r="H27" s="442">
        <v>22756.780684000001</v>
      </c>
      <c r="I27" s="442">
        <v>27352.807206000001</v>
      </c>
      <c r="J27" s="442">
        <v>31442.457394000001</v>
      </c>
      <c r="K27" s="442">
        <v>61176.325871000001</v>
      </c>
      <c r="L27" s="442">
        <v>59604.590502999999</v>
      </c>
      <c r="M27" s="442">
        <v>52390.751844999999</v>
      </c>
      <c r="N27" s="444">
        <v>36023.864127000001</v>
      </c>
    </row>
    <row r="28" spans="1:16" ht="13.5" customHeight="1" x14ac:dyDescent="0.25">
      <c r="A28" s="20" t="s">
        <v>175</v>
      </c>
      <c r="B28" s="375">
        <v>250935.68371700001</v>
      </c>
      <c r="C28" s="375">
        <v>265205.67183299997</v>
      </c>
      <c r="D28" s="442">
        <v>250911.710467</v>
      </c>
      <c r="E28" s="442">
        <v>260376.49672299999</v>
      </c>
      <c r="F28" s="442">
        <v>286009.71505200001</v>
      </c>
      <c r="G28" s="442">
        <v>338025.70487199997</v>
      </c>
      <c r="H28" s="442">
        <v>310611.72134699998</v>
      </c>
      <c r="I28" s="442">
        <v>301901.93089900003</v>
      </c>
      <c r="J28" s="442">
        <v>294302.46393600001</v>
      </c>
      <c r="K28" s="442">
        <v>295182.97721899999</v>
      </c>
      <c r="L28" s="442">
        <v>293841.65720399999</v>
      </c>
      <c r="M28" s="442">
        <v>292913.53369700001</v>
      </c>
      <c r="N28" s="444">
        <v>290776.65370199998</v>
      </c>
    </row>
    <row r="29" spans="1:16" ht="13.5" customHeight="1" x14ac:dyDescent="0.25">
      <c r="A29" s="20" t="s">
        <v>267</v>
      </c>
      <c r="B29" s="375">
        <v>130827.51842199999</v>
      </c>
      <c r="C29" s="375">
        <v>110078.442647</v>
      </c>
      <c r="D29" s="442">
        <v>95958.692710999996</v>
      </c>
      <c r="E29" s="442">
        <v>97015.888340999998</v>
      </c>
      <c r="F29" s="442">
        <v>99464.487519999995</v>
      </c>
      <c r="G29" s="442">
        <v>147500.96428099999</v>
      </c>
      <c r="H29" s="442">
        <v>142547.76326499999</v>
      </c>
      <c r="I29" s="442">
        <v>142164.7469</v>
      </c>
      <c r="J29" s="442">
        <v>138659.66046000001</v>
      </c>
      <c r="K29" s="442">
        <v>135814.187871</v>
      </c>
      <c r="L29" s="442">
        <v>143774.43062999999</v>
      </c>
      <c r="M29" s="442">
        <v>132845.93251399999</v>
      </c>
      <c r="N29" s="444">
        <v>128783.803288</v>
      </c>
    </row>
    <row r="30" spans="1:16" ht="13.5" customHeight="1" x14ac:dyDescent="0.25">
      <c r="A30" s="20" t="s">
        <v>548</v>
      </c>
      <c r="B30" s="375">
        <v>71214.460611999995</v>
      </c>
      <c r="C30" s="375">
        <v>65064.493174000003</v>
      </c>
      <c r="D30" s="442">
        <v>64223.463905999997</v>
      </c>
      <c r="E30" s="442">
        <v>60098.613786000002</v>
      </c>
      <c r="F30" s="442">
        <v>59547.707915999999</v>
      </c>
      <c r="G30" s="442">
        <v>58739.381906000002</v>
      </c>
      <c r="H30" s="442">
        <v>59371.442392999998</v>
      </c>
      <c r="I30" s="442">
        <v>59502.311350999997</v>
      </c>
      <c r="J30" s="442">
        <v>49166.411652000003</v>
      </c>
      <c r="K30" s="442">
        <v>47772.020778999999</v>
      </c>
      <c r="L30" s="442">
        <v>58720.646933999997</v>
      </c>
      <c r="M30" s="442">
        <v>59924.669518000002</v>
      </c>
      <c r="N30" s="444">
        <v>68698.031310999999</v>
      </c>
    </row>
    <row r="31" spans="1:16" ht="13.5" customHeight="1" x14ac:dyDescent="0.25">
      <c r="A31" s="20" t="s">
        <v>575</v>
      </c>
      <c r="B31" s="375"/>
      <c r="C31" s="375"/>
      <c r="D31" s="442"/>
      <c r="E31" s="442"/>
      <c r="F31" s="442"/>
      <c r="G31" s="442"/>
      <c r="H31" s="442">
        <v>65919.059393999996</v>
      </c>
      <c r="I31" s="442">
        <v>66804.677794000003</v>
      </c>
      <c r="J31" s="442">
        <v>67045.089061999999</v>
      </c>
      <c r="K31" s="442">
        <v>66534.646026000002</v>
      </c>
      <c r="L31" s="442">
        <v>58431.570510999998</v>
      </c>
      <c r="M31" s="442">
        <v>57498.907992</v>
      </c>
      <c r="N31" s="444">
        <v>56071.721789000003</v>
      </c>
    </row>
    <row r="32" spans="1:16" s="140" customFormat="1" ht="13.5" customHeight="1" x14ac:dyDescent="0.25">
      <c r="A32" s="137" t="s">
        <v>167</v>
      </c>
      <c r="B32" s="445">
        <v>3003041.6903536594</v>
      </c>
      <c r="C32" s="445">
        <v>2933361.2565314099</v>
      </c>
      <c r="D32" s="446">
        <v>2865121.0098941899</v>
      </c>
      <c r="E32" s="446">
        <v>2905277.9874497894</v>
      </c>
      <c r="F32" s="446">
        <v>2956838.5108890496</v>
      </c>
      <c r="G32" s="446">
        <v>3190251.1938333004</v>
      </c>
      <c r="H32" s="446">
        <v>3216205.3114845399</v>
      </c>
      <c r="I32" s="446">
        <v>3348943.3614225006</v>
      </c>
      <c r="J32" s="446">
        <v>3406382.2562930607</v>
      </c>
      <c r="K32" s="446">
        <v>3505909.3515095799</v>
      </c>
      <c r="L32" s="446">
        <v>3364647.3131321194</v>
      </c>
      <c r="M32" s="446">
        <v>3250074.8149111001</v>
      </c>
      <c r="N32" s="447">
        <v>3280841.3489864008</v>
      </c>
      <c r="P32" s="22"/>
    </row>
    <row r="33" spans="1:16" s="140" customFormat="1" ht="13.5" customHeight="1" x14ac:dyDescent="0.25">
      <c r="A33" s="137" t="s">
        <v>176</v>
      </c>
      <c r="B33" s="445">
        <v>4620187.0790561596</v>
      </c>
      <c r="C33" s="445">
        <v>4606744.5497254496</v>
      </c>
      <c r="D33" s="446">
        <v>4600949.5756011503</v>
      </c>
      <c r="E33" s="446">
        <v>4598772.2355018388</v>
      </c>
      <c r="F33" s="446">
        <v>4645881.5853387993</v>
      </c>
      <c r="G33" s="446">
        <v>4973254.9864718905</v>
      </c>
      <c r="H33" s="446">
        <v>4999425.3391607599</v>
      </c>
      <c r="I33" s="446">
        <v>5051179.0564803202</v>
      </c>
      <c r="J33" s="446">
        <v>5192367.2158830408</v>
      </c>
      <c r="K33" s="446">
        <v>5310475.6500435099</v>
      </c>
      <c r="L33" s="446">
        <v>5231454.0808127094</v>
      </c>
      <c r="M33" s="446">
        <v>5107680.8845423302</v>
      </c>
      <c r="N33" s="447">
        <v>5096381.1912913704</v>
      </c>
      <c r="P33" s="22"/>
    </row>
    <row r="34" spans="1:16" ht="6" customHeight="1" x14ac:dyDescent="0.25">
      <c r="A34" s="20"/>
      <c r="B34" s="375"/>
      <c r="C34" s="375"/>
      <c r="D34" s="442"/>
      <c r="E34" s="442"/>
      <c r="F34" s="442"/>
      <c r="G34" s="442"/>
      <c r="H34" s="442"/>
      <c r="I34" s="442"/>
      <c r="J34" s="442"/>
      <c r="K34" s="442"/>
      <c r="L34" s="442"/>
      <c r="M34" s="442"/>
      <c r="N34" s="444"/>
    </row>
    <row r="35" spans="1:16" ht="13.5" customHeight="1" x14ac:dyDescent="0.25">
      <c r="A35" s="131" t="s">
        <v>177</v>
      </c>
      <c r="B35" s="448"/>
      <c r="C35" s="448"/>
      <c r="D35" s="449"/>
      <c r="E35" s="449"/>
      <c r="F35" s="449"/>
      <c r="G35" s="449"/>
      <c r="H35" s="449"/>
      <c r="I35" s="449"/>
      <c r="J35" s="449"/>
      <c r="K35" s="449"/>
      <c r="L35" s="449"/>
      <c r="M35" s="449"/>
      <c r="N35" s="450"/>
    </row>
    <row r="36" spans="1:16" ht="13.5" customHeight="1" x14ac:dyDescent="0.25">
      <c r="A36" s="20" t="s">
        <v>178</v>
      </c>
      <c r="B36" s="375">
        <v>9978.7192599999998</v>
      </c>
      <c r="C36" s="375">
        <v>10184.722243</v>
      </c>
      <c r="D36" s="442">
        <v>10710.705668000001</v>
      </c>
      <c r="E36" s="442">
        <v>14798.485661000001</v>
      </c>
      <c r="F36" s="442">
        <v>17592.606585000001</v>
      </c>
      <c r="G36" s="442">
        <v>24455.654578000001</v>
      </c>
      <c r="H36" s="442">
        <v>32411.151263</v>
      </c>
      <c r="I36" s="442">
        <v>37516.647908999999</v>
      </c>
      <c r="J36" s="442">
        <v>44922.145414999999</v>
      </c>
      <c r="K36" s="442">
        <v>53207.1083</v>
      </c>
      <c r="L36" s="442">
        <v>59689.268192000003</v>
      </c>
      <c r="M36" s="442">
        <v>63912.830394999997</v>
      </c>
      <c r="N36" s="444">
        <v>71692.438777999996</v>
      </c>
    </row>
    <row r="37" spans="1:16" ht="6" customHeight="1" x14ac:dyDescent="0.25">
      <c r="A37" s="20"/>
      <c r="B37" s="442"/>
      <c r="C37" s="442"/>
      <c r="D37" s="442"/>
      <c r="E37" s="442"/>
      <c r="F37" s="442"/>
      <c r="G37" s="442"/>
      <c r="H37" s="442"/>
      <c r="I37" s="442"/>
      <c r="J37" s="442"/>
      <c r="K37" s="442"/>
      <c r="L37" s="442"/>
      <c r="M37" s="442"/>
      <c r="N37" s="444"/>
    </row>
    <row r="38" spans="1:16" s="140" customFormat="1" ht="13.5" customHeight="1" x14ac:dyDescent="0.25">
      <c r="A38" s="143" t="s">
        <v>179</v>
      </c>
      <c r="B38" s="451">
        <v>4630165.7983161593</v>
      </c>
      <c r="C38" s="451">
        <v>4616929.2719684495</v>
      </c>
      <c r="D38" s="452">
        <v>4611660.2812691499</v>
      </c>
      <c r="E38" s="452">
        <v>4613570.7211628389</v>
      </c>
      <c r="F38" s="452">
        <v>4663474.191923799</v>
      </c>
      <c r="G38" s="452">
        <v>4997710.6410498908</v>
      </c>
      <c r="H38" s="452">
        <v>5031836.4904237604</v>
      </c>
      <c r="I38" s="452">
        <v>5088695.7043893198</v>
      </c>
      <c r="J38" s="452">
        <v>5237289.3612980405</v>
      </c>
      <c r="K38" s="452">
        <v>5363682.7583435103</v>
      </c>
      <c r="L38" s="452">
        <v>5291143.3490047092</v>
      </c>
      <c r="M38" s="452">
        <v>5171593.7149373302</v>
      </c>
      <c r="N38" s="453">
        <v>5168073.6300693704</v>
      </c>
      <c r="P38" s="22"/>
    </row>
    <row r="39" spans="1:16" ht="6" customHeight="1" x14ac:dyDescent="0.25">
      <c r="A39" s="20"/>
      <c r="B39" s="146"/>
      <c r="C39" s="146"/>
      <c r="N39" s="62"/>
    </row>
    <row r="40" spans="1:16" ht="13.5" customHeight="1" x14ac:dyDescent="0.25">
      <c r="A40" s="20"/>
      <c r="B40" s="147"/>
      <c r="C40" s="147"/>
      <c r="N40" s="62"/>
    </row>
    <row r="41" spans="1:16" ht="13.5" customHeight="1" x14ac:dyDescent="0.25">
      <c r="A41" s="20" t="s">
        <v>259</v>
      </c>
      <c r="B41" s="147"/>
      <c r="C41" s="147"/>
      <c r="N41" s="62"/>
    </row>
    <row r="42" spans="1:16" ht="13.5" customHeight="1" x14ac:dyDescent="0.25">
      <c r="A42" s="20" t="s">
        <v>356</v>
      </c>
      <c r="B42" s="147"/>
      <c r="C42" s="147"/>
      <c r="N42" s="62"/>
    </row>
    <row r="43" spans="1:16" ht="13.5" customHeight="1" thickBot="1" x14ac:dyDescent="0.3">
      <c r="A43" s="101"/>
      <c r="B43" s="148"/>
      <c r="C43" s="148"/>
      <c r="D43" s="102"/>
      <c r="E43" s="102"/>
      <c r="F43" s="102"/>
      <c r="G43" s="102"/>
      <c r="H43" s="102"/>
      <c r="I43" s="102"/>
      <c r="J43" s="102"/>
      <c r="K43" s="102"/>
      <c r="L43" s="102"/>
      <c r="M43" s="102"/>
      <c r="N43" s="103"/>
    </row>
    <row r="44" spans="1:16" x14ac:dyDescent="0.25">
      <c r="A44" s="18"/>
      <c r="B44" s="97"/>
      <c r="C44" s="97"/>
      <c r="D44" s="97"/>
      <c r="E44" s="97"/>
      <c r="F44" s="97"/>
      <c r="G44" s="97"/>
      <c r="H44" s="97"/>
      <c r="I44" s="97"/>
      <c r="J44" s="97"/>
      <c r="K44" s="97"/>
      <c r="L44" s="97"/>
      <c r="M44" s="441"/>
      <c r="N44" s="98"/>
    </row>
    <row r="45" spans="1:16" ht="28.5" customHeight="1" x14ac:dyDescent="0.55000000000000004">
      <c r="A45" s="856" t="s">
        <v>465</v>
      </c>
      <c r="B45" s="857"/>
      <c r="C45" s="857"/>
      <c r="D45" s="857"/>
      <c r="E45" s="857"/>
      <c r="F45" s="857"/>
      <c r="G45" s="857"/>
      <c r="H45" s="857"/>
      <c r="I45" s="857"/>
      <c r="J45" s="857"/>
      <c r="K45" s="857"/>
      <c r="L45" s="857"/>
      <c r="M45" s="857"/>
      <c r="N45" s="858"/>
    </row>
    <row r="46" spans="1:16" ht="25.8" x14ac:dyDescent="0.5">
      <c r="A46" s="878" t="s">
        <v>528</v>
      </c>
      <c r="B46" s="879"/>
      <c r="C46" s="879"/>
      <c r="D46" s="879"/>
      <c r="E46" s="879"/>
      <c r="F46" s="879"/>
      <c r="G46" s="879"/>
      <c r="H46" s="879"/>
      <c r="I46" s="879"/>
      <c r="J46" s="879"/>
      <c r="K46" s="879"/>
      <c r="L46" s="879"/>
      <c r="M46" s="879"/>
      <c r="N46" s="880"/>
    </row>
    <row r="47" spans="1:16" ht="18" x14ac:dyDescent="0.35">
      <c r="A47" s="859">
        <v>45077</v>
      </c>
      <c r="B47" s="860"/>
      <c r="C47" s="860"/>
      <c r="D47" s="860"/>
      <c r="E47" s="860"/>
      <c r="F47" s="860"/>
      <c r="G47" s="860"/>
      <c r="H47" s="860"/>
      <c r="I47" s="860"/>
      <c r="J47" s="860"/>
      <c r="K47" s="860"/>
      <c r="L47" s="860"/>
      <c r="M47" s="860"/>
      <c r="N47" s="861"/>
    </row>
    <row r="48" spans="1:16" ht="15.75" customHeight="1" x14ac:dyDescent="0.25">
      <c r="A48" s="862" t="s">
        <v>40</v>
      </c>
      <c r="B48" s="863"/>
      <c r="C48" s="863"/>
      <c r="D48" s="863"/>
      <c r="E48" s="863"/>
      <c r="F48" s="863"/>
      <c r="G48" s="863"/>
      <c r="H48" s="863"/>
      <c r="I48" s="863"/>
      <c r="J48" s="863"/>
      <c r="K48" s="863"/>
      <c r="L48" s="863"/>
      <c r="M48" s="863"/>
      <c r="N48" s="864"/>
    </row>
    <row r="49" spans="1:16" ht="13.8" thickBot="1" x14ac:dyDescent="0.3">
      <c r="A49" s="19"/>
      <c r="B49" s="124"/>
      <c r="C49" s="125"/>
      <c r="N49" s="62"/>
    </row>
    <row r="50" spans="1:16" ht="32.25" customHeight="1" thickTop="1" x14ac:dyDescent="0.25">
      <c r="A50" s="126"/>
      <c r="B50" s="189" t="s">
        <v>553</v>
      </c>
      <c r="C50" s="127" t="s">
        <v>554</v>
      </c>
      <c r="D50" s="127" t="s">
        <v>558</v>
      </c>
      <c r="E50" s="127" t="s">
        <v>559</v>
      </c>
      <c r="F50" s="127" t="s">
        <v>561</v>
      </c>
      <c r="G50" s="127" t="s">
        <v>565</v>
      </c>
      <c r="H50" s="127" t="s">
        <v>563</v>
      </c>
      <c r="I50" s="127" t="s">
        <v>566</v>
      </c>
      <c r="J50" s="127" t="s">
        <v>570</v>
      </c>
      <c r="K50" s="127" t="s">
        <v>579</v>
      </c>
      <c r="L50" s="127" t="s">
        <v>582</v>
      </c>
      <c r="M50" s="127" t="s">
        <v>583</v>
      </c>
      <c r="N50" s="128" t="s">
        <v>584</v>
      </c>
    </row>
    <row r="51" spans="1:16" x14ac:dyDescent="0.25">
      <c r="A51" s="129"/>
      <c r="B51" s="130"/>
      <c r="C51" s="130"/>
      <c r="N51" s="62"/>
    </row>
    <row r="52" spans="1:16" ht="13.5" customHeight="1" x14ac:dyDescent="0.25">
      <c r="A52" s="131" t="s">
        <v>163</v>
      </c>
      <c r="B52" s="186"/>
      <c r="C52" s="186"/>
      <c r="D52" s="141"/>
      <c r="E52" s="141"/>
      <c r="F52" s="141"/>
      <c r="G52" s="141"/>
      <c r="H52" s="141"/>
      <c r="I52" s="141"/>
      <c r="J52" s="141"/>
      <c r="K52" s="141"/>
      <c r="L52" s="141"/>
      <c r="M52" s="141"/>
      <c r="N52" s="142"/>
    </row>
    <row r="53" spans="1:16" x14ac:dyDescent="0.25">
      <c r="A53" s="20" t="s">
        <v>164</v>
      </c>
      <c r="B53" s="375">
        <v>0.16783461</v>
      </c>
      <c r="C53" s="375">
        <v>1.135424E-2</v>
      </c>
      <c r="D53" s="442">
        <v>0.30721600999999998</v>
      </c>
      <c r="E53" s="442">
        <v>0.17076576999999998</v>
      </c>
      <c r="F53" s="442">
        <v>0.11079598</v>
      </c>
      <c r="G53" s="442">
        <v>0.13979184</v>
      </c>
      <c r="H53" s="442">
        <v>0.12578892999999999</v>
      </c>
      <c r="I53" s="442">
        <v>7.4530039999999992E-2</v>
      </c>
      <c r="J53" s="442">
        <v>0.18024917999999998</v>
      </c>
      <c r="K53" s="442">
        <v>7.347368E-2</v>
      </c>
      <c r="L53" s="442">
        <v>0.11230678999999999</v>
      </c>
      <c r="M53" s="442">
        <v>9.9745429999999996E-2</v>
      </c>
      <c r="N53" s="444">
        <v>0.11345634</v>
      </c>
    </row>
    <row r="54" spans="1:16" x14ac:dyDescent="0.25">
      <c r="A54" s="20" t="s">
        <v>165</v>
      </c>
      <c r="B54" s="375">
        <v>3514.65452</v>
      </c>
      <c r="C54" s="375">
        <v>3543.4380820000001</v>
      </c>
      <c r="D54" s="442">
        <v>3554.5811410000001</v>
      </c>
      <c r="E54" s="442">
        <v>2525.4484929999999</v>
      </c>
      <c r="F54" s="442">
        <v>2548.4950690000001</v>
      </c>
      <c r="G54" s="442">
        <v>2572.3098620000001</v>
      </c>
      <c r="H54" s="442">
        <v>2595.3564390000001</v>
      </c>
      <c r="I54" s="442">
        <v>2619.171233</v>
      </c>
      <c r="J54" s="442">
        <v>1747.1721910000001</v>
      </c>
      <c r="K54" s="442">
        <v>1629.8398360000001</v>
      </c>
      <c r="L54" s="442">
        <v>1647.825781</v>
      </c>
      <c r="M54" s="442">
        <v>1665.2315349999999</v>
      </c>
      <c r="N54" s="444">
        <v>1683.21748</v>
      </c>
    </row>
    <row r="55" spans="1:16" x14ac:dyDescent="0.25">
      <c r="A55" s="20" t="s">
        <v>166</v>
      </c>
      <c r="B55" s="375">
        <v>5854.9994370000004</v>
      </c>
      <c r="C55" s="375">
        <v>6166.683207</v>
      </c>
      <c r="D55" s="442">
        <v>6168.7591000000002</v>
      </c>
      <c r="E55" s="442">
        <v>6135.3414769999999</v>
      </c>
      <c r="F55" s="442">
        <v>6235.8685059999998</v>
      </c>
      <c r="G55" s="442">
        <v>6237.8357180000003</v>
      </c>
      <c r="H55" s="442">
        <v>6320.798769</v>
      </c>
      <c r="I55" s="442">
        <v>5787.6101879999997</v>
      </c>
      <c r="J55" s="442">
        <v>5769.5383929999998</v>
      </c>
      <c r="K55" s="442">
        <v>5614.2478369999999</v>
      </c>
      <c r="L55" s="442">
        <v>5475.3563139999997</v>
      </c>
      <c r="M55" s="442">
        <v>5479.0134040000003</v>
      </c>
      <c r="N55" s="444">
        <v>4840.8841839999995</v>
      </c>
    </row>
    <row r="56" spans="1:16" s="140" customFormat="1" x14ac:dyDescent="0.25">
      <c r="A56" s="137" t="s">
        <v>167</v>
      </c>
      <c r="B56" s="445">
        <v>9369.8217916100002</v>
      </c>
      <c r="C56" s="445">
        <v>9710.1326432400001</v>
      </c>
      <c r="D56" s="446">
        <v>9723.6474570099999</v>
      </c>
      <c r="E56" s="446">
        <v>8660.9607357700006</v>
      </c>
      <c r="F56" s="446">
        <v>8784.4743709800005</v>
      </c>
      <c r="G56" s="446">
        <v>8810.2853718400002</v>
      </c>
      <c r="H56" s="446">
        <v>8916.2809969299997</v>
      </c>
      <c r="I56" s="446">
        <v>8406.8559510399991</v>
      </c>
      <c r="J56" s="446">
        <v>7516.8908331799994</v>
      </c>
      <c r="K56" s="446">
        <v>7244.1611466800005</v>
      </c>
      <c r="L56" s="446">
        <v>7123.2944017899999</v>
      </c>
      <c r="M56" s="446">
        <v>7144.3446844299997</v>
      </c>
      <c r="N56" s="447">
        <v>6524.2151203399999</v>
      </c>
      <c r="P56" s="22"/>
    </row>
    <row r="57" spans="1:16" ht="6" customHeight="1" x14ac:dyDescent="0.25">
      <c r="A57" s="20"/>
      <c r="B57" s="375"/>
      <c r="C57" s="375"/>
      <c r="D57" s="442"/>
      <c r="E57" s="442"/>
      <c r="F57" s="442"/>
      <c r="G57" s="442"/>
      <c r="H57" s="442"/>
      <c r="I57" s="442"/>
      <c r="J57" s="442"/>
      <c r="K57" s="442"/>
      <c r="L57" s="442"/>
      <c r="M57" s="442"/>
      <c r="N57" s="444"/>
    </row>
    <row r="58" spans="1:16" x14ac:dyDescent="0.25">
      <c r="A58" s="131" t="s">
        <v>168</v>
      </c>
      <c r="B58" s="448"/>
      <c r="C58" s="448"/>
      <c r="D58" s="449"/>
      <c r="E58" s="449"/>
      <c r="F58" s="449"/>
      <c r="G58" s="449"/>
      <c r="H58" s="449"/>
      <c r="I58" s="449"/>
      <c r="J58" s="449"/>
      <c r="K58" s="449"/>
      <c r="L58" s="449"/>
      <c r="M58" s="449"/>
      <c r="N58" s="450"/>
    </row>
    <row r="59" spans="1:16" x14ac:dyDescent="0.25">
      <c r="A59" s="20" t="s">
        <v>169</v>
      </c>
      <c r="B59" s="375">
        <v>171022.87762799999</v>
      </c>
      <c r="C59" s="375">
        <v>162156.87090000001</v>
      </c>
      <c r="D59" s="442">
        <v>158769.33522800001</v>
      </c>
      <c r="E59" s="442">
        <v>158204.40976499999</v>
      </c>
      <c r="F59" s="442">
        <v>148002.32577200001</v>
      </c>
      <c r="G59" s="442">
        <v>147809.895781</v>
      </c>
      <c r="H59" s="442">
        <v>146081.99901999999</v>
      </c>
      <c r="I59" s="442">
        <v>150035.65143200001</v>
      </c>
      <c r="J59" s="442">
        <v>146881.94945099999</v>
      </c>
      <c r="K59" s="442">
        <v>146822.763955</v>
      </c>
      <c r="L59" s="442">
        <v>145916.63091400001</v>
      </c>
      <c r="M59" s="442">
        <v>145454.28038499999</v>
      </c>
      <c r="N59" s="444">
        <v>137751.53426782001</v>
      </c>
    </row>
    <row r="60" spans="1:16" x14ac:dyDescent="0.25">
      <c r="A60" s="20" t="s">
        <v>170</v>
      </c>
      <c r="B60" s="375">
        <v>183110.61317299999</v>
      </c>
      <c r="C60" s="375">
        <v>180256.83580900001</v>
      </c>
      <c r="D60" s="442">
        <v>180293.91765799999</v>
      </c>
      <c r="E60" s="442">
        <v>175733.67666500001</v>
      </c>
      <c r="F60" s="442">
        <v>173973.41980800001</v>
      </c>
      <c r="G60" s="442">
        <v>175651.81725600001</v>
      </c>
      <c r="H60" s="442">
        <v>197013.18592700001</v>
      </c>
      <c r="I60" s="442">
        <v>205515.20809299999</v>
      </c>
      <c r="J60" s="442">
        <v>207319.30513200001</v>
      </c>
      <c r="K60" s="442">
        <v>208685.65826299999</v>
      </c>
      <c r="L60" s="442">
        <v>210638.28954500001</v>
      </c>
      <c r="M60" s="442">
        <v>207819.802983</v>
      </c>
      <c r="N60" s="444">
        <v>204815.033414</v>
      </c>
    </row>
    <row r="61" spans="1:16" x14ac:dyDescent="0.25">
      <c r="A61" s="20" t="s">
        <v>230</v>
      </c>
      <c r="B61" s="375">
        <v>259183.09575800001</v>
      </c>
      <c r="C61" s="375">
        <v>259071.74087000001</v>
      </c>
      <c r="D61" s="442">
        <v>283380.82909000001</v>
      </c>
      <c r="E61" s="442">
        <v>253501.22899</v>
      </c>
      <c r="F61" s="442">
        <v>245680.264543</v>
      </c>
      <c r="G61" s="442">
        <v>266037.38438499998</v>
      </c>
      <c r="H61" s="442">
        <v>271526.17284000001</v>
      </c>
      <c r="I61" s="442">
        <v>228962.22270799999</v>
      </c>
      <c r="J61" s="442">
        <v>331702.71408300003</v>
      </c>
      <c r="K61" s="442">
        <v>333844.287197</v>
      </c>
      <c r="L61" s="442">
        <v>365650.13676199998</v>
      </c>
      <c r="M61" s="442">
        <v>367660.07260000001</v>
      </c>
      <c r="N61" s="444">
        <v>346193.24400499999</v>
      </c>
    </row>
    <row r="62" spans="1:16" s="140" customFormat="1" x14ac:dyDescent="0.25">
      <c r="A62" s="137" t="s">
        <v>167</v>
      </c>
      <c r="B62" s="445">
        <v>613316.58655899996</v>
      </c>
      <c r="C62" s="445">
        <v>601485.44757900003</v>
      </c>
      <c r="D62" s="446">
        <v>622444.08197599999</v>
      </c>
      <c r="E62" s="446">
        <v>587439.31542</v>
      </c>
      <c r="F62" s="446">
        <v>567656.01012300001</v>
      </c>
      <c r="G62" s="446">
        <v>589499.09742200002</v>
      </c>
      <c r="H62" s="446">
        <v>614621.35778700002</v>
      </c>
      <c r="I62" s="446">
        <v>584513.08223299996</v>
      </c>
      <c r="J62" s="446">
        <v>685903.96866600006</v>
      </c>
      <c r="K62" s="446">
        <v>689352.70941499993</v>
      </c>
      <c r="L62" s="446">
        <v>722205.05722100008</v>
      </c>
      <c r="M62" s="446">
        <v>720934.15596799995</v>
      </c>
      <c r="N62" s="447">
        <v>688759.81168682</v>
      </c>
      <c r="P62" s="22"/>
    </row>
    <row r="63" spans="1:16" ht="6" customHeight="1" x14ac:dyDescent="0.25">
      <c r="A63" s="20"/>
      <c r="B63" s="375"/>
      <c r="C63" s="375"/>
      <c r="D63" s="442"/>
      <c r="E63" s="442"/>
      <c r="F63" s="442"/>
      <c r="G63" s="442"/>
      <c r="H63" s="442"/>
      <c r="I63" s="442"/>
      <c r="J63" s="442"/>
      <c r="K63" s="442"/>
      <c r="L63" s="442"/>
      <c r="M63" s="442"/>
      <c r="N63" s="444"/>
    </row>
    <row r="64" spans="1:16" x14ac:dyDescent="0.25">
      <c r="A64" s="131" t="s">
        <v>1</v>
      </c>
      <c r="B64" s="448"/>
      <c r="C64" s="448"/>
      <c r="D64" s="449"/>
      <c r="E64" s="449"/>
      <c r="F64" s="449"/>
      <c r="G64" s="449"/>
      <c r="H64" s="449"/>
      <c r="I64" s="449"/>
      <c r="J64" s="449"/>
      <c r="K64" s="449"/>
      <c r="L64" s="449"/>
      <c r="M64" s="449"/>
      <c r="N64" s="450"/>
    </row>
    <row r="65" spans="1:16" ht="13.5" customHeight="1" x14ac:dyDescent="0.25">
      <c r="A65" s="20" t="s">
        <v>171</v>
      </c>
      <c r="B65" s="375">
        <v>236946.52052399999</v>
      </c>
      <c r="C65" s="375">
        <v>232262.82510399999</v>
      </c>
      <c r="D65" s="442">
        <v>193830.81072099999</v>
      </c>
      <c r="E65" s="442">
        <v>189648.39051900001</v>
      </c>
      <c r="F65" s="442">
        <v>189099.49386399999</v>
      </c>
      <c r="G65" s="442">
        <v>186658.24261099999</v>
      </c>
      <c r="H65" s="442">
        <v>188036.59243600001</v>
      </c>
      <c r="I65" s="442">
        <v>182075.190271</v>
      </c>
      <c r="J65" s="442">
        <v>176129.43268</v>
      </c>
      <c r="K65" s="442">
        <v>173734.06652600001</v>
      </c>
      <c r="L65" s="442">
        <v>167089.15726199999</v>
      </c>
      <c r="M65" s="442">
        <v>161120.54108</v>
      </c>
      <c r="N65" s="444">
        <v>159220.05763699999</v>
      </c>
    </row>
    <row r="66" spans="1:16" ht="13.5" customHeight="1" x14ac:dyDescent="0.25">
      <c r="A66" s="20" t="s">
        <v>419</v>
      </c>
      <c r="B66" s="442">
        <v>92650.436081000007</v>
      </c>
      <c r="C66" s="442">
        <v>96831.852392000001</v>
      </c>
      <c r="D66" s="442">
        <v>93533.277012000006</v>
      </c>
      <c r="E66" s="442">
        <v>92942.170830000003</v>
      </c>
      <c r="F66" s="442">
        <v>90997.936520999996</v>
      </c>
      <c r="G66" s="442">
        <v>101686.76124000001</v>
      </c>
      <c r="H66" s="442">
        <v>119335.36719999999</v>
      </c>
      <c r="I66" s="442">
        <v>148427.04210699999</v>
      </c>
      <c r="J66" s="442">
        <v>169937.13314699999</v>
      </c>
      <c r="K66" s="442">
        <v>173987.23882999999</v>
      </c>
      <c r="L66" s="442">
        <v>142609.43662699999</v>
      </c>
      <c r="M66" s="442">
        <v>129765.731481</v>
      </c>
      <c r="N66" s="444">
        <v>104591.753967</v>
      </c>
    </row>
    <row r="67" spans="1:16" ht="13.5" customHeight="1" x14ac:dyDescent="0.25">
      <c r="A67" s="20" t="s">
        <v>172</v>
      </c>
      <c r="B67" s="375">
        <v>785386.58448700001</v>
      </c>
      <c r="C67" s="375">
        <v>762395.82411799999</v>
      </c>
      <c r="D67" s="442">
        <v>746648.88645700004</v>
      </c>
      <c r="E67" s="442">
        <v>752870.34268600005</v>
      </c>
      <c r="F67" s="442">
        <v>741307.96070099995</v>
      </c>
      <c r="G67" s="442">
        <v>765579.517551</v>
      </c>
      <c r="H67" s="442">
        <v>755416.12994000001</v>
      </c>
      <c r="I67" s="442">
        <v>759544.10767299996</v>
      </c>
      <c r="J67" s="442">
        <v>730180.053694</v>
      </c>
      <c r="K67" s="442">
        <v>725357.31325100001</v>
      </c>
      <c r="L67" s="442">
        <v>746161.87525699998</v>
      </c>
      <c r="M67" s="442">
        <v>795352.37694400002</v>
      </c>
      <c r="N67" s="444">
        <v>771660.99422600004</v>
      </c>
    </row>
    <row r="68" spans="1:16" ht="13.5" customHeight="1" x14ac:dyDescent="0.25">
      <c r="A68" s="20" t="s">
        <v>173</v>
      </c>
      <c r="B68" s="375">
        <v>250156.94390400001</v>
      </c>
      <c r="C68" s="375">
        <v>241790.87091500001</v>
      </c>
      <c r="D68" s="442">
        <v>235416.12971000001</v>
      </c>
      <c r="E68" s="442">
        <v>229572.90607999999</v>
      </c>
      <c r="F68" s="442">
        <v>233803.63712500001</v>
      </c>
      <c r="G68" s="442">
        <v>233136.92735499999</v>
      </c>
      <c r="H68" s="442">
        <v>230620.23044300001</v>
      </c>
      <c r="I68" s="442">
        <v>235471.22146199999</v>
      </c>
      <c r="J68" s="442">
        <v>237319.261868</v>
      </c>
      <c r="K68" s="442">
        <v>232779.224266</v>
      </c>
      <c r="L68" s="442">
        <v>226653.605683</v>
      </c>
      <c r="M68" s="442">
        <v>228684.01749299999</v>
      </c>
      <c r="N68" s="444">
        <v>215762.17828399999</v>
      </c>
    </row>
    <row r="69" spans="1:16" ht="13.5" customHeight="1" x14ac:dyDescent="0.25">
      <c r="A69" s="20" t="s">
        <v>449</v>
      </c>
      <c r="B69" s="375">
        <v>66152.871037000004</v>
      </c>
      <c r="C69" s="375">
        <v>75171.727845999994</v>
      </c>
      <c r="D69" s="442">
        <v>77169.478973999998</v>
      </c>
      <c r="E69" s="442">
        <v>74956.891474999997</v>
      </c>
      <c r="F69" s="442">
        <v>75757.244684000005</v>
      </c>
      <c r="G69" s="442">
        <v>105311.198045</v>
      </c>
      <c r="H69" s="442">
        <v>105944.35933799999</v>
      </c>
      <c r="I69" s="442">
        <v>103760.92301300001</v>
      </c>
      <c r="J69" s="442">
        <v>96870.529295999993</v>
      </c>
      <c r="K69" s="442">
        <v>98440.658433000004</v>
      </c>
      <c r="L69" s="442">
        <v>69279.027753000002</v>
      </c>
      <c r="M69" s="442">
        <v>68771.905918999997</v>
      </c>
      <c r="N69" s="444">
        <v>70088.416247999994</v>
      </c>
    </row>
    <row r="70" spans="1:16" ht="13.5" customHeight="1" x14ac:dyDescent="0.25">
      <c r="A70" s="20" t="s">
        <v>174</v>
      </c>
      <c r="B70" s="375">
        <v>14875.174544</v>
      </c>
      <c r="C70" s="375">
        <v>14274.101427</v>
      </c>
      <c r="D70" s="442">
        <v>14208.233146</v>
      </c>
      <c r="E70" s="442">
        <v>13822.344080000001</v>
      </c>
      <c r="F70" s="442">
        <v>11318.567515999999</v>
      </c>
      <c r="G70" s="442">
        <v>10854.244720999999</v>
      </c>
      <c r="H70" s="442">
        <v>10836.923210999999</v>
      </c>
      <c r="I70" s="442">
        <v>12060.224534000001</v>
      </c>
      <c r="J70" s="442">
        <v>11231.078651</v>
      </c>
      <c r="K70" s="442">
        <v>10755.446894000001</v>
      </c>
      <c r="L70" s="442">
        <v>9834.3090350000002</v>
      </c>
      <c r="M70" s="442">
        <v>9762.5971520000003</v>
      </c>
      <c r="N70" s="444">
        <v>10279.343725000001</v>
      </c>
    </row>
    <row r="71" spans="1:16" ht="13.5" customHeight="1" x14ac:dyDescent="0.25">
      <c r="A71" s="20" t="s">
        <v>175</v>
      </c>
      <c r="B71" s="375">
        <v>129086.191808</v>
      </c>
      <c r="C71" s="375">
        <v>135623.24767700001</v>
      </c>
      <c r="D71" s="442">
        <v>121475.870151</v>
      </c>
      <c r="E71" s="442">
        <v>128555.775859</v>
      </c>
      <c r="F71" s="442">
        <v>154305.6686</v>
      </c>
      <c r="G71" s="442">
        <v>153430.09429499999</v>
      </c>
      <c r="H71" s="442">
        <v>147015.18837300001</v>
      </c>
      <c r="I71" s="442">
        <v>139886.29171300001</v>
      </c>
      <c r="J71" s="442">
        <v>141420.13256100001</v>
      </c>
      <c r="K71" s="442">
        <v>145289.30758699999</v>
      </c>
      <c r="L71" s="442">
        <v>137822.47627399999</v>
      </c>
      <c r="M71" s="442">
        <v>134850.814813</v>
      </c>
      <c r="N71" s="444">
        <v>136584.240854</v>
      </c>
    </row>
    <row r="72" spans="1:16" ht="13.5" customHeight="1" x14ac:dyDescent="0.25">
      <c r="A72" s="20" t="s">
        <v>267</v>
      </c>
      <c r="B72" s="375">
        <v>78681.173267999999</v>
      </c>
      <c r="C72" s="375">
        <v>74582.133423000007</v>
      </c>
      <c r="D72" s="442">
        <v>71214.078972000003</v>
      </c>
      <c r="E72" s="442">
        <v>69699.438968000002</v>
      </c>
      <c r="F72" s="442">
        <v>72985.139114999998</v>
      </c>
      <c r="G72" s="442">
        <v>81336.230899000002</v>
      </c>
      <c r="H72" s="442">
        <v>79982.682579999993</v>
      </c>
      <c r="I72" s="442">
        <v>79645.622029999999</v>
      </c>
      <c r="J72" s="442">
        <v>78158.660485999993</v>
      </c>
      <c r="K72" s="442">
        <v>74419.987177999996</v>
      </c>
      <c r="L72" s="442">
        <v>76051.070087999993</v>
      </c>
      <c r="M72" s="442">
        <v>63243.692918000001</v>
      </c>
      <c r="N72" s="444">
        <v>61485.419236000002</v>
      </c>
    </row>
    <row r="73" spans="1:16" ht="13.5" customHeight="1" x14ac:dyDescent="0.25">
      <c r="A73" s="20" t="s">
        <v>548</v>
      </c>
      <c r="B73" s="375">
        <v>48559.600744000003</v>
      </c>
      <c r="C73" s="375">
        <v>46279.432720999997</v>
      </c>
      <c r="D73" s="442">
        <v>45468.010851999999</v>
      </c>
      <c r="E73" s="442">
        <v>45455.213621000003</v>
      </c>
      <c r="F73" s="442">
        <v>44072.111075000001</v>
      </c>
      <c r="G73" s="442">
        <v>43114.645511000002</v>
      </c>
      <c r="H73" s="442">
        <v>43549.871134000001</v>
      </c>
      <c r="I73" s="442">
        <v>42349.061092000004</v>
      </c>
      <c r="J73" s="442">
        <v>31975.940161999999</v>
      </c>
      <c r="K73" s="442">
        <v>30971.673180000002</v>
      </c>
      <c r="L73" s="442">
        <v>40985.026793999998</v>
      </c>
      <c r="M73" s="442">
        <v>39743.655250000003</v>
      </c>
      <c r="N73" s="444">
        <v>45624.554181</v>
      </c>
    </row>
    <row r="74" spans="1:16" ht="13.5" customHeight="1" x14ac:dyDescent="0.25">
      <c r="A74" s="20" t="s">
        <v>575</v>
      </c>
      <c r="B74" s="375"/>
      <c r="C74" s="375"/>
      <c r="D74" s="442"/>
      <c r="E74" s="442"/>
      <c r="F74" s="442"/>
      <c r="G74" s="442"/>
      <c r="H74" s="442">
        <v>20823.45578</v>
      </c>
      <c r="I74" s="442">
        <v>20175.085832000001</v>
      </c>
      <c r="J74" s="442">
        <v>20252.464775</v>
      </c>
      <c r="K74" s="442">
        <v>19511.622722</v>
      </c>
      <c r="L74" s="442">
        <v>17562.054133000001</v>
      </c>
      <c r="M74" s="442">
        <v>17124.808329</v>
      </c>
      <c r="N74" s="444">
        <v>15991.65717</v>
      </c>
    </row>
    <row r="75" spans="1:16" s="140" customFormat="1" ht="13.5" customHeight="1" x14ac:dyDescent="0.25">
      <c r="A75" s="137" t="s">
        <v>167</v>
      </c>
      <c r="B75" s="445">
        <v>1702495.496397</v>
      </c>
      <c r="C75" s="445">
        <v>1679212.015623</v>
      </c>
      <c r="D75" s="446">
        <v>1598964.775995</v>
      </c>
      <c r="E75" s="446">
        <v>1597523.4741180001</v>
      </c>
      <c r="F75" s="446">
        <v>1613647.7592009997</v>
      </c>
      <c r="G75" s="446">
        <v>1681107.8622280001</v>
      </c>
      <c r="H75" s="446">
        <v>1701560.8004349999</v>
      </c>
      <c r="I75" s="446">
        <v>1723394.769727</v>
      </c>
      <c r="J75" s="446">
        <v>1693474.68732</v>
      </c>
      <c r="K75" s="446">
        <v>1685246.538867</v>
      </c>
      <c r="L75" s="446">
        <v>1634048.0389060001</v>
      </c>
      <c r="M75" s="446">
        <v>1648420.1413790002</v>
      </c>
      <c r="N75" s="447">
        <v>1591288.6155279998</v>
      </c>
      <c r="P75" s="22"/>
    </row>
    <row r="76" spans="1:16" s="140" customFormat="1" ht="13.5" customHeight="1" x14ac:dyDescent="0.25">
      <c r="A76" s="137" t="s">
        <v>176</v>
      </c>
      <c r="B76" s="445">
        <v>2325181.90474761</v>
      </c>
      <c r="C76" s="445">
        <v>2290407.5958452402</v>
      </c>
      <c r="D76" s="446">
        <v>2231132.5054280101</v>
      </c>
      <c r="E76" s="446">
        <v>2193623.7502737702</v>
      </c>
      <c r="F76" s="446">
        <v>2190088.2436949797</v>
      </c>
      <c r="G76" s="446">
        <v>2279417.2450218401</v>
      </c>
      <c r="H76" s="446">
        <v>2325098.43921893</v>
      </c>
      <c r="I76" s="446">
        <v>2316314.7079110402</v>
      </c>
      <c r="J76" s="446">
        <v>2386895.5468191803</v>
      </c>
      <c r="K76" s="446">
        <v>2381843.4094286798</v>
      </c>
      <c r="L76" s="446">
        <v>2363376.3905287902</v>
      </c>
      <c r="M76" s="446">
        <v>2376498.6420314303</v>
      </c>
      <c r="N76" s="447">
        <v>2286572.6423351597</v>
      </c>
      <c r="P76" s="22"/>
    </row>
    <row r="77" spans="1:16" ht="6" customHeight="1" x14ac:dyDescent="0.25">
      <c r="A77" s="20"/>
      <c r="B77" s="375"/>
      <c r="C77" s="375"/>
      <c r="D77" s="442"/>
      <c r="E77" s="442"/>
      <c r="F77" s="442"/>
      <c r="G77" s="442"/>
      <c r="H77" s="442"/>
      <c r="I77" s="442"/>
      <c r="J77" s="442"/>
      <c r="K77" s="442"/>
      <c r="L77" s="442"/>
      <c r="M77" s="442"/>
      <c r="N77" s="444"/>
    </row>
    <row r="78" spans="1:16" ht="13.5" customHeight="1" x14ac:dyDescent="0.25">
      <c r="A78" s="131" t="s">
        <v>177</v>
      </c>
      <c r="B78" s="448"/>
      <c r="C78" s="448"/>
      <c r="D78" s="449"/>
      <c r="E78" s="449"/>
      <c r="F78" s="449"/>
      <c r="G78" s="449"/>
      <c r="H78" s="449"/>
      <c r="I78" s="449"/>
      <c r="J78" s="449"/>
      <c r="K78" s="449"/>
      <c r="L78" s="449"/>
      <c r="M78" s="449"/>
      <c r="N78" s="450"/>
    </row>
    <row r="79" spans="1:16" ht="13.5" customHeight="1" x14ac:dyDescent="0.25">
      <c r="A79" s="20" t="s">
        <v>178</v>
      </c>
      <c r="B79" s="375">
        <v>9978.7192599999998</v>
      </c>
      <c r="C79" s="375">
        <v>10184.722243</v>
      </c>
      <c r="D79" s="442">
        <v>10710.705668000001</v>
      </c>
      <c r="E79" s="442">
        <v>14244.104244</v>
      </c>
      <c r="F79" s="442">
        <v>17020.435229999999</v>
      </c>
      <c r="G79" s="442">
        <v>23872.025752000001</v>
      </c>
      <c r="H79" s="442">
        <v>31828.863073</v>
      </c>
      <c r="I79" s="442">
        <v>36921.184031999997</v>
      </c>
      <c r="J79" s="442">
        <v>44326.994409999999</v>
      </c>
      <c r="K79" s="442">
        <v>52624.160143000001</v>
      </c>
      <c r="L79" s="442">
        <v>58197.700826</v>
      </c>
      <c r="M79" s="442">
        <v>62413.715764</v>
      </c>
      <c r="N79" s="444">
        <v>70762.465656999993</v>
      </c>
    </row>
    <row r="80" spans="1:16" ht="6" customHeight="1" x14ac:dyDescent="0.25">
      <c r="A80" s="20"/>
      <c r="B80" s="442"/>
      <c r="C80" s="442"/>
      <c r="D80" s="442"/>
      <c r="E80" s="442"/>
      <c r="F80" s="442"/>
      <c r="G80" s="442"/>
      <c r="H80" s="442"/>
      <c r="I80" s="442"/>
      <c r="J80" s="442"/>
      <c r="K80" s="442"/>
      <c r="L80" s="442"/>
      <c r="M80" s="442"/>
      <c r="N80" s="444"/>
    </row>
    <row r="81" spans="1:16" s="140" customFormat="1" ht="13.5" customHeight="1" x14ac:dyDescent="0.25">
      <c r="A81" s="143" t="s">
        <v>179</v>
      </c>
      <c r="B81" s="451">
        <v>2335160.6240076101</v>
      </c>
      <c r="C81" s="451">
        <v>2300592.31808824</v>
      </c>
      <c r="D81" s="452">
        <v>2241843.2110960102</v>
      </c>
      <c r="E81" s="452">
        <v>2207867.85451777</v>
      </c>
      <c r="F81" s="452">
        <v>2207108.6789249796</v>
      </c>
      <c r="G81" s="452">
        <v>2303289.2707738401</v>
      </c>
      <c r="H81" s="452">
        <v>2356927.3022919302</v>
      </c>
      <c r="I81" s="452">
        <v>2353235.8919430403</v>
      </c>
      <c r="J81" s="452">
        <v>2431222.5412291801</v>
      </c>
      <c r="K81" s="452">
        <v>2434467.5695716799</v>
      </c>
      <c r="L81" s="452">
        <v>2421574.0913547901</v>
      </c>
      <c r="M81" s="452">
        <v>2438912.3577954303</v>
      </c>
      <c r="N81" s="453">
        <v>2357335.1079921597</v>
      </c>
      <c r="P81" s="22"/>
    </row>
    <row r="82" spans="1:16" ht="6" customHeight="1" x14ac:dyDescent="0.25">
      <c r="A82" s="20"/>
      <c r="B82" s="146"/>
      <c r="C82" s="146"/>
      <c r="N82" s="62"/>
    </row>
    <row r="83" spans="1:16" ht="13.5" customHeight="1" x14ac:dyDescent="0.25">
      <c r="A83" s="20"/>
      <c r="B83" s="147"/>
      <c r="C83" s="147"/>
      <c r="N83" s="62"/>
    </row>
    <row r="84" spans="1:16" ht="13.5" customHeight="1" x14ac:dyDescent="0.25">
      <c r="A84" s="20" t="s">
        <v>259</v>
      </c>
      <c r="B84" s="147"/>
      <c r="C84" s="147"/>
      <c r="N84" s="62"/>
    </row>
    <row r="85" spans="1:16" ht="13.5" customHeight="1" x14ac:dyDescent="0.25">
      <c r="A85" s="20" t="s">
        <v>356</v>
      </c>
      <c r="B85" s="147"/>
      <c r="C85" s="147"/>
      <c r="N85" s="62"/>
    </row>
    <row r="86" spans="1:16" ht="13.5" customHeight="1" thickBot="1" x14ac:dyDescent="0.3">
      <c r="A86" s="101"/>
      <c r="B86" s="148"/>
      <c r="C86" s="148"/>
      <c r="D86" s="102"/>
      <c r="E86" s="102"/>
      <c r="F86" s="102"/>
      <c r="G86" s="102"/>
      <c r="H86" s="102"/>
      <c r="I86" s="102"/>
      <c r="J86" s="102"/>
      <c r="K86" s="102"/>
      <c r="L86" s="102"/>
      <c r="M86" s="102"/>
      <c r="N86" s="103"/>
    </row>
    <row r="87" spans="1:16" x14ac:dyDescent="0.25">
      <c r="A87" s="18"/>
      <c r="B87" s="97"/>
      <c r="C87" s="97"/>
      <c r="D87" s="97"/>
      <c r="E87" s="97"/>
      <c r="F87" s="97"/>
      <c r="G87" s="97"/>
      <c r="H87" s="97"/>
      <c r="I87" s="97"/>
      <c r="J87" s="97"/>
      <c r="K87" s="97"/>
      <c r="L87" s="97"/>
      <c r="M87" s="441"/>
      <c r="N87" s="98"/>
    </row>
    <row r="88" spans="1:16" ht="28.5" customHeight="1" x14ac:dyDescent="0.55000000000000004">
      <c r="A88" s="856" t="s">
        <v>466</v>
      </c>
      <c r="B88" s="857"/>
      <c r="C88" s="857"/>
      <c r="D88" s="857"/>
      <c r="E88" s="857"/>
      <c r="F88" s="857"/>
      <c r="G88" s="857"/>
      <c r="H88" s="857"/>
      <c r="I88" s="857"/>
      <c r="J88" s="857"/>
      <c r="K88" s="857"/>
      <c r="L88" s="857"/>
      <c r="M88" s="857"/>
      <c r="N88" s="858"/>
    </row>
    <row r="89" spans="1:16" ht="25.8" x14ac:dyDescent="0.5">
      <c r="A89" s="878" t="s">
        <v>528</v>
      </c>
      <c r="B89" s="879"/>
      <c r="C89" s="879"/>
      <c r="D89" s="879"/>
      <c r="E89" s="879"/>
      <c r="F89" s="879"/>
      <c r="G89" s="879"/>
      <c r="H89" s="879"/>
      <c r="I89" s="879"/>
      <c r="J89" s="879"/>
      <c r="K89" s="879"/>
      <c r="L89" s="879"/>
      <c r="M89" s="879"/>
      <c r="N89" s="880"/>
    </row>
    <row r="90" spans="1:16" ht="18" x14ac:dyDescent="0.35">
      <c r="A90" s="859">
        <v>45077</v>
      </c>
      <c r="B90" s="860"/>
      <c r="C90" s="860"/>
      <c r="D90" s="860"/>
      <c r="E90" s="860"/>
      <c r="F90" s="860"/>
      <c r="G90" s="860"/>
      <c r="H90" s="860"/>
      <c r="I90" s="860"/>
      <c r="J90" s="860"/>
      <c r="K90" s="860"/>
      <c r="L90" s="860"/>
      <c r="M90" s="860"/>
      <c r="N90" s="861"/>
    </row>
    <row r="91" spans="1:16" ht="15.75" customHeight="1" x14ac:dyDescent="0.25">
      <c r="A91" s="862" t="s">
        <v>463</v>
      </c>
      <c r="B91" s="863"/>
      <c r="C91" s="863"/>
      <c r="D91" s="863"/>
      <c r="E91" s="863"/>
      <c r="F91" s="863"/>
      <c r="G91" s="863"/>
      <c r="H91" s="863"/>
      <c r="I91" s="863"/>
      <c r="J91" s="863"/>
      <c r="K91" s="863"/>
      <c r="L91" s="863"/>
      <c r="M91" s="863"/>
      <c r="N91" s="864"/>
    </row>
    <row r="92" spans="1:16" ht="13.8" thickBot="1" x14ac:dyDescent="0.3">
      <c r="A92" s="19"/>
      <c r="B92" s="124"/>
      <c r="C92" s="125"/>
      <c r="N92" s="62"/>
    </row>
    <row r="93" spans="1:16" ht="32.25" customHeight="1" thickTop="1" x14ac:dyDescent="0.25">
      <c r="A93" s="126"/>
      <c r="B93" s="189" t="s">
        <v>553</v>
      </c>
      <c r="C93" s="127" t="s">
        <v>554</v>
      </c>
      <c r="D93" s="127" t="s">
        <v>558</v>
      </c>
      <c r="E93" s="127" t="s">
        <v>559</v>
      </c>
      <c r="F93" s="127" t="s">
        <v>561</v>
      </c>
      <c r="G93" s="127" t="s">
        <v>565</v>
      </c>
      <c r="H93" s="127" t="s">
        <v>563</v>
      </c>
      <c r="I93" s="127" t="s">
        <v>566</v>
      </c>
      <c r="J93" s="127" t="s">
        <v>570</v>
      </c>
      <c r="K93" s="127" t="s">
        <v>579</v>
      </c>
      <c r="L93" s="127" t="s">
        <v>582</v>
      </c>
      <c r="M93" s="127" t="s">
        <v>583</v>
      </c>
      <c r="N93" s="128" t="s">
        <v>584</v>
      </c>
    </row>
    <row r="94" spans="1:16" x14ac:dyDescent="0.25">
      <c r="A94" s="129"/>
      <c r="B94" s="130"/>
      <c r="C94" s="130"/>
      <c r="N94" s="62"/>
    </row>
    <row r="95" spans="1:16" ht="13.5" customHeight="1" x14ac:dyDescent="0.25">
      <c r="A95" s="131" t="s">
        <v>163</v>
      </c>
      <c r="B95" s="186"/>
      <c r="C95" s="186"/>
      <c r="D95" s="141"/>
      <c r="E95" s="141"/>
      <c r="F95" s="141"/>
      <c r="G95" s="141"/>
      <c r="H95" s="141"/>
      <c r="I95" s="141"/>
      <c r="J95" s="141"/>
      <c r="K95" s="141"/>
      <c r="L95" s="141"/>
      <c r="M95" s="141"/>
      <c r="N95" s="142"/>
    </row>
    <row r="96" spans="1:16" x14ac:dyDescent="0.25">
      <c r="A96" s="20" t="s">
        <v>164</v>
      </c>
      <c r="B96" s="375">
        <v>23590324.13000048</v>
      </c>
      <c r="C96" s="375">
        <v>23616224.139999066</v>
      </c>
      <c r="D96" s="442">
        <v>25110611.679999068</v>
      </c>
      <c r="E96" s="442">
        <v>25131497.170000434</v>
      </c>
      <c r="F96" s="442">
        <v>25636339.630000606</v>
      </c>
      <c r="G96" s="442">
        <v>26667653.179998294</v>
      </c>
      <c r="H96" s="442">
        <v>29161827.149999514</v>
      </c>
      <c r="I96" s="442">
        <v>6610993.0499991151</v>
      </c>
      <c r="J96" s="442">
        <v>6645963.600002191</v>
      </c>
      <c r="K96" s="442">
        <v>6677549.8900006777</v>
      </c>
      <c r="L96" s="442">
        <v>6712520.4400008898</v>
      </c>
      <c r="M96" s="442">
        <v>6746362.9100005263</v>
      </c>
      <c r="N96" s="444">
        <v>5729048.5299981721</v>
      </c>
    </row>
    <row r="97" spans="1:16" x14ac:dyDescent="0.25">
      <c r="A97" s="20" t="s">
        <v>165</v>
      </c>
      <c r="B97" s="375">
        <v>6860088.6667667842</v>
      </c>
      <c r="C97" s="375">
        <v>6733648.0183300814</v>
      </c>
      <c r="D97" s="442">
        <v>6589266.6216110047</v>
      </c>
      <c r="E97" s="442">
        <v>6039735.4272099184</v>
      </c>
      <c r="F97" s="442">
        <v>6566737.2860609833</v>
      </c>
      <c r="G97" s="442">
        <v>7102002.8812985849</v>
      </c>
      <c r="H97" s="442">
        <v>6564025.8421767838</v>
      </c>
      <c r="I97" s="442">
        <v>7138072.891927911</v>
      </c>
      <c r="J97" s="442">
        <v>7082098.6688913405</v>
      </c>
      <c r="K97" s="442">
        <v>7757259.5918994024</v>
      </c>
      <c r="L97" s="442">
        <v>7780899.4517361</v>
      </c>
      <c r="M97" s="442">
        <v>7530980.010426145</v>
      </c>
      <c r="N97" s="444">
        <v>7729914.9433440417</v>
      </c>
    </row>
    <row r="98" spans="1:16" x14ac:dyDescent="0.25">
      <c r="A98" s="20" t="s">
        <v>166</v>
      </c>
      <c r="B98" s="375">
        <v>4989780.9205682212</v>
      </c>
      <c r="C98" s="375">
        <v>4952100.5201700991</v>
      </c>
      <c r="D98" s="442">
        <v>4697191.4901541984</v>
      </c>
      <c r="E98" s="442">
        <v>4586007.8000028962</v>
      </c>
      <c r="F98" s="442">
        <v>4540704.6999248378</v>
      </c>
      <c r="G98" s="442">
        <v>4380702.2504084902</v>
      </c>
      <c r="H98" s="442">
        <v>4356766.9400159856</v>
      </c>
      <c r="I98" s="442">
        <v>4296057.2199843992</v>
      </c>
      <c r="J98" s="442">
        <v>4149277.9200212434</v>
      </c>
      <c r="K98" s="442">
        <v>4269295.1803629249</v>
      </c>
      <c r="L98" s="442">
        <v>4447461.540225476</v>
      </c>
      <c r="M98" s="442">
        <v>4587028.5998545317</v>
      </c>
      <c r="N98" s="444">
        <v>4386257.2595644305</v>
      </c>
    </row>
    <row r="99" spans="1:16" s="140" customFormat="1" x14ac:dyDescent="0.25">
      <c r="A99" s="137" t="s">
        <v>167</v>
      </c>
      <c r="B99" s="445">
        <v>35440193.717335485</v>
      </c>
      <c r="C99" s="445">
        <v>35301972.678499244</v>
      </c>
      <c r="D99" s="446">
        <v>36397069.791764274</v>
      </c>
      <c r="E99" s="446">
        <v>35757240.39721325</v>
      </c>
      <c r="F99" s="446">
        <v>36743781.615986422</v>
      </c>
      <c r="G99" s="446">
        <v>38150358.311705373</v>
      </c>
      <c r="H99" s="446">
        <v>40082619.932192281</v>
      </c>
      <c r="I99" s="446">
        <v>18045123.161911428</v>
      </c>
      <c r="J99" s="446">
        <v>17877340.188914776</v>
      </c>
      <c r="K99" s="446">
        <v>18704104.662263006</v>
      </c>
      <c r="L99" s="446">
        <v>18940881.431962468</v>
      </c>
      <c r="M99" s="446">
        <v>18864371.520281203</v>
      </c>
      <c r="N99" s="447">
        <v>17845220.732906643</v>
      </c>
      <c r="P99" s="22"/>
    </row>
    <row r="100" spans="1:16" ht="6" customHeight="1" x14ac:dyDescent="0.25">
      <c r="A100" s="20"/>
      <c r="B100" s="375"/>
      <c r="C100" s="375"/>
      <c r="D100" s="442"/>
      <c r="E100" s="442"/>
      <c r="F100" s="442"/>
      <c r="G100" s="442"/>
      <c r="H100" s="442"/>
      <c r="I100" s="442"/>
      <c r="J100" s="442"/>
      <c r="K100" s="442"/>
      <c r="L100" s="442"/>
      <c r="M100" s="442"/>
      <c r="N100" s="444"/>
    </row>
    <row r="101" spans="1:16" x14ac:dyDescent="0.25">
      <c r="A101" s="131" t="s">
        <v>168</v>
      </c>
      <c r="B101" s="448"/>
      <c r="C101" s="448"/>
      <c r="D101" s="449"/>
      <c r="E101" s="449"/>
      <c r="F101" s="449"/>
      <c r="G101" s="449"/>
      <c r="H101" s="449"/>
      <c r="I101" s="449"/>
      <c r="J101" s="449"/>
      <c r="K101" s="449"/>
      <c r="L101" s="449"/>
      <c r="M101" s="449"/>
      <c r="N101" s="450"/>
    </row>
    <row r="102" spans="1:16" x14ac:dyDescent="0.25">
      <c r="A102" s="20" t="s">
        <v>169</v>
      </c>
      <c r="B102" s="375">
        <v>63980952.030243821</v>
      </c>
      <c r="C102" s="375">
        <v>72155328.369259432</v>
      </c>
      <c r="D102" s="442">
        <v>73251990.79024674</v>
      </c>
      <c r="E102" s="442">
        <v>71336929.040118188</v>
      </c>
      <c r="F102" s="442">
        <v>66907188.02011735</v>
      </c>
      <c r="G102" s="442">
        <v>71153026.029752374</v>
      </c>
      <c r="H102" s="442">
        <v>67184051.96042715</v>
      </c>
      <c r="I102" s="442">
        <v>65630475.159850419</v>
      </c>
      <c r="J102" s="442">
        <v>64296366.860116564</v>
      </c>
      <c r="K102" s="442">
        <v>67346989.830820277</v>
      </c>
      <c r="L102" s="442">
        <v>75864600.650272951</v>
      </c>
      <c r="M102" s="442">
        <v>74059054.900287896</v>
      </c>
      <c r="N102" s="444">
        <v>71820806.099983364</v>
      </c>
    </row>
    <row r="103" spans="1:16" x14ac:dyDescent="0.25">
      <c r="A103" s="20" t="s">
        <v>170</v>
      </c>
      <c r="B103" s="375">
        <v>31094174.259869739</v>
      </c>
      <c r="C103" s="375">
        <v>33577153.849726044</v>
      </c>
      <c r="D103" s="442">
        <v>34434900.929727718</v>
      </c>
      <c r="E103" s="442">
        <v>33898312.500253469</v>
      </c>
      <c r="F103" s="442">
        <v>34544359.30952888</v>
      </c>
      <c r="G103" s="442">
        <v>35077023.090274908</v>
      </c>
      <c r="H103" s="442">
        <v>34881284.270316616</v>
      </c>
      <c r="I103" s="442">
        <v>34098935.849783488</v>
      </c>
      <c r="J103" s="442">
        <v>33820631.270856321</v>
      </c>
      <c r="K103" s="442">
        <v>34081225.870623365</v>
      </c>
      <c r="L103" s="442">
        <v>35253383.559587739</v>
      </c>
      <c r="M103" s="442">
        <v>35302474.75006292</v>
      </c>
      <c r="N103" s="444">
        <v>35769552.291875444</v>
      </c>
    </row>
    <row r="104" spans="1:16" x14ac:dyDescent="0.25">
      <c r="A104" s="20" t="s">
        <v>230</v>
      </c>
      <c r="B104" s="375">
        <v>14479348.044131521</v>
      </c>
      <c r="C104" s="375">
        <v>14080168.420476185</v>
      </c>
      <c r="D104" s="442">
        <v>16495704.990120735</v>
      </c>
      <c r="E104" s="442">
        <v>17955675.229356468</v>
      </c>
      <c r="F104" s="442">
        <v>18699523.820294753</v>
      </c>
      <c r="G104" s="442">
        <v>18560941.911760658</v>
      </c>
      <c r="H104" s="442">
        <v>18493120.329016536</v>
      </c>
      <c r="I104" s="442">
        <v>33236400.709916919</v>
      </c>
      <c r="J104" s="442">
        <v>33550292.499801531</v>
      </c>
      <c r="K104" s="442">
        <v>33122487.719773874</v>
      </c>
      <c r="L104" s="442">
        <v>28024367.080261946</v>
      </c>
      <c r="M104" s="442">
        <v>27962661.180034902</v>
      </c>
      <c r="N104" s="444">
        <v>28559729.970541377</v>
      </c>
    </row>
    <row r="105" spans="1:16" s="140" customFormat="1" x14ac:dyDescent="0.25">
      <c r="A105" s="137" t="s">
        <v>167</v>
      </c>
      <c r="B105" s="445">
        <v>109554474.33424509</v>
      </c>
      <c r="C105" s="445">
        <v>119812650.63946165</v>
      </c>
      <c r="D105" s="446">
        <v>124182596.7100952</v>
      </c>
      <c r="E105" s="446">
        <v>123190916.76972812</v>
      </c>
      <c r="F105" s="446">
        <v>120151071.14994098</v>
      </c>
      <c r="G105" s="446">
        <v>124790991.03178793</v>
      </c>
      <c r="H105" s="446">
        <v>120558456.5597603</v>
      </c>
      <c r="I105" s="446">
        <v>132965811.71955082</v>
      </c>
      <c r="J105" s="446">
        <v>131667290.63077442</v>
      </c>
      <c r="K105" s="446">
        <v>134550703.4212175</v>
      </c>
      <c r="L105" s="446">
        <v>139142351.29012263</v>
      </c>
      <c r="M105" s="446">
        <v>137324190.83038571</v>
      </c>
      <c r="N105" s="447">
        <v>136150088.3624002</v>
      </c>
      <c r="P105" s="22"/>
    </row>
    <row r="106" spans="1:16" ht="6" customHeight="1" x14ac:dyDescent="0.25">
      <c r="A106" s="20"/>
      <c r="B106" s="375"/>
      <c r="C106" s="375"/>
      <c r="D106" s="442"/>
      <c r="E106" s="442"/>
      <c r="F106" s="442"/>
      <c r="G106" s="442"/>
      <c r="H106" s="442"/>
      <c r="I106" s="442"/>
      <c r="J106" s="442"/>
      <c r="K106" s="442"/>
      <c r="L106" s="442"/>
      <c r="M106" s="442"/>
      <c r="N106" s="444"/>
    </row>
    <row r="107" spans="1:16" x14ac:dyDescent="0.25">
      <c r="A107" s="131" t="s">
        <v>1</v>
      </c>
      <c r="B107" s="448"/>
      <c r="C107" s="448"/>
      <c r="D107" s="449"/>
      <c r="E107" s="449"/>
      <c r="F107" s="449"/>
      <c r="G107" s="449"/>
      <c r="H107" s="449"/>
      <c r="I107" s="449"/>
      <c r="J107" s="449"/>
      <c r="K107" s="449"/>
      <c r="L107" s="449"/>
      <c r="M107" s="449"/>
      <c r="N107" s="450"/>
    </row>
    <row r="108" spans="1:16" ht="13.5" customHeight="1" x14ac:dyDescent="0.25">
      <c r="A108" s="20" t="s">
        <v>171</v>
      </c>
      <c r="B108" s="375">
        <v>17402867.819333129</v>
      </c>
      <c r="C108" s="375">
        <v>16093583.459116558</v>
      </c>
      <c r="D108" s="442">
        <v>17369214.639501352</v>
      </c>
      <c r="E108" s="442">
        <v>18927187.202676669</v>
      </c>
      <c r="F108" s="442">
        <v>17904055.056907035</v>
      </c>
      <c r="G108" s="442">
        <v>20217703.087056506</v>
      </c>
      <c r="H108" s="442">
        <v>19838824.573457319</v>
      </c>
      <c r="I108" s="442">
        <v>19685522.812087782</v>
      </c>
      <c r="J108" s="442">
        <v>21459476.362247705</v>
      </c>
      <c r="K108" s="442">
        <v>23323186.538517397</v>
      </c>
      <c r="L108" s="442">
        <v>22510850.840671316</v>
      </c>
      <c r="M108" s="442">
        <v>23517225.100043975</v>
      </c>
      <c r="N108" s="444">
        <v>23388258.150746226</v>
      </c>
    </row>
    <row r="109" spans="1:16" ht="13.5" customHeight="1" x14ac:dyDescent="0.25">
      <c r="A109" s="20" t="s">
        <v>419</v>
      </c>
      <c r="B109" s="442">
        <v>51591006.360491</v>
      </c>
      <c r="C109" s="442">
        <v>50883402.510163903</v>
      </c>
      <c r="D109" s="442">
        <v>47545239.280486777</v>
      </c>
      <c r="E109" s="442">
        <v>45763213.960400343</v>
      </c>
      <c r="F109" s="442">
        <v>41973987.340563692</v>
      </c>
      <c r="G109" s="442">
        <v>40981947.101509072</v>
      </c>
      <c r="H109" s="442">
        <v>40086411.870748252</v>
      </c>
      <c r="I109" s="442">
        <v>39536206.579289481</v>
      </c>
      <c r="J109" s="442">
        <v>36276743.999813855</v>
      </c>
      <c r="K109" s="442">
        <v>35655080.680647172</v>
      </c>
      <c r="L109" s="442">
        <v>34376277.049909391</v>
      </c>
      <c r="M109" s="442">
        <v>31578946.080239829</v>
      </c>
      <c r="N109" s="444">
        <v>31668951.839617521</v>
      </c>
    </row>
    <row r="110" spans="1:16" ht="13.5" customHeight="1" x14ac:dyDescent="0.25">
      <c r="A110" s="20" t="s">
        <v>172</v>
      </c>
      <c r="B110" s="375">
        <v>84825227.080006242</v>
      </c>
      <c r="C110" s="375">
        <v>81461476.689809516</v>
      </c>
      <c r="D110" s="442">
        <v>86403232.079998776</v>
      </c>
      <c r="E110" s="442">
        <v>91063719.670165554</v>
      </c>
      <c r="F110" s="442">
        <v>93402062.989914536</v>
      </c>
      <c r="G110" s="442">
        <v>97748934.829933375</v>
      </c>
      <c r="H110" s="442">
        <v>96074159.430002958</v>
      </c>
      <c r="I110" s="442">
        <v>108406519.30994442</v>
      </c>
      <c r="J110" s="442">
        <v>123592566.39995129</v>
      </c>
      <c r="K110" s="442">
        <v>129489807.59981962</v>
      </c>
      <c r="L110" s="442">
        <v>118504297.98985469</v>
      </c>
      <c r="M110" s="442">
        <v>101017923.69985703</v>
      </c>
      <c r="N110" s="444">
        <v>114871202.2999721</v>
      </c>
    </row>
    <row r="111" spans="1:16" ht="13.5" customHeight="1" x14ac:dyDescent="0.25">
      <c r="A111" s="20" t="s">
        <v>173</v>
      </c>
      <c r="B111" s="375">
        <v>4470872.2205292927</v>
      </c>
      <c r="C111" s="375">
        <v>4433216.7410948984</v>
      </c>
      <c r="D111" s="442">
        <v>4361315.7809276329</v>
      </c>
      <c r="E111" s="442">
        <v>4603740.4295998029</v>
      </c>
      <c r="F111" s="442">
        <v>7622628.1497703549</v>
      </c>
      <c r="G111" s="442">
        <v>7687157.8701029336</v>
      </c>
      <c r="H111" s="442">
        <v>9374267.2199681681</v>
      </c>
      <c r="I111" s="442">
        <v>9119433.3093291111</v>
      </c>
      <c r="J111" s="442">
        <v>9237488.349616887</v>
      </c>
      <c r="K111" s="442">
        <v>14983949.060043516</v>
      </c>
      <c r="L111" s="442">
        <v>15727153.141017089</v>
      </c>
      <c r="M111" s="442">
        <v>16701936.930260986</v>
      </c>
      <c r="N111" s="444">
        <v>16937934.799666237</v>
      </c>
    </row>
    <row r="112" spans="1:16" ht="13.5" customHeight="1" x14ac:dyDescent="0.25">
      <c r="A112" s="20" t="s">
        <v>449</v>
      </c>
      <c r="B112" s="375">
        <v>1480907.129599524</v>
      </c>
      <c r="C112" s="375">
        <v>2289656.2407268947</v>
      </c>
      <c r="D112" s="442">
        <v>2318960.8610820929</v>
      </c>
      <c r="E112" s="442">
        <v>2880108.3183905212</v>
      </c>
      <c r="F112" s="442">
        <v>3048264.468320033</v>
      </c>
      <c r="G112" s="442">
        <v>3068917.8364334558</v>
      </c>
      <c r="H112" s="442">
        <v>3019564.4517522291</v>
      </c>
      <c r="I112" s="442">
        <v>3207531.6582107372</v>
      </c>
      <c r="J112" s="442">
        <v>3156882.0870415033</v>
      </c>
      <c r="K112" s="442">
        <v>3355096.917252569</v>
      </c>
      <c r="L112" s="442">
        <v>3238029.4372547059</v>
      </c>
      <c r="M112" s="442">
        <v>2908259.7825996778</v>
      </c>
      <c r="N112" s="444">
        <v>2719606.577259812</v>
      </c>
    </row>
    <row r="113" spans="1:16" ht="13.5" customHeight="1" x14ac:dyDescent="0.25">
      <c r="A113" s="20" t="s">
        <v>174</v>
      </c>
      <c r="B113" s="375">
        <v>1179912.0494154047</v>
      </c>
      <c r="C113" s="375">
        <v>1135825.3395270861</v>
      </c>
      <c r="D113" s="442">
        <v>1062637.9694106488</v>
      </c>
      <c r="E113" s="442">
        <v>1008484.3997045234</v>
      </c>
      <c r="F113" s="442">
        <v>971782.99938375968</v>
      </c>
      <c r="G113" s="442">
        <v>1222714.8782507274</v>
      </c>
      <c r="H113" s="442">
        <v>1651157.8984331819</v>
      </c>
      <c r="I113" s="442">
        <v>2081776.2586901861</v>
      </c>
      <c r="J113" s="442">
        <v>2766430.9784914744</v>
      </c>
      <c r="K113" s="442">
        <v>6974237.6783469049</v>
      </c>
      <c r="L113" s="442">
        <v>6916919.8086565938</v>
      </c>
      <c r="M113" s="442">
        <v>5894526.5082648629</v>
      </c>
      <c r="N113" s="444">
        <v>3538955.4081937042</v>
      </c>
    </row>
    <row r="114" spans="1:16" ht="13.5" customHeight="1" x14ac:dyDescent="0.25">
      <c r="A114" s="20" t="s">
        <v>175</v>
      </c>
      <c r="B114" s="375">
        <v>17765968.210521404</v>
      </c>
      <c r="C114" s="375">
        <v>18923330.2796827</v>
      </c>
      <c r="D114" s="442">
        <v>18832564.668600813</v>
      </c>
      <c r="E114" s="442">
        <v>19093107.119537666</v>
      </c>
      <c r="F114" s="442">
        <v>18572387.987686474</v>
      </c>
      <c r="G114" s="442">
        <v>25389043.470074326</v>
      </c>
      <c r="H114" s="442">
        <v>22661655.828366179</v>
      </c>
      <c r="I114" s="442">
        <v>22055156.962562941</v>
      </c>
      <c r="J114" s="442">
        <v>20925757.859358277</v>
      </c>
      <c r="K114" s="442">
        <v>20733356.889118195</v>
      </c>
      <c r="L114" s="442">
        <v>21683063.291473489</v>
      </c>
      <c r="M114" s="442">
        <v>21856561.54107818</v>
      </c>
      <c r="N114" s="444">
        <v>21195969.65995428</v>
      </c>
    </row>
    <row r="115" spans="1:16" ht="13.5" customHeight="1" x14ac:dyDescent="0.25">
      <c r="A115" s="20" t="s">
        <v>267</v>
      </c>
      <c r="B115" s="375">
        <v>7603070.7702311985</v>
      </c>
      <c r="C115" s="375">
        <v>5183638.0398845756</v>
      </c>
      <c r="D115" s="442">
        <v>3600274.3699239632</v>
      </c>
      <c r="E115" s="442">
        <v>3956554.7099549542</v>
      </c>
      <c r="F115" s="442">
        <v>3734013.8400229006</v>
      </c>
      <c r="G115" s="442">
        <v>9100212.5498577841</v>
      </c>
      <c r="H115" s="442">
        <v>8666615.9702954255</v>
      </c>
      <c r="I115" s="442">
        <v>8510716.1203550808</v>
      </c>
      <c r="J115" s="442">
        <v>8281069.920366168</v>
      </c>
      <c r="K115" s="442">
        <v>8492072.2603909764</v>
      </c>
      <c r="L115" s="442">
        <v>9411983.2202061303</v>
      </c>
      <c r="M115" s="442">
        <v>9624443.030385159</v>
      </c>
      <c r="N115" s="444">
        <v>9251132.9201153051</v>
      </c>
    </row>
    <row r="116" spans="1:16" ht="13.5" customHeight="1" x14ac:dyDescent="0.25">
      <c r="A116" s="20" t="s">
        <v>548</v>
      </c>
      <c r="B116" s="375">
        <v>3303136.6312901047</v>
      </c>
      <c r="C116" s="375">
        <v>2743241.6517226072</v>
      </c>
      <c r="D116" s="442">
        <v>2728867.6897066487</v>
      </c>
      <c r="E116" s="442">
        <v>2120971.6204863777</v>
      </c>
      <c r="F116" s="442">
        <v>2182307.959511464</v>
      </c>
      <c r="G116" s="442">
        <v>2149006.1995576755</v>
      </c>
      <c r="H116" s="442">
        <v>2191629.5902946214</v>
      </c>
      <c r="I116" s="442">
        <v>2335068.5698066819</v>
      </c>
      <c r="J116" s="442">
        <v>2352944.5204860703</v>
      </c>
      <c r="K116" s="442">
        <v>2323831.3097976511</v>
      </c>
      <c r="L116" s="442">
        <v>2464841.6413728697</v>
      </c>
      <c r="M116" s="442">
        <v>2790585.8093813178</v>
      </c>
      <c r="N116" s="444">
        <v>3171782.010307082</v>
      </c>
    </row>
    <row r="117" spans="1:16" ht="13.5" customHeight="1" x14ac:dyDescent="0.25">
      <c r="A117" s="20" t="s">
        <v>575</v>
      </c>
      <c r="B117" s="375"/>
      <c r="C117" s="375"/>
      <c r="D117" s="442"/>
      <c r="E117" s="442"/>
      <c r="F117" s="442"/>
      <c r="G117" s="442"/>
      <c r="H117" s="442">
        <v>6246715.8068399206</v>
      </c>
      <c r="I117" s="442">
        <v>6347677.1439422918</v>
      </c>
      <c r="J117" s="442">
        <v>6404737.0067369845</v>
      </c>
      <c r="K117" s="442">
        <v>6504244.8194157621</v>
      </c>
      <c r="L117" s="442">
        <v>5679919.0012007607</v>
      </c>
      <c r="M117" s="442">
        <v>5582840.7873813231</v>
      </c>
      <c r="N117" s="444">
        <v>5509582.591919017</v>
      </c>
    </row>
    <row r="118" spans="1:16" s="140" customFormat="1" ht="13.5" customHeight="1" x14ac:dyDescent="0.25">
      <c r="A118" s="137" t="s">
        <v>167</v>
      </c>
      <c r="B118" s="445">
        <v>189622968.27141726</v>
      </c>
      <c r="C118" s="445">
        <v>183147370.95172873</v>
      </c>
      <c r="D118" s="446">
        <v>184222307.33963868</v>
      </c>
      <c r="E118" s="446">
        <v>189417087.4309164</v>
      </c>
      <c r="F118" s="446">
        <v>189411490.79208022</v>
      </c>
      <c r="G118" s="446">
        <v>207565637.82277587</v>
      </c>
      <c r="H118" s="446">
        <v>209811002.64015824</v>
      </c>
      <c r="I118" s="446">
        <v>221285608.72421873</v>
      </c>
      <c r="J118" s="446">
        <v>234454097.48411021</v>
      </c>
      <c r="K118" s="446">
        <v>251834863.75334972</v>
      </c>
      <c r="L118" s="446">
        <v>240513335.42161703</v>
      </c>
      <c r="M118" s="446">
        <v>221473249.26949236</v>
      </c>
      <c r="N118" s="447">
        <v>232253376.25775123</v>
      </c>
      <c r="P118" s="22"/>
    </row>
    <row r="119" spans="1:16" s="140" customFormat="1" ht="13.5" customHeight="1" x14ac:dyDescent="0.25">
      <c r="A119" s="137" t="s">
        <v>176</v>
      </c>
      <c r="B119" s="445">
        <v>334617636.32299781</v>
      </c>
      <c r="C119" s="445">
        <v>338261994.26968962</v>
      </c>
      <c r="D119" s="446">
        <v>344801973.84149814</v>
      </c>
      <c r="E119" s="446">
        <v>348365244.59785777</v>
      </c>
      <c r="F119" s="446">
        <v>346306343.5580076</v>
      </c>
      <c r="G119" s="446">
        <v>370506987.16626918</v>
      </c>
      <c r="H119" s="446">
        <v>370452079.13211083</v>
      </c>
      <c r="I119" s="446">
        <v>372296543.60568094</v>
      </c>
      <c r="J119" s="446">
        <v>383998728.30379939</v>
      </c>
      <c r="K119" s="446">
        <v>405089671.83683026</v>
      </c>
      <c r="L119" s="446">
        <v>398596568.14370215</v>
      </c>
      <c r="M119" s="446">
        <v>377661811.62015927</v>
      </c>
      <c r="N119" s="447">
        <v>386248685.3530581</v>
      </c>
      <c r="P119" s="22"/>
    </row>
    <row r="120" spans="1:16" ht="6" customHeight="1" x14ac:dyDescent="0.25">
      <c r="A120" s="20"/>
      <c r="B120" s="375"/>
      <c r="C120" s="375"/>
      <c r="D120" s="442"/>
      <c r="E120" s="442"/>
      <c r="F120" s="442"/>
      <c r="G120" s="442"/>
      <c r="H120" s="442"/>
      <c r="I120" s="442"/>
      <c r="J120" s="442"/>
      <c r="K120" s="442"/>
      <c r="L120" s="442"/>
      <c r="M120" s="442"/>
      <c r="N120" s="444"/>
    </row>
    <row r="121" spans="1:16" ht="13.5" customHeight="1" x14ac:dyDescent="0.25">
      <c r="A121" s="131" t="s">
        <v>177</v>
      </c>
      <c r="B121" s="448"/>
      <c r="C121" s="448"/>
      <c r="D121" s="449"/>
      <c r="E121" s="449"/>
      <c r="F121" s="449"/>
      <c r="G121" s="449"/>
      <c r="H121" s="449"/>
      <c r="I121" s="449"/>
      <c r="J121" s="449"/>
      <c r="K121" s="449"/>
      <c r="L121" s="449"/>
      <c r="M121" s="449"/>
      <c r="N121" s="450"/>
    </row>
    <row r="122" spans="1:16" ht="13.5" customHeight="1" x14ac:dyDescent="0.25">
      <c r="A122" s="20" t="s">
        <v>178</v>
      </c>
      <c r="B122" s="375">
        <v>0</v>
      </c>
      <c r="C122" s="375">
        <v>0</v>
      </c>
      <c r="D122" s="442">
        <v>0</v>
      </c>
      <c r="E122" s="442">
        <v>80297.41993887689</v>
      </c>
      <c r="F122" s="442">
        <v>80685.359992892787</v>
      </c>
      <c r="G122" s="442">
        <v>80271.560019145385</v>
      </c>
      <c r="H122" s="442">
        <v>80659.50002008563</v>
      </c>
      <c r="I122" s="442">
        <v>81060.379965504704</v>
      </c>
      <c r="J122" s="442">
        <v>81461.250023953122</v>
      </c>
      <c r="K122" s="442">
        <v>80633.639943620597</v>
      </c>
      <c r="L122" s="442">
        <v>207293.41999933292</v>
      </c>
      <c r="M122" s="442">
        <v>207294.24003916027</v>
      </c>
      <c r="N122" s="444">
        <v>127838.21002088086</v>
      </c>
    </row>
    <row r="123" spans="1:16" ht="6" customHeight="1" x14ac:dyDescent="0.25">
      <c r="A123" s="20"/>
      <c r="B123" s="442"/>
      <c r="C123" s="442"/>
      <c r="D123" s="442"/>
      <c r="E123" s="442"/>
      <c r="F123" s="442"/>
      <c r="G123" s="442"/>
      <c r="H123" s="442"/>
      <c r="I123" s="442"/>
      <c r="J123" s="442"/>
      <c r="K123" s="442"/>
      <c r="L123" s="442"/>
      <c r="M123" s="442"/>
      <c r="N123" s="444"/>
    </row>
    <row r="124" spans="1:16" s="140" customFormat="1" ht="13.5" customHeight="1" x14ac:dyDescent="0.25">
      <c r="A124" s="143" t="s">
        <v>179</v>
      </c>
      <c r="B124" s="451">
        <v>334617636.32299781</v>
      </c>
      <c r="C124" s="451">
        <v>338261994.26968962</v>
      </c>
      <c r="D124" s="452">
        <v>344801973.84149814</v>
      </c>
      <c r="E124" s="452">
        <v>348445542.01779664</v>
      </c>
      <c r="F124" s="452">
        <v>346387028.91800052</v>
      </c>
      <c r="G124" s="452">
        <v>370587258.72628832</v>
      </c>
      <c r="H124" s="452">
        <v>370532738.63213092</v>
      </c>
      <c r="I124" s="452">
        <v>372377603.98564643</v>
      </c>
      <c r="J124" s="452">
        <v>384080189.55382335</v>
      </c>
      <c r="K124" s="452">
        <v>405170305.47677386</v>
      </c>
      <c r="L124" s="452">
        <v>398803861.56370151</v>
      </c>
      <c r="M124" s="452">
        <v>377869105.86019844</v>
      </c>
      <c r="N124" s="453">
        <v>386376523.563079</v>
      </c>
      <c r="P124" s="22"/>
    </row>
    <row r="125" spans="1:16" ht="6" customHeight="1" x14ac:dyDescent="0.25">
      <c r="A125" s="20"/>
      <c r="B125" s="146"/>
      <c r="C125" s="146"/>
      <c r="N125" s="62"/>
    </row>
    <row r="126" spans="1:16" ht="13.5" customHeight="1" x14ac:dyDescent="0.25">
      <c r="A126" s="20"/>
      <c r="B126" s="147"/>
      <c r="C126" s="147"/>
      <c r="N126" s="62"/>
    </row>
    <row r="127" spans="1:16" ht="13.5" customHeight="1" x14ac:dyDescent="0.25">
      <c r="A127" s="20" t="s">
        <v>259</v>
      </c>
      <c r="B127" s="147"/>
      <c r="C127" s="147"/>
      <c r="N127" s="62"/>
    </row>
    <row r="128" spans="1:16" ht="13.5" customHeight="1" x14ac:dyDescent="0.25">
      <c r="A128" s="20" t="s">
        <v>356</v>
      </c>
      <c r="B128" s="147"/>
      <c r="C128" s="147"/>
      <c r="N128" s="62"/>
    </row>
    <row r="129" spans="1:14" ht="13.5" customHeight="1" thickBot="1" x14ac:dyDescent="0.3">
      <c r="A129" s="101"/>
      <c r="B129" s="148"/>
      <c r="C129" s="148"/>
      <c r="D129" s="102"/>
      <c r="E129" s="102"/>
      <c r="F129" s="102"/>
      <c r="G129" s="102"/>
      <c r="H129" s="102"/>
      <c r="I129" s="102"/>
      <c r="J129" s="102"/>
      <c r="K129" s="102"/>
      <c r="L129" s="102"/>
      <c r="M129" s="102"/>
      <c r="N129" s="103"/>
    </row>
    <row r="130" spans="1:14" ht="13.5" customHeight="1" x14ac:dyDescent="0.25">
      <c r="A130" s="151"/>
      <c r="B130" s="147"/>
      <c r="C130" s="147"/>
    </row>
    <row r="131" spans="1:14" ht="13.5" customHeight="1" x14ac:dyDescent="0.25">
      <c r="A131" s="244"/>
      <c r="B131" s="147"/>
      <c r="C131" s="147"/>
    </row>
    <row r="132" spans="1:14" ht="13.5" customHeight="1" x14ac:dyDescent="0.25">
      <c r="A132" s="151"/>
      <c r="B132" s="147"/>
      <c r="C132" s="147"/>
    </row>
    <row r="133" spans="1:14" s="289" customFormat="1" ht="13.5" customHeight="1" x14ac:dyDescent="0.25">
      <c r="A133" s="151"/>
      <c r="B133" s="228"/>
      <c r="C133" s="228"/>
      <c r="D133" s="290"/>
      <c r="E133" s="290"/>
      <c r="G133" s="290"/>
      <c r="H133" s="290"/>
      <c r="I133" s="290"/>
      <c r="J133" s="228"/>
    </row>
    <row r="134" spans="1:14" s="289" customFormat="1" ht="13.5" customHeight="1" x14ac:dyDescent="0.25">
      <c r="A134" s="151"/>
      <c r="B134" s="228"/>
      <c r="C134" s="228"/>
      <c r="D134" s="290"/>
      <c r="E134" s="290"/>
      <c r="G134" s="290"/>
      <c r="H134" s="290"/>
      <c r="I134" s="290"/>
      <c r="J134" s="228"/>
    </row>
  </sheetData>
  <mergeCells count="12">
    <mergeCell ref="A91:N91"/>
    <mergeCell ref="A2:N2"/>
    <mergeCell ref="A3:N3"/>
    <mergeCell ref="A4:N4"/>
    <mergeCell ref="A5:N5"/>
    <mergeCell ref="A45:N45"/>
    <mergeCell ref="A46:N46"/>
    <mergeCell ref="A47:N47"/>
    <mergeCell ref="A48:N48"/>
    <mergeCell ref="A88:N88"/>
    <mergeCell ref="A89:N89"/>
    <mergeCell ref="A90:N90"/>
  </mergeCells>
  <printOptions horizontalCentered="1"/>
  <pageMargins left="0.23622047244094491" right="0.15748031496062992" top="0.74803149606299213" bottom="0.27559055118110237" header="0.31496062992125984" footer="0.31496062992125984"/>
  <pageSetup paperSize="9" scale="65" orientation="landscape" r:id="rId1"/>
  <headerFooter alignWithMargins="0"/>
  <rowBreaks count="2" manualBreakCount="2">
    <brk id="43" max="16383" man="1"/>
    <brk id="86" max="14" man="1"/>
  </rowBreak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theme="0" tint="-0.14999847407452621"/>
  </sheetPr>
  <dimension ref="A1:P135"/>
  <sheetViews>
    <sheetView showGridLines="0" workbookViewId="0"/>
  </sheetViews>
  <sheetFormatPr baseColWidth="10" defaultColWidth="14.6640625" defaultRowHeight="13.2" x14ac:dyDescent="0.25"/>
  <cols>
    <col min="1" max="1" width="52.109375" style="22" customWidth="1"/>
    <col min="2" max="2" width="16.44140625" style="22" customWidth="1"/>
    <col min="3" max="3" width="10.88671875" style="22" customWidth="1"/>
    <col min="4" max="4" width="11.21875" style="22" customWidth="1"/>
    <col min="5" max="5" width="11.33203125" style="22" customWidth="1"/>
    <col min="6" max="7" width="10.88671875" style="22" customWidth="1"/>
    <col min="8" max="8" width="12.21875" style="22" customWidth="1"/>
    <col min="9" max="14" width="10.88671875" style="22" customWidth="1"/>
    <col min="15" max="15" width="5.33203125" style="22" customWidth="1"/>
    <col min="16" max="16384" width="14.6640625" style="22"/>
  </cols>
  <sheetData>
    <row r="1" spans="1:16" x14ac:dyDescent="0.25">
      <c r="A1" s="18"/>
      <c r="B1" s="97"/>
      <c r="C1" s="97"/>
      <c r="D1" s="97"/>
      <c r="E1" s="97"/>
      <c r="F1" s="97"/>
      <c r="G1" s="97"/>
      <c r="H1" s="97"/>
      <c r="I1" s="97"/>
      <c r="J1" s="97"/>
      <c r="K1" s="97"/>
      <c r="L1" s="97"/>
      <c r="M1" s="441"/>
      <c r="N1" s="98"/>
    </row>
    <row r="2" spans="1:16" ht="28.8" x14ac:dyDescent="0.55000000000000004">
      <c r="A2" s="856" t="s">
        <v>225</v>
      </c>
      <c r="B2" s="857"/>
      <c r="C2" s="857"/>
      <c r="D2" s="857"/>
      <c r="E2" s="857"/>
      <c r="F2" s="857"/>
      <c r="G2" s="857"/>
      <c r="H2" s="857"/>
      <c r="I2" s="857"/>
      <c r="J2" s="857"/>
      <c r="K2" s="857"/>
      <c r="L2" s="857"/>
      <c r="M2" s="857"/>
      <c r="N2" s="858"/>
    </row>
    <row r="3" spans="1:16" ht="25.8" x14ac:dyDescent="0.5">
      <c r="A3" s="878" t="s">
        <v>529</v>
      </c>
      <c r="B3" s="879"/>
      <c r="C3" s="879"/>
      <c r="D3" s="879"/>
      <c r="E3" s="879"/>
      <c r="F3" s="879"/>
      <c r="G3" s="879"/>
      <c r="H3" s="879"/>
      <c r="I3" s="879"/>
      <c r="J3" s="879"/>
      <c r="K3" s="879"/>
      <c r="L3" s="879"/>
      <c r="M3" s="879"/>
      <c r="N3" s="880"/>
    </row>
    <row r="4" spans="1:16" ht="18" x14ac:dyDescent="0.35">
      <c r="A4" s="859">
        <v>45077</v>
      </c>
      <c r="B4" s="860"/>
      <c r="C4" s="860"/>
      <c r="D4" s="860"/>
      <c r="E4" s="860"/>
      <c r="F4" s="860"/>
      <c r="G4" s="860"/>
      <c r="H4" s="860"/>
      <c r="I4" s="860"/>
      <c r="J4" s="860"/>
      <c r="K4" s="860"/>
      <c r="L4" s="860"/>
      <c r="M4" s="860"/>
      <c r="N4" s="861"/>
    </row>
    <row r="5" spans="1:16" ht="15.75" customHeight="1" x14ac:dyDescent="0.25">
      <c r="A5" s="862" t="s">
        <v>40</v>
      </c>
      <c r="B5" s="863"/>
      <c r="C5" s="863"/>
      <c r="D5" s="863"/>
      <c r="E5" s="863"/>
      <c r="F5" s="863"/>
      <c r="G5" s="863"/>
      <c r="H5" s="863"/>
      <c r="I5" s="863"/>
      <c r="J5" s="863"/>
      <c r="K5" s="863"/>
      <c r="L5" s="863"/>
      <c r="M5" s="863"/>
      <c r="N5" s="864"/>
    </row>
    <row r="6" spans="1:16" ht="13.8" thickBot="1" x14ac:dyDescent="0.3">
      <c r="A6" s="19"/>
      <c r="B6" s="124"/>
      <c r="C6" s="125"/>
      <c r="N6" s="62"/>
    </row>
    <row r="7" spans="1:16" ht="32.25" customHeight="1" thickTop="1" x14ac:dyDescent="0.25">
      <c r="A7" s="126"/>
      <c r="B7" s="189" t="s">
        <v>553</v>
      </c>
      <c r="C7" s="127" t="s">
        <v>554</v>
      </c>
      <c r="D7" s="127" t="s">
        <v>558</v>
      </c>
      <c r="E7" s="127" t="s">
        <v>559</v>
      </c>
      <c r="F7" s="127" t="s">
        <v>561</v>
      </c>
      <c r="G7" s="127" t="s">
        <v>565</v>
      </c>
      <c r="H7" s="127" t="s">
        <v>563</v>
      </c>
      <c r="I7" s="127" t="s">
        <v>566</v>
      </c>
      <c r="J7" s="127" t="s">
        <v>570</v>
      </c>
      <c r="K7" s="127" t="s">
        <v>579</v>
      </c>
      <c r="L7" s="127" t="s">
        <v>582</v>
      </c>
      <c r="M7" s="127" t="s">
        <v>583</v>
      </c>
      <c r="N7" s="128" t="s">
        <v>584</v>
      </c>
    </row>
    <row r="8" spans="1:16" x14ac:dyDescent="0.25">
      <c r="A8" s="129"/>
      <c r="B8" s="130"/>
      <c r="C8" s="130"/>
      <c r="N8" s="62"/>
    </row>
    <row r="9" spans="1:16" ht="13.5" customHeight="1" x14ac:dyDescent="0.25">
      <c r="A9" s="131" t="s">
        <v>163</v>
      </c>
      <c r="B9" s="186"/>
      <c r="C9" s="186"/>
      <c r="D9" s="141"/>
      <c r="E9" s="141"/>
      <c r="F9" s="141"/>
      <c r="G9" s="141"/>
      <c r="H9" s="141"/>
      <c r="I9" s="141"/>
      <c r="J9" s="141"/>
      <c r="K9" s="141"/>
      <c r="L9" s="141"/>
      <c r="M9" s="141"/>
      <c r="N9" s="142"/>
    </row>
    <row r="10" spans="1:16" x14ac:dyDescent="0.25">
      <c r="A10" s="20" t="s">
        <v>164</v>
      </c>
      <c r="B10" s="375">
        <v>0</v>
      </c>
      <c r="C10" s="375">
        <v>0</v>
      </c>
      <c r="D10" s="442">
        <v>0</v>
      </c>
      <c r="E10" s="442">
        <v>0</v>
      </c>
      <c r="F10" s="442">
        <v>0</v>
      </c>
      <c r="G10" s="442">
        <v>0</v>
      </c>
      <c r="H10" s="442">
        <v>0</v>
      </c>
      <c r="I10" s="442">
        <v>0</v>
      </c>
      <c r="J10" s="442">
        <v>0.56682669999999991</v>
      </c>
      <c r="K10" s="442">
        <v>2.1128E-4</v>
      </c>
      <c r="L10" s="442">
        <v>0</v>
      </c>
      <c r="M10" s="442">
        <v>0</v>
      </c>
      <c r="N10" s="444">
        <v>0</v>
      </c>
    </row>
    <row r="11" spans="1:16" x14ac:dyDescent="0.25">
      <c r="A11" s="20" t="s">
        <v>165</v>
      </c>
      <c r="B11" s="375">
        <v>0</v>
      </c>
      <c r="C11" s="375">
        <v>0</v>
      </c>
      <c r="D11" s="442">
        <v>0</v>
      </c>
      <c r="E11" s="442">
        <v>0</v>
      </c>
      <c r="F11" s="442">
        <v>0</v>
      </c>
      <c r="G11" s="442">
        <v>0</v>
      </c>
      <c r="H11" s="442">
        <v>0</v>
      </c>
      <c r="I11" s="442">
        <v>0</v>
      </c>
      <c r="J11" s="442">
        <v>0</v>
      </c>
      <c r="K11" s="442">
        <v>0</v>
      </c>
      <c r="L11" s="442">
        <v>0</v>
      </c>
      <c r="M11" s="442">
        <v>36190.920009000001</v>
      </c>
      <c r="N11" s="444">
        <v>36653.122485</v>
      </c>
    </row>
    <row r="12" spans="1:16" x14ac:dyDescent="0.25">
      <c r="A12" s="20" t="s">
        <v>166</v>
      </c>
      <c r="B12" s="375">
        <v>18295.703592999998</v>
      </c>
      <c r="C12" s="375">
        <v>18040.896680999998</v>
      </c>
      <c r="D12" s="442">
        <v>17969.690775999999</v>
      </c>
      <c r="E12" s="442">
        <v>17580.097160000001</v>
      </c>
      <c r="F12" s="442">
        <v>17930.608486000001</v>
      </c>
      <c r="G12" s="442">
        <v>18009.006917999999</v>
      </c>
      <c r="H12" s="442">
        <v>17655.794062000001</v>
      </c>
      <c r="I12" s="442">
        <v>17624.448797000001</v>
      </c>
      <c r="J12" s="442">
        <v>16756.946983999998</v>
      </c>
      <c r="K12" s="442">
        <v>16023.672525</v>
      </c>
      <c r="L12" s="442">
        <v>16673.425781000002</v>
      </c>
      <c r="M12" s="442">
        <v>16532.943842000001</v>
      </c>
      <c r="N12" s="444">
        <v>17888.949786000001</v>
      </c>
    </row>
    <row r="13" spans="1:16" s="140" customFormat="1" x14ac:dyDescent="0.25">
      <c r="A13" s="137" t="s">
        <v>167</v>
      </c>
      <c r="B13" s="445">
        <v>18295.703592999998</v>
      </c>
      <c r="C13" s="445">
        <v>18040.896680999998</v>
      </c>
      <c r="D13" s="446">
        <v>17969.690775999999</v>
      </c>
      <c r="E13" s="446">
        <v>17580.097160000001</v>
      </c>
      <c r="F13" s="446">
        <v>17930.608486000001</v>
      </c>
      <c r="G13" s="446">
        <v>18009.006917999999</v>
      </c>
      <c r="H13" s="446">
        <v>17655.794062000001</v>
      </c>
      <c r="I13" s="446">
        <v>17624.448797000001</v>
      </c>
      <c r="J13" s="446">
        <v>16757.513810699998</v>
      </c>
      <c r="K13" s="446">
        <v>16023.672736279999</v>
      </c>
      <c r="L13" s="446">
        <v>16673.425781000002</v>
      </c>
      <c r="M13" s="446">
        <v>52723.863851000002</v>
      </c>
      <c r="N13" s="447">
        <v>54542.072270999997</v>
      </c>
      <c r="P13" s="22"/>
    </row>
    <row r="14" spans="1:16" ht="6" customHeight="1" x14ac:dyDescent="0.25">
      <c r="A14" s="20"/>
      <c r="B14" s="375"/>
      <c r="C14" s="375"/>
      <c r="D14" s="442"/>
      <c r="E14" s="442"/>
      <c r="F14" s="442"/>
      <c r="G14" s="442"/>
      <c r="H14" s="442"/>
      <c r="I14" s="442"/>
      <c r="J14" s="442"/>
      <c r="K14" s="442"/>
      <c r="L14" s="442"/>
      <c r="M14" s="442"/>
      <c r="N14" s="444"/>
    </row>
    <row r="15" spans="1:16" x14ac:dyDescent="0.25">
      <c r="A15" s="131" t="s">
        <v>168</v>
      </c>
      <c r="B15" s="448"/>
      <c r="C15" s="448"/>
      <c r="D15" s="449"/>
      <c r="E15" s="449"/>
      <c r="F15" s="449"/>
      <c r="G15" s="449"/>
      <c r="H15" s="449"/>
      <c r="I15" s="449"/>
      <c r="J15" s="449"/>
      <c r="K15" s="449"/>
      <c r="L15" s="449"/>
      <c r="M15" s="449"/>
      <c r="N15" s="450"/>
    </row>
    <row r="16" spans="1:16" x14ac:dyDescent="0.25">
      <c r="A16" s="20" t="s">
        <v>169</v>
      </c>
      <c r="B16" s="375">
        <v>212053.701497</v>
      </c>
      <c r="C16" s="375">
        <v>222177.51058500001</v>
      </c>
      <c r="D16" s="442">
        <v>223044.961255</v>
      </c>
      <c r="E16" s="442">
        <v>228695.908666</v>
      </c>
      <c r="F16" s="442">
        <v>233674.629098</v>
      </c>
      <c r="G16" s="442">
        <v>236219.002217</v>
      </c>
      <c r="H16" s="442">
        <v>228665.883363</v>
      </c>
      <c r="I16" s="442">
        <v>226598.23067300001</v>
      </c>
      <c r="J16" s="442">
        <v>214040.196039</v>
      </c>
      <c r="K16" s="442">
        <v>236303.254372</v>
      </c>
      <c r="L16" s="442">
        <v>205830.592802</v>
      </c>
      <c r="M16" s="442">
        <v>204344.35294300001</v>
      </c>
      <c r="N16" s="444">
        <v>216688.267869</v>
      </c>
    </row>
    <row r="17" spans="1:16" x14ac:dyDescent="0.25">
      <c r="A17" s="20" t="s">
        <v>170</v>
      </c>
      <c r="B17" s="375">
        <v>276174.34735499998</v>
      </c>
      <c r="C17" s="375">
        <v>254819.906395</v>
      </c>
      <c r="D17" s="442">
        <v>259652.21876799999</v>
      </c>
      <c r="E17" s="442">
        <v>250366.77541100001</v>
      </c>
      <c r="F17" s="442">
        <v>257058.81625900001</v>
      </c>
      <c r="G17" s="442">
        <v>261417.789839</v>
      </c>
      <c r="H17" s="442">
        <v>255524.767727</v>
      </c>
      <c r="I17" s="442">
        <v>249099.59669499999</v>
      </c>
      <c r="J17" s="442">
        <v>249491.39709400001</v>
      </c>
      <c r="K17" s="442">
        <v>245584.96067100001</v>
      </c>
      <c r="L17" s="442">
        <v>299716.03081600001</v>
      </c>
      <c r="M17" s="442">
        <v>300650.11901700002</v>
      </c>
      <c r="N17" s="444">
        <v>300366.48133600003</v>
      </c>
    </row>
    <row r="18" spans="1:16" x14ac:dyDescent="0.25">
      <c r="A18" s="20" t="s">
        <v>230</v>
      </c>
      <c r="B18" s="375">
        <v>90225.407704000012</v>
      </c>
      <c r="C18" s="375">
        <v>91705.421213000009</v>
      </c>
      <c r="D18" s="442">
        <v>90306.150368999995</v>
      </c>
      <c r="E18" s="442">
        <v>89958.226399000006</v>
      </c>
      <c r="F18" s="442">
        <v>91617.668869000001</v>
      </c>
      <c r="G18" s="442">
        <v>88085.348484999995</v>
      </c>
      <c r="H18" s="442">
        <v>71756.564971</v>
      </c>
      <c r="I18" s="442">
        <v>71920.909780999995</v>
      </c>
      <c r="J18" s="442">
        <v>69067.619519999993</v>
      </c>
      <c r="K18" s="442">
        <v>65064.906396999999</v>
      </c>
      <c r="L18" s="442">
        <v>62272.407437000002</v>
      </c>
      <c r="M18" s="442">
        <v>61016.456989999999</v>
      </c>
      <c r="N18" s="444">
        <v>59921.736215999998</v>
      </c>
    </row>
    <row r="19" spans="1:16" s="140" customFormat="1" x14ac:dyDescent="0.25">
      <c r="A19" s="137" t="s">
        <v>167</v>
      </c>
      <c r="B19" s="445">
        <v>578453.45655599993</v>
      </c>
      <c r="C19" s="445">
        <v>568702.83819299995</v>
      </c>
      <c r="D19" s="446">
        <v>573003.33039200003</v>
      </c>
      <c r="E19" s="446">
        <v>569020.91047600005</v>
      </c>
      <c r="F19" s="446">
        <v>582351.11422600003</v>
      </c>
      <c r="G19" s="446">
        <v>585722.14054099994</v>
      </c>
      <c r="H19" s="446">
        <v>555947.21606100001</v>
      </c>
      <c r="I19" s="446">
        <v>547618.73714899994</v>
      </c>
      <c r="J19" s="446">
        <v>532599.21265300002</v>
      </c>
      <c r="K19" s="446">
        <v>546953.12144000002</v>
      </c>
      <c r="L19" s="446">
        <v>567819.03105500003</v>
      </c>
      <c r="M19" s="446">
        <v>566010.92894999997</v>
      </c>
      <c r="N19" s="447">
        <v>576976.48542100005</v>
      </c>
      <c r="P19" s="22"/>
    </row>
    <row r="20" spans="1:16" ht="6" customHeight="1" x14ac:dyDescent="0.25">
      <c r="A20" s="20"/>
      <c r="B20" s="375"/>
      <c r="C20" s="375"/>
      <c r="D20" s="442"/>
      <c r="E20" s="442"/>
      <c r="F20" s="442"/>
      <c r="G20" s="442"/>
      <c r="H20" s="442"/>
      <c r="I20" s="442"/>
      <c r="J20" s="442"/>
      <c r="K20" s="442"/>
      <c r="L20" s="442"/>
      <c r="M20" s="442"/>
      <c r="N20" s="444"/>
    </row>
    <row r="21" spans="1:16" x14ac:dyDescent="0.25">
      <c r="A21" s="131" t="s">
        <v>1</v>
      </c>
      <c r="B21" s="448"/>
      <c r="C21" s="448"/>
      <c r="D21" s="449"/>
      <c r="E21" s="449"/>
      <c r="F21" s="449"/>
      <c r="G21" s="449"/>
      <c r="H21" s="449"/>
      <c r="I21" s="449"/>
      <c r="J21" s="449"/>
      <c r="K21" s="449"/>
      <c r="L21" s="449"/>
      <c r="M21" s="449"/>
      <c r="N21" s="450"/>
    </row>
    <row r="22" spans="1:16" ht="13.5" customHeight="1" x14ac:dyDescent="0.25">
      <c r="A22" s="20" t="s">
        <v>171</v>
      </c>
      <c r="B22" s="375">
        <v>379512.04953199998</v>
      </c>
      <c r="C22" s="375">
        <v>405180.76100599999</v>
      </c>
      <c r="D22" s="442">
        <v>407606.89227000001</v>
      </c>
      <c r="E22" s="442">
        <v>420918.00724100001</v>
      </c>
      <c r="F22" s="442">
        <v>452538.14124199998</v>
      </c>
      <c r="G22" s="442">
        <v>419993.73336999997</v>
      </c>
      <c r="H22" s="442">
        <v>382498.11242600001</v>
      </c>
      <c r="I22" s="442">
        <v>386517.292602</v>
      </c>
      <c r="J22" s="442">
        <v>386525.15605400002</v>
      </c>
      <c r="K22" s="442">
        <v>380862.77420699998</v>
      </c>
      <c r="L22" s="442">
        <v>374294.27310400002</v>
      </c>
      <c r="M22" s="442">
        <v>369267.42627</v>
      </c>
      <c r="N22" s="444">
        <v>541513.30685099994</v>
      </c>
    </row>
    <row r="23" spans="1:16" ht="13.5" customHeight="1" x14ac:dyDescent="0.25">
      <c r="A23" s="20" t="s">
        <v>419</v>
      </c>
      <c r="B23" s="442">
        <v>125145.460812</v>
      </c>
      <c r="C23" s="442">
        <v>115408.48151500001</v>
      </c>
      <c r="D23" s="442">
        <v>109511.31753099999</v>
      </c>
      <c r="E23" s="442">
        <v>105566.445133</v>
      </c>
      <c r="F23" s="442">
        <v>117362.076334</v>
      </c>
      <c r="G23" s="442">
        <v>122499.803074</v>
      </c>
      <c r="H23" s="442">
        <v>148772.79427400001</v>
      </c>
      <c r="I23" s="442">
        <v>142616.001002</v>
      </c>
      <c r="J23" s="442">
        <v>144071.29048900001</v>
      </c>
      <c r="K23" s="442">
        <v>146240.162465</v>
      </c>
      <c r="L23" s="442">
        <v>134020.39192699999</v>
      </c>
      <c r="M23" s="442">
        <v>126724.648101</v>
      </c>
      <c r="N23" s="444">
        <v>125906.68733299999</v>
      </c>
    </row>
    <row r="24" spans="1:16" ht="13.5" customHeight="1" x14ac:dyDescent="0.25">
      <c r="A24" s="20" t="s">
        <v>172</v>
      </c>
      <c r="B24" s="375">
        <v>512241.21712341998</v>
      </c>
      <c r="C24" s="375">
        <v>574529.57840966003</v>
      </c>
      <c r="D24" s="442">
        <v>610367.18203218002</v>
      </c>
      <c r="E24" s="442">
        <v>741792.80565018998</v>
      </c>
      <c r="F24" s="442">
        <v>760255.62617567007</v>
      </c>
      <c r="G24" s="442">
        <v>742748.52790495998</v>
      </c>
      <c r="H24" s="442">
        <v>717670.48122970993</v>
      </c>
      <c r="I24" s="442">
        <v>709857.34135064005</v>
      </c>
      <c r="J24" s="442">
        <v>722630.56295777007</v>
      </c>
      <c r="K24" s="442">
        <v>725896.96556096</v>
      </c>
      <c r="L24" s="442">
        <v>702888.36147489003</v>
      </c>
      <c r="M24" s="442">
        <v>692658.57398122002</v>
      </c>
      <c r="N24" s="444">
        <v>677979.77034895995</v>
      </c>
    </row>
    <row r="25" spans="1:16" ht="13.5" customHeight="1" x14ac:dyDescent="0.25">
      <c r="A25" s="20" t="s">
        <v>173</v>
      </c>
      <c r="B25" s="375">
        <v>167298.26724399999</v>
      </c>
      <c r="C25" s="375">
        <v>162739.010052</v>
      </c>
      <c r="D25" s="442">
        <v>161358.901587</v>
      </c>
      <c r="E25" s="442">
        <v>160465.060421</v>
      </c>
      <c r="F25" s="442">
        <v>177265.698779</v>
      </c>
      <c r="G25" s="442">
        <v>179934.40754700001</v>
      </c>
      <c r="H25" s="442">
        <v>181693.18270800001</v>
      </c>
      <c r="I25" s="442">
        <v>175957.91198599999</v>
      </c>
      <c r="J25" s="442">
        <v>174909.99208299999</v>
      </c>
      <c r="K25" s="442">
        <v>174900.49072100001</v>
      </c>
      <c r="L25" s="442">
        <v>165892.97369899999</v>
      </c>
      <c r="M25" s="442">
        <v>163429.58723100001</v>
      </c>
      <c r="N25" s="444">
        <v>181207.93751700001</v>
      </c>
    </row>
    <row r="26" spans="1:16" ht="13.5" customHeight="1" x14ac:dyDescent="0.25">
      <c r="A26" s="20" t="s">
        <v>449</v>
      </c>
      <c r="B26" s="375">
        <v>94811.268611000007</v>
      </c>
      <c r="C26" s="375">
        <v>92464.529857000001</v>
      </c>
      <c r="D26" s="442">
        <v>92649.698376999993</v>
      </c>
      <c r="E26" s="442">
        <v>97186.393781000006</v>
      </c>
      <c r="F26" s="442">
        <v>103321.129166</v>
      </c>
      <c r="G26" s="442">
        <v>100152.360426</v>
      </c>
      <c r="H26" s="442">
        <v>104184.181278</v>
      </c>
      <c r="I26" s="442">
        <v>106665.62359800001</v>
      </c>
      <c r="J26" s="442">
        <v>103208.34493399999</v>
      </c>
      <c r="K26" s="442">
        <v>114053.95177699999</v>
      </c>
      <c r="L26" s="442">
        <v>101508.454721</v>
      </c>
      <c r="M26" s="442">
        <v>101898.01915399999</v>
      </c>
      <c r="N26" s="444">
        <v>99780.018836000003</v>
      </c>
    </row>
    <row r="27" spans="1:16" ht="13.5" customHeight="1" x14ac:dyDescent="0.25">
      <c r="A27" s="20" t="s">
        <v>174</v>
      </c>
      <c r="B27" s="375">
        <v>243139.08739999999</v>
      </c>
      <c r="C27" s="375">
        <v>255313.911024</v>
      </c>
      <c r="D27" s="442">
        <v>253640.82764900001</v>
      </c>
      <c r="E27" s="442">
        <v>251280.41658799999</v>
      </c>
      <c r="F27" s="442">
        <v>253605.85261</v>
      </c>
      <c r="G27" s="442">
        <v>255773.456095</v>
      </c>
      <c r="H27" s="442">
        <v>253786.74284699999</v>
      </c>
      <c r="I27" s="442">
        <v>274314.464385</v>
      </c>
      <c r="J27" s="442">
        <v>253686.913486</v>
      </c>
      <c r="K27" s="442">
        <v>251160.26319299999</v>
      </c>
      <c r="L27" s="442">
        <v>235852.02018699999</v>
      </c>
      <c r="M27" s="442">
        <v>234533.48791699999</v>
      </c>
      <c r="N27" s="444">
        <v>282112.31553000002</v>
      </c>
    </row>
    <row r="28" spans="1:16" ht="13.5" customHeight="1" x14ac:dyDescent="0.25">
      <c r="A28" s="20" t="s">
        <v>175</v>
      </c>
      <c r="B28" s="375">
        <v>271181.23506400001</v>
      </c>
      <c r="C28" s="375">
        <v>270833.12004100002</v>
      </c>
      <c r="D28" s="442">
        <v>287211.710234</v>
      </c>
      <c r="E28" s="442">
        <v>288259.02279199997</v>
      </c>
      <c r="F28" s="442">
        <v>311454.35463700001</v>
      </c>
      <c r="G28" s="442">
        <v>302949.55741399998</v>
      </c>
      <c r="H28" s="442">
        <v>316881.56427700003</v>
      </c>
      <c r="I28" s="442">
        <v>313583.61599000002</v>
      </c>
      <c r="J28" s="442">
        <v>331024.43453700002</v>
      </c>
      <c r="K28" s="442">
        <v>332074.99852700002</v>
      </c>
      <c r="L28" s="442">
        <v>361663.31393499998</v>
      </c>
      <c r="M28" s="442">
        <v>363155.562898</v>
      </c>
      <c r="N28" s="444">
        <v>370440.05638600001</v>
      </c>
    </row>
    <row r="29" spans="1:16" ht="13.5" customHeight="1" x14ac:dyDescent="0.25">
      <c r="A29" s="20" t="s">
        <v>267</v>
      </c>
      <c r="B29" s="375">
        <v>117237.933003</v>
      </c>
      <c r="C29" s="375">
        <v>113037.15863000001</v>
      </c>
      <c r="D29" s="442">
        <v>119364.599776</v>
      </c>
      <c r="E29" s="442">
        <v>119282.61833500001</v>
      </c>
      <c r="F29" s="442">
        <v>104917.741146</v>
      </c>
      <c r="G29" s="442">
        <v>106813.58457000001</v>
      </c>
      <c r="H29" s="442">
        <v>106951.019568</v>
      </c>
      <c r="I29" s="442">
        <v>113491.33104</v>
      </c>
      <c r="J29" s="442">
        <v>129803.28735100001</v>
      </c>
      <c r="K29" s="442">
        <v>168971.83020200001</v>
      </c>
      <c r="L29" s="442">
        <v>221353.45697699999</v>
      </c>
      <c r="M29" s="442">
        <v>225754.32563100001</v>
      </c>
      <c r="N29" s="444">
        <v>208550.274527</v>
      </c>
    </row>
    <row r="30" spans="1:16" ht="13.5" customHeight="1" x14ac:dyDescent="0.25">
      <c r="A30" s="20" t="s">
        <v>548</v>
      </c>
      <c r="B30" s="375">
        <v>36704.286871999997</v>
      </c>
      <c r="C30" s="375">
        <v>28426.297257999999</v>
      </c>
      <c r="D30" s="442">
        <v>41575.897444000002</v>
      </c>
      <c r="E30" s="442">
        <v>40971.971707999997</v>
      </c>
      <c r="F30" s="442">
        <v>40220.503378000001</v>
      </c>
      <c r="G30" s="442">
        <v>39566.839133000001</v>
      </c>
      <c r="H30" s="442">
        <v>42948.554261999998</v>
      </c>
      <c r="I30" s="442">
        <v>50652.343155000002</v>
      </c>
      <c r="J30" s="442">
        <v>52595.170265000001</v>
      </c>
      <c r="K30" s="442">
        <v>51976.13723</v>
      </c>
      <c r="L30" s="442">
        <v>63295.184784999998</v>
      </c>
      <c r="M30" s="442">
        <v>63847.037126000003</v>
      </c>
      <c r="N30" s="444">
        <v>61259.679623999997</v>
      </c>
    </row>
    <row r="31" spans="1:16" ht="13.5" customHeight="1" x14ac:dyDescent="0.25">
      <c r="A31" s="20" t="s">
        <v>575</v>
      </c>
      <c r="B31" s="375"/>
      <c r="C31" s="375"/>
      <c r="D31" s="442"/>
      <c r="E31" s="442"/>
      <c r="F31" s="442"/>
      <c r="G31" s="442"/>
      <c r="H31" s="442">
        <v>76383.489669000002</v>
      </c>
      <c r="I31" s="442">
        <v>76605.554432999998</v>
      </c>
      <c r="J31" s="442">
        <v>111461.840001</v>
      </c>
      <c r="K31" s="442">
        <v>180133.472205</v>
      </c>
      <c r="L31" s="442">
        <v>169273.109421</v>
      </c>
      <c r="M31" s="442">
        <v>109019.884037</v>
      </c>
      <c r="N31" s="444">
        <v>72329.649592000002</v>
      </c>
    </row>
    <row r="32" spans="1:16" s="140" customFormat="1" ht="13.5" customHeight="1" x14ac:dyDescent="0.25">
      <c r="A32" s="137" t="s">
        <v>167</v>
      </c>
      <c r="B32" s="445">
        <v>1947270.8056614199</v>
      </c>
      <c r="C32" s="445">
        <v>2017932.8477926599</v>
      </c>
      <c r="D32" s="446">
        <v>2083287.0269001804</v>
      </c>
      <c r="E32" s="446">
        <v>2225722.7416491904</v>
      </c>
      <c r="F32" s="446">
        <v>2320941.1234676703</v>
      </c>
      <c r="G32" s="446">
        <v>2270432.2695339601</v>
      </c>
      <c r="H32" s="446">
        <v>2331770.12253871</v>
      </c>
      <c r="I32" s="446">
        <v>2350261.4795416398</v>
      </c>
      <c r="J32" s="446">
        <v>2409916.9921577699</v>
      </c>
      <c r="K32" s="446">
        <v>2526271.0460879602</v>
      </c>
      <c r="L32" s="446">
        <v>2530041.5402308898</v>
      </c>
      <c r="M32" s="446">
        <v>2450288.5523462202</v>
      </c>
      <c r="N32" s="447">
        <v>2621079.6965449601</v>
      </c>
      <c r="P32" s="22"/>
    </row>
    <row r="33" spans="1:16" s="140" customFormat="1" ht="13.5" customHeight="1" x14ac:dyDescent="0.25">
      <c r="A33" s="137" t="s">
        <v>176</v>
      </c>
      <c r="B33" s="445">
        <v>2544019.96581042</v>
      </c>
      <c r="C33" s="445">
        <v>2604676.5826666597</v>
      </c>
      <c r="D33" s="446">
        <v>2674260.0480681807</v>
      </c>
      <c r="E33" s="446">
        <v>2812323.7492851904</v>
      </c>
      <c r="F33" s="446">
        <v>2921222.8461796702</v>
      </c>
      <c r="G33" s="446">
        <v>2874163.41699296</v>
      </c>
      <c r="H33" s="446">
        <v>2905373.13266171</v>
      </c>
      <c r="I33" s="446">
        <v>2915504.6654876396</v>
      </c>
      <c r="J33" s="446">
        <v>2959273.71862147</v>
      </c>
      <c r="K33" s="446">
        <v>3089247.8402642403</v>
      </c>
      <c r="L33" s="446">
        <v>3114533.9970668899</v>
      </c>
      <c r="M33" s="446">
        <v>3069023.3451472204</v>
      </c>
      <c r="N33" s="447">
        <v>3252598.2542369603</v>
      </c>
      <c r="P33" s="22"/>
    </row>
    <row r="34" spans="1:16" ht="6" customHeight="1" x14ac:dyDescent="0.25">
      <c r="A34" s="20"/>
      <c r="B34" s="375"/>
      <c r="C34" s="375"/>
      <c r="D34" s="442"/>
      <c r="E34" s="442"/>
      <c r="F34" s="442"/>
      <c r="G34" s="442"/>
      <c r="H34" s="442"/>
      <c r="I34" s="442"/>
      <c r="J34" s="442"/>
      <c r="K34" s="442"/>
      <c r="L34" s="442"/>
      <c r="M34" s="442"/>
      <c r="N34" s="444"/>
    </row>
    <row r="35" spans="1:16" ht="13.5" customHeight="1" x14ac:dyDescent="0.25">
      <c r="A35" s="131" t="s">
        <v>177</v>
      </c>
      <c r="B35" s="448"/>
      <c r="C35" s="448"/>
      <c r="D35" s="449"/>
      <c r="E35" s="449"/>
      <c r="F35" s="449"/>
      <c r="G35" s="449"/>
      <c r="H35" s="449"/>
      <c r="I35" s="449"/>
      <c r="J35" s="449"/>
      <c r="K35" s="449"/>
      <c r="L35" s="449"/>
      <c r="M35" s="449"/>
      <c r="N35" s="450"/>
    </row>
    <row r="36" spans="1:16" ht="13.5" customHeight="1" x14ac:dyDescent="0.25">
      <c r="A36" s="20" t="s">
        <v>178</v>
      </c>
      <c r="B36" s="375">
        <v>121016.876411</v>
      </c>
      <c r="C36" s="375">
        <v>120481.273829</v>
      </c>
      <c r="D36" s="442">
        <v>119098.51223199999</v>
      </c>
      <c r="E36" s="442">
        <v>117463.88028500001</v>
      </c>
      <c r="F36" s="442">
        <v>193360.20984699999</v>
      </c>
      <c r="G36" s="442">
        <v>199218.11257999999</v>
      </c>
      <c r="H36" s="442">
        <v>200351.16760399999</v>
      </c>
      <c r="I36" s="442">
        <v>204835.08343200001</v>
      </c>
      <c r="J36" s="442">
        <v>202698.01089400001</v>
      </c>
      <c r="K36" s="442">
        <v>202060.49812400001</v>
      </c>
      <c r="L36" s="442">
        <v>129985.36775200001</v>
      </c>
      <c r="M36" s="442">
        <v>130298.028609</v>
      </c>
      <c r="N36" s="444">
        <v>128340.69214</v>
      </c>
    </row>
    <row r="37" spans="1:16" ht="6" customHeight="1" x14ac:dyDescent="0.25">
      <c r="A37" s="20"/>
      <c r="B37" s="442"/>
      <c r="C37" s="442"/>
      <c r="D37" s="442"/>
      <c r="E37" s="442"/>
      <c r="F37" s="442"/>
      <c r="G37" s="442"/>
      <c r="H37" s="442"/>
      <c r="I37" s="442"/>
      <c r="J37" s="442"/>
      <c r="K37" s="442"/>
      <c r="L37" s="442"/>
      <c r="M37" s="442"/>
      <c r="N37" s="444"/>
    </row>
    <row r="38" spans="1:16" s="140" customFormat="1" ht="13.5" customHeight="1" x14ac:dyDescent="0.25">
      <c r="A38" s="143" t="s">
        <v>179</v>
      </c>
      <c r="B38" s="451">
        <v>2665036.8422214198</v>
      </c>
      <c r="C38" s="451">
        <v>2725157.8564956598</v>
      </c>
      <c r="D38" s="452">
        <v>2793358.5603001807</v>
      </c>
      <c r="E38" s="452">
        <v>2929787.6295701903</v>
      </c>
      <c r="F38" s="452">
        <v>3114583.0560266702</v>
      </c>
      <c r="G38" s="452">
        <v>3073381.52957296</v>
      </c>
      <c r="H38" s="452">
        <v>3105724.3002657099</v>
      </c>
      <c r="I38" s="452">
        <v>3120339.7489196397</v>
      </c>
      <c r="J38" s="452">
        <v>3161971.7295154701</v>
      </c>
      <c r="K38" s="452">
        <v>3291308.3383882404</v>
      </c>
      <c r="L38" s="452">
        <v>3244519.3648188901</v>
      </c>
      <c r="M38" s="452">
        <v>3199321.3737562206</v>
      </c>
      <c r="N38" s="453">
        <v>3380938.9463769603</v>
      </c>
      <c r="P38" s="22"/>
    </row>
    <row r="39" spans="1:16" ht="6" customHeight="1" x14ac:dyDescent="0.25">
      <c r="A39" s="20"/>
      <c r="B39" s="146"/>
      <c r="C39" s="146"/>
      <c r="N39" s="62"/>
    </row>
    <row r="40" spans="1:16" ht="13.5" customHeight="1" x14ac:dyDescent="0.25">
      <c r="A40" s="20"/>
      <c r="B40" s="147"/>
      <c r="C40" s="147"/>
      <c r="N40" s="62"/>
    </row>
    <row r="41" spans="1:16" ht="13.5" customHeight="1" x14ac:dyDescent="0.25">
      <c r="A41" s="20" t="s">
        <v>259</v>
      </c>
      <c r="B41" s="147"/>
      <c r="C41" s="147"/>
      <c r="N41" s="62"/>
    </row>
    <row r="42" spans="1:16" ht="13.5" customHeight="1" x14ac:dyDescent="0.25">
      <c r="A42" s="20" t="s">
        <v>356</v>
      </c>
      <c r="B42" s="147"/>
      <c r="C42" s="147"/>
      <c r="N42" s="62"/>
    </row>
    <row r="43" spans="1:16" ht="13.5" customHeight="1" thickBot="1" x14ac:dyDescent="0.3">
      <c r="A43" s="101"/>
      <c r="B43" s="148"/>
      <c r="C43" s="148"/>
      <c r="D43" s="102"/>
      <c r="E43" s="102"/>
      <c r="F43" s="102"/>
      <c r="G43" s="102"/>
      <c r="H43" s="102"/>
      <c r="I43" s="102"/>
      <c r="J43" s="102"/>
      <c r="K43" s="102"/>
      <c r="L43" s="102"/>
      <c r="M43" s="102"/>
      <c r="N43" s="103"/>
    </row>
    <row r="44" spans="1:16" x14ac:dyDescent="0.25">
      <c r="A44" s="18"/>
      <c r="B44" s="97"/>
      <c r="C44" s="97"/>
      <c r="D44" s="97"/>
      <c r="E44" s="97"/>
      <c r="F44" s="97"/>
      <c r="G44" s="97"/>
      <c r="H44" s="97"/>
      <c r="I44" s="97"/>
      <c r="J44" s="97"/>
      <c r="K44" s="97"/>
      <c r="L44" s="97"/>
      <c r="M44" s="441"/>
      <c r="N44" s="98"/>
    </row>
    <row r="45" spans="1:16" ht="28.5" customHeight="1" x14ac:dyDescent="0.55000000000000004">
      <c r="A45" s="856" t="s">
        <v>465</v>
      </c>
      <c r="B45" s="857"/>
      <c r="C45" s="857"/>
      <c r="D45" s="857"/>
      <c r="E45" s="857"/>
      <c r="F45" s="857"/>
      <c r="G45" s="857"/>
      <c r="H45" s="857"/>
      <c r="I45" s="857"/>
      <c r="J45" s="857"/>
      <c r="K45" s="857"/>
      <c r="L45" s="857"/>
      <c r="M45" s="857"/>
      <c r="N45" s="858"/>
    </row>
    <row r="46" spans="1:16" ht="25.8" x14ac:dyDescent="0.5">
      <c r="A46" s="878" t="s">
        <v>529</v>
      </c>
      <c r="B46" s="879"/>
      <c r="C46" s="879"/>
      <c r="D46" s="879"/>
      <c r="E46" s="879"/>
      <c r="F46" s="879"/>
      <c r="G46" s="879"/>
      <c r="H46" s="879"/>
      <c r="I46" s="879"/>
      <c r="J46" s="879"/>
      <c r="K46" s="879"/>
      <c r="L46" s="879"/>
      <c r="M46" s="879"/>
      <c r="N46" s="880"/>
    </row>
    <row r="47" spans="1:16" ht="18" x14ac:dyDescent="0.35">
      <c r="A47" s="859">
        <v>45077</v>
      </c>
      <c r="B47" s="860"/>
      <c r="C47" s="860"/>
      <c r="D47" s="860"/>
      <c r="E47" s="860"/>
      <c r="F47" s="860"/>
      <c r="G47" s="860"/>
      <c r="H47" s="860"/>
      <c r="I47" s="860"/>
      <c r="J47" s="860"/>
      <c r="K47" s="860"/>
      <c r="L47" s="860"/>
      <c r="M47" s="860"/>
      <c r="N47" s="861"/>
    </row>
    <row r="48" spans="1:16" ht="15.75" customHeight="1" x14ac:dyDescent="0.25">
      <c r="A48" s="862" t="s">
        <v>40</v>
      </c>
      <c r="B48" s="863"/>
      <c r="C48" s="863"/>
      <c r="D48" s="863"/>
      <c r="E48" s="863"/>
      <c r="F48" s="863"/>
      <c r="G48" s="863"/>
      <c r="H48" s="863"/>
      <c r="I48" s="863"/>
      <c r="J48" s="863"/>
      <c r="K48" s="863"/>
      <c r="L48" s="863"/>
      <c r="M48" s="863"/>
      <c r="N48" s="864"/>
    </row>
    <row r="49" spans="1:16" ht="13.8" thickBot="1" x14ac:dyDescent="0.3">
      <c r="A49" s="19"/>
      <c r="B49" s="124"/>
      <c r="C49" s="125"/>
      <c r="N49" s="62"/>
    </row>
    <row r="50" spans="1:16" ht="32.25" customHeight="1" thickTop="1" x14ac:dyDescent="0.25">
      <c r="A50" s="126"/>
      <c r="B50" s="189" t="s">
        <v>553</v>
      </c>
      <c r="C50" s="127" t="s">
        <v>554</v>
      </c>
      <c r="D50" s="127" t="s">
        <v>558</v>
      </c>
      <c r="E50" s="127" t="s">
        <v>559</v>
      </c>
      <c r="F50" s="127" t="s">
        <v>561</v>
      </c>
      <c r="G50" s="127" t="s">
        <v>565</v>
      </c>
      <c r="H50" s="127" t="s">
        <v>563</v>
      </c>
      <c r="I50" s="127" t="s">
        <v>566</v>
      </c>
      <c r="J50" s="127" t="s">
        <v>570</v>
      </c>
      <c r="K50" s="127" t="s">
        <v>579</v>
      </c>
      <c r="L50" s="127" t="s">
        <v>582</v>
      </c>
      <c r="M50" s="127" t="s">
        <v>583</v>
      </c>
      <c r="N50" s="128" t="s">
        <v>584</v>
      </c>
    </row>
    <row r="51" spans="1:16" x14ac:dyDescent="0.25">
      <c r="A51" s="129"/>
      <c r="B51" s="130"/>
      <c r="C51" s="130"/>
      <c r="N51" s="62"/>
    </row>
    <row r="52" spans="1:16" ht="13.5" customHeight="1" x14ac:dyDescent="0.25">
      <c r="A52" s="131" t="s">
        <v>163</v>
      </c>
      <c r="B52" s="186"/>
      <c r="C52" s="186"/>
      <c r="D52" s="141"/>
      <c r="E52" s="141"/>
      <c r="F52" s="141"/>
      <c r="G52" s="141"/>
      <c r="H52" s="141"/>
      <c r="I52" s="141"/>
      <c r="J52" s="141"/>
      <c r="K52" s="141"/>
      <c r="L52" s="141"/>
      <c r="M52" s="141"/>
      <c r="N52" s="142"/>
    </row>
    <row r="53" spans="1:16" x14ac:dyDescent="0.25">
      <c r="A53" s="20" t="s">
        <v>164</v>
      </c>
      <c r="B53" s="375">
        <v>0</v>
      </c>
      <c r="C53" s="375">
        <v>0</v>
      </c>
      <c r="D53" s="442">
        <v>0</v>
      </c>
      <c r="E53" s="442">
        <v>0</v>
      </c>
      <c r="F53" s="442">
        <v>0</v>
      </c>
      <c r="G53" s="442">
        <v>0</v>
      </c>
      <c r="H53" s="442">
        <v>0</v>
      </c>
      <c r="I53" s="442">
        <v>0</v>
      </c>
      <c r="J53" s="442">
        <v>0.16500000000000001</v>
      </c>
      <c r="K53" s="442">
        <v>2.1128E-4</v>
      </c>
      <c r="L53" s="442">
        <v>0</v>
      </c>
      <c r="M53" s="442">
        <v>0</v>
      </c>
      <c r="N53" s="444">
        <v>0</v>
      </c>
    </row>
    <row r="54" spans="1:16" x14ac:dyDescent="0.25">
      <c r="A54" s="20" t="s">
        <v>165</v>
      </c>
      <c r="B54" s="375">
        <v>0</v>
      </c>
      <c r="C54" s="375">
        <v>0</v>
      </c>
      <c r="D54" s="442">
        <v>0</v>
      </c>
      <c r="E54" s="442">
        <v>0</v>
      </c>
      <c r="F54" s="442">
        <v>0</v>
      </c>
      <c r="G54" s="442">
        <v>0</v>
      </c>
      <c r="H54" s="442">
        <v>0</v>
      </c>
      <c r="I54" s="442">
        <v>0</v>
      </c>
      <c r="J54" s="442">
        <v>0</v>
      </c>
      <c r="K54" s="442">
        <v>0</v>
      </c>
      <c r="L54" s="442">
        <v>0</v>
      </c>
      <c r="M54" s="442">
        <v>0</v>
      </c>
      <c r="N54" s="444">
        <v>0</v>
      </c>
    </row>
    <row r="55" spans="1:16" x14ac:dyDescent="0.25">
      <c r="A55" s="20" t="s">
        <v>166</v>
      </c>
      <c r="B55" s="375">
        <v>10495.667041000001</v>
      </c>
      <c r="C55" s="375">
        <v>9913.8085090000004</v>
      </c>
      <c r="D55" s="442">
        <v>9647.7404719999995</v>
      </c>
      <c r="E55" s="442">
        <v>9552.9459459999998</v>
      </c>
      <c r="F55" s="442">
        <v>9766.3710940000001</v>
      </c>
      <c r="G55" s="442">
        <v>9726.0758019999994</v>
      </c>
      <c r="H55" s="442">
        <v>9579.4647729999997</v>
      </c>
      <c r="I55" s="442">
        <v>9712.3020080000006</v>
      </c>
      <c r="J55" s="442">
        <v>9668.8842879999993</v>
      </c>
      <c r="K55" s="442">
        <v>9657.0107189999999</v>
      </c>
      <c r="L55" s="442">
        <v>9623.520751</v>
      </c>
      <c r="M55" s="442">
        <v>9506.9828780000007</v>
      </c>
      <c r="N55" s="444">
        <v>10839.619327</v>
      </c>
    </row>
    <row r="56" spans="1:16" s="140" customFormat="1" x14ac:dyDescent="0.25">
      <c r="A56" s="137" t="s">
        <v>167</v>
      </c>
      <c r="B56" s="445">
        <v>10495.667041000001</v>
      </c>
      <c r="C56" s="445">
        <v>9913.8085090000004</v>
      </c>
      <c r="D56" s="446">
        <v>9647.7404719999995</v>
      </c>
      <c r="E56" s="446">
        <v>9552.9459459999998</v>
      </c>
      <c r="F56" s="446">
        <v>9766.3710940000001</v>
      </c>
      <c r="G56" s="446">
        <v>9726.0758019999994</v>
      </c>
      <c r="H56" s="446">
        <v>9579.4647729999997</v>
      </c>
      <c r="I56" s="446">
        <v>9712.3020080000006</v>
      </c>
      <c r="J56" s="446">
        <v>9669.0492880000002</v>
      </c>
      <c r="K56" s="446">
        <v>9657.0109302799992</v>
      </c>
      <c r="L56" s="446">
        <v>9623.520751</v>
      </c>
      <c r="M56" s="446">
        <v>9506.9828780000007</v>
      </c>
      <c r="N56" s="447">
        <v>10839.619327</v>
      </c>
      <c r="P56" s="22"/>
    </row>
    <row r="57" spans="1:16" ht="6" customHeight="1" x14ac:dyDescent="0.25">
      <c r="A57" s="20"/>
      <c r="B57" s="375"/>
      <c r="C57" s="375"/>
      <c r="D57" s="442"/>
      <c r="E57" s="442"/>
      <c r="F57" s="442"/>
      <c r="G57" s="442"/>
      <c r="H57" s="442"/>
      <c r="I57" s="442"/>
      <c r="J57" s="442"/>
      <c r="K57" s="442"/>
      <c r="L57" s="442"/>
      <c r="M57" s="442"/>
      <c r="N57" s="444"/>
    </row>
    <row r="58" spans="1:16" x14ac:dyDescent="0.25">
      <c r="A58" s="131" t="s">
        <v>168</v>
      </c>
      <c r="B58" s="448"/>
      <c r="C58" s="448"/>
      <c r="D58" s="449"/>
      <c r="E58" s="449"/>
      <c r="F58" s="449"/>
      <c r="G58" s="449"/>
      <c r="H58" s="449"/>
      <c r="I58" s="449"/>
      <c r="J58" s="449"/>
      <c r="K58" s="449"/>
      <c r="L58" s="449"/>
      <c r="M58" s="449"/>
      <c r="N58" s="450"/>
    </row>
    <row r="59" spans="1:16" x14ac:dyDescent="0.25">
      <c r="A59" s="20" t="s">
        <v>169</v>
      </c>
      <c r="B59" s="375">
        <v>136925.14339300001</v>
      </c>
      <c r="C59" s="375">
        <v>138963.71560900001</v>
      </c>
      <c r="D59" s="442">
        <v>140148.37239999999</v>
      </c>
      <c r="E59" s="442">
        <v>146183.70158299999</v>
      </c>
      <c r="F59" s="442">
        <v>142369.765629</v>
      </c>
      <c r="G59" s="442">
        <v>141958.25711000001</v>
      </c>
      <c r="H59" s="442">
        <v>139185.00400700001</v>
      </c>
      <c r="I59" s="442">
        <v>140262.70791900001</v>
      </c>
      <c r="J59" s="442">
        <v>136824.34273500001</v>
      </c>
      <c r="K59" s="442">
        <v>143573.726574</v>
      </c>
      <c r="L59" s="442">
        <v>126814.268008</v>
      </c>
      <c r="M59" s="442">
        <v>120530.938209</v>
      </c>
      <c r="N59" s="444">
        <v>128642.632662</v>
      </c>
    </row>
    <row r="60" spans="1:16" x14ac:dyDescent="0.25">
      <c r="A60" s="20" t="s">
        <v>170</v>
      </c>
      <c r="B60" s="375">
        <v>43918.737972000003</v>
      </c>
      <c r="C60" s="375">
        <v>40515.302613</v>
      </c>
      <c r="D60" s="442">
        <v>43157.177430999996</v>
      </c>
      <c r="E60" s="442">
        <v>39044.999151000004</v>
      </c>
      <c r="F60" s="442">
        <v>39862.892513999999</v>
      </c>
      <c r="G60" s="442">
        <v>37401.418096000001</v>
      </c>
      <c r="H60" s="442">
        <v>32488.372547999999</v>
      </c>
      <c r="I60" s="442">
        <v>30516.498462</v>
      </c>
      <c r="J60" s="442">
        <v>30886.910715000002</v>
      </c>
      <c r="K60" s="442">
        <v>29201.408825999999</v>
      </c>
      <c r="L60" s="442">
        <v>69645.479504999996</v>
      </c>
      <c r="M60" s="442">
        <v>68558.852654999995</v>
      </c>
      <c r="N60" s="444">
        <v>65411.082235000002</v>
      </c>
    </row>
    <row r="61" spans="1:16" x14ac:dyDescent="0.25">
      <c r="A61" s="20" t="s">
        <v>230</v>
      </c>
      <c r="B61" s="375">
        <v>68437.674236999999</v>
      </c>
      <c r="C61" s="375">
        <v>69670.361556999997</v>
      </c>
      <c r="D61" s="442">
        <v>68568.456995999994</v>
      </c>
      <c r="E61" s="442">
        <v>68030.481549000004</v>
      </c>
      <c r="F61" s="442">
        <v>66850.829096999994</v>
      </c>
      <c r="G61" s="442">
        <v>62850.803028000002</v>
      </c>
      <c r="H61" s="442">
        <v>47882.358633999997</v>
      </c>
      <c r="I61" s="442">
        <v>45740.583541</v>
      </c>
      <c r="J61" s="442">
        <v>44683.374674999999</v>
      </c>
      <c r="K61" s="442">
        <v>42040.576859000001</v>
      </c>
      <c r="L61" s="442">
        <v>39482.490356000002</v>
      </c>
      <c r="M61" s="442">
        <v>38368.063684000001</v>
      </c>
      <c r="N61" s="444">
        <v>37918.542121999999</v>
      </c>
    </row>
    <row r="62" spans="1:16" s="140" customFormat="1" x14ac:dyDescent="0.25">
      <c r="A62" s="137" t="s">
        <v>167</v>
      </c>
      <c r="B62" s="445">
        <v>249281.55560199998</v>
      </c>
      <c r="C62" s="445">
        <v>249149.37977900001</v>
      </c>
      <c r="D62" s="446">
        <v>251874.00682699998</v>
      </c>
      <c r="E62" s="446">
        <v>253259.18228299997</v>
      </c>
      <c r="F62" s="446">
        <v>249083.48723999999</v>
      </c>
      <c r="G62" s="446">
        <v>242210.47823400001</v>
      </c>
      <c r="H62" s="446">
        <v>219555.73518900003</v>
      </c>
      <c r="I62" s="446">
        <v>216519.789922</v>
      </c>
      <c r="J62" s="446">
        <v>212394.62812500002</v>
      </c>
      <c r="K62" s="446">
        <v>214815.71225899999</v>
      </c>
      <c r="L62" s="446">
        <v>235942.23786899998</v>
      </c>
      <c r="M62" s="446">
        <v>227457.85454799997</v>
      </c>
      <c r="N62" s="447">
        <v>231972.25701900001</v>
      </c>
      <c r="P62" s="22"/>
    </row>
    <row r="63" spans="1:16" ht="6" customHeight="1" x14ac:dyDescent="0.25">
      <c r="A63" s="20"/>
      <c r="B63" s="375"/>
      <c r="C63" s="375"/>
      <c r="D63" s="442"/>
      <c r="E63" s="442"/>
      <c r="F63" s="442"/>
      <c r="G63" s="442"/>
      <c r="H63" s="442"/>
      <c r="I63" s="442"/>
      <c r="J63" s="442"/>
      <c r="K63" s="442"/>
      <c r="L63" s="442"/>
      <c r="M63" s="442"/>
      <c r="N63" s="444"/>
    </row>
    <row r="64" spans="1:16" x14ac:dyDescent="0.25">
      <c r="A64" s="131" t="s">
        <v>1</v>
      </c>
      <c r="B64" s="448"/>
      <c r="C64" s="448"/>
      <c r="D64" s="449"/>
      <c r="E64" s="449"/>
      <c r="F64" s="449"/>
      <c r="G64" s="449"/>
      <c r="H64" s="449"/>
      <c r="I64" s="449"/>
      <c r="J64" s="449"/>
      <c r="K64" s="449"/>
      <c r="L64" s="449"/>
      <c r="M64" s="449"/>
      <c r="N64" s="450"/>
    </row>
    <row r="65" spans="1:16" ht="13.5" customHeight="1" x14ac:dyDescent="0.25">
      <c r="A65" s="20" t="s">
        <v>171</v>
      </c>
      <c r="B65" s="375">
        <v>208749.50885899999</v>
      </c>
      <c r="C65" s="375">
        <v>206667.03501699999</v>
      </c>
      <c r="D65" s="442">
        <v>203969.073164</v>
      </c>
      <c r="E65" s="442">
        <v>216418.89546199999</v>
      </c>
      <c r="F65" s="442">
        <v>222956.27225099999</v>
      </c>
      <c r="G65" s="442">
        <v>220491.587516</v>
      </c>
      <c r="H65" s="442">
        <v>220541.57735800001</v>
      </c>
      <c r="I65" s="442">
        <v>222217.65959200001</v>
      </c>
      <c r="J65" s="442">
        <v>223404.02721</v>
      </c>
      <c r="K65" s="442">
        <v>222434.82241699999</v>
      </c>
      <c r="L65" s="442">
        <v>219142.925208</v>
      </c>
      <c r="M65" s="442">
        <v>212777.848019</v>
      </c>
      <c r="N65" s="444">
        <v>210572.368112</v>
      </c>
    </row>
    <row r="66" spans="1:16" ht="13.5" customHeight="1" x14ac:dyDescent="0.25">
      <c r="A66" s="20" t="s">
        <v>419</v>
      </c>
      <c r="B66" s="442">
        <v>105390.850792</v>
      </c>
      <c r="C66" s="442">
        <v>94721.326658000005</v>
      </c>
      <c r="D66" s="442">
        <v>81633.037150000004</v>
      </c>
      <c r="E66" s="442">
        <v>76045.421757999997</v>
      </c>
      <c r="F66" s="442">
        <v>85685.758291999999</v>
      </c>
      <c r="G66" s="442">
        <v>84060.908706000002</v>
      </c>
      <c r="H66" s="442">
        <v>85426.388309000002</v>
      </c>
      <c r="I66" s="442">
        <v>82933.189069</v>
      </c>
      <c r="J66" s="442">
        <v>84303.896464999998</v>
      </c>
      <c r="K66" s="442">
        <v>87724.734408999997</v>
      </c>
      <c r="L66" s="442">
        <v>75593.229890999995</v>
      </c>
      <c r="M66" s="442">
        <v>67245.846783000001</v>
      </c>
      <c r="N66" s="444">
        <v>66270.987538999994</v>
      </c>
    </row>
    <row r="67" spans="1:16" ht="13.5" customHeight="1" x14ac:dyDescent="0.25">
      <c r="A67" s="20" t="s">
        <v>172</v>
      </c>
      <c r="B67" s="375">
        <v>192708.90590899999</v>
      </c>
      <c r="C67" s="375">
        <v>226878.93940100001</v>
      </c>
      <c r="D67" s="442">
        <v>227178.74185300001</v>
      </c>
      <c r="E67" s="442">
        <v>225904.81363399999</v>
      </c>
      <c r="F67" s="442">
        <v>225485.119618</v>
      </c>
      <c r="G67" s="442">
        <v>224544.44764699999</v>
      </c>
      <c r="H67" s="442">
        <v>212698.67351699999</v>
      </c>
      <c r="I67" s="442">
        <v>226268.77377599999</v>
      </c>
      <c r="J67" s="442">
        <v>238225.861531</v>
      </c>
      <c r="K67" s="442">
        <v>245930.51811999999</v>
      </c>
      <c r="L67" s="442">
        <v>233225.43978099999</v>
      </c>
      <c r="M67" s="442">
        <v>244374.63987899999</v>
      </c>
      <c r="N67" s="444">
        <v>234970.218696</v>
      </c>
    </row>
    <row r="68" spans="1:16" ht="13.5" customHeight="1" x14ac:dyDescent="0.25">
      <c r="A68" s="20" t="s">
        <v>173</v>
      </c>
      <c r="B68" s="375">
        <v>163691.63091899999</v>
      </c>
      <c r="C68" s="375">
        <v>158916.394298</v>
      </c>
      <c r="D68" s="442">
        <v>156584.99559000001</v>
      </c>
      <c r="E68" s="442">
        <v>155942.07494399999</v>
      </c>
      <c r="F68" s="442">
        <v>172881.590577</v>
      </c>
      <c r="G68" s="442">
        <v>173718.04006</v>
      </c>
      <c r="H68" s="442">
        <v>174791.98397</v>
      </c>
      <c r="I68" s="442">
        <v>168782.60369600001</v>
      </c>
      <c r="J68" s="442">
        <v>168998.3027</v>
      </c>
      <c r="K68" s="442">
        <v>168756.89249999999</v>
      </c>
      <c r="L68" s="442">
        <v>159738.62788099999</v>
      </c>
      <c r="M68" s="442">
        <v>157574.500665</v>
      </c>
      <c r="N68" s="444">
        <v>176018.56202899999</v>
      </c>
    </row>
    <row r="69" spans="1:16" ht="13.5" customHeight="1" x14ac:dyDescent="0.25">
      <c r="A69" s="20" t="s">
        <v>449</v>
      </c>
      <c r="B69" s="375">
        <v>78134.842879000003</v>
      </c>
      <c r="C69" s="375">
        <v>76734.015887999994</v>
      </c>
      <c r="D69" s="442">
        <v>76852.793787999995</v>
      </c>
      <c r="E69" s="442">
        <v>81621.112340000007</v>
      </c>
      <c r="F69" s="442">
        <v>87065.377160999997</v>
      </c>
      <c r="G69" s="442">
        <v>84652.524346000006</v>
      </c>
      <c r="H69" s="442">
        <v>88178.697274999999</v>
      </c>
      <c r="I69" s="442">
        <v>91693.866473000002</v>
      </c>
      <c r="J69" s="442">
        <v>88516.800596999994</v>
      </c>
      <c r="K69" s="442">
        <v>90727.669876</v>
      </c>
      <c r="L69" s="442">
        <v>81072.063683</v>
      </c>
      <c r="M69" s="442">
        <v>84278.733993999995</v>
      </c>
      <c r="N69" s="444">
        <v>82653.341081000006</v>
      </c>
    </row>
    <row r="70" spans="1:16" ht="13.5" customHeight="1" x14ac:dyDescent="0.25">
      <c r="A70" s="20" t="s">
        <v>174</v>
      </c>
      <c r="B70" s="375">
        <v>173405.345581</v>
      </c>
      <c r="C70" s="375">
        <v>170643.51882999999</v>
      </c>
      <c r="D70" s="442">
        <v>169469.54672499999</v>
      </c>
      <c r="E70" s="442">
        <v>166665.377523</v>
      </c>
      <c r="F70" s="442">
        <v>167704.35636800001</v>
      </c>
      <c r="G70" s="442">
        <v>168875.51544399999</v>
      </c>
      <c r="H70" s="442">
        <v>167509.476685</v>
      </c>
      <c r="I70" s="442">
        <v>170466.10802499999</v>
      </c>
      <c r="J70" s="442">
        <v>165906.82393300001</v>
      </c>
      <c r="K70" s="442">
        <v>165776.08979299999</v>
      </c>
      <c r="L70" s="442">
        <v>166892.384349</v>
      </c>
      <c r="M70" s="442">
        <v>164919.40144300001</v>
      </c>
      <c r="N70" s="444">
        <v>163873.46513500001</v>
      </c>
    </row>
    <row r="71" spans="1:16" ht="13.5" customHeight="1" x14ac:dyDescent="0.25">
      <c r="A71" s="20" t="s">
        <v>175</v>
      </c>
      <c r="B71" s="375">
        <v>194451.23680000001</v>
      </c>
      <c r="C71" s="375">
        <v>194828.83776600001</v>
      </c>
      <c r="D71" s="442">
        <v>204524.20965899999</v>
      </c>
      <c r="E71" s="442">
        <v>206335.77982500001</v>
      </c>
      <c r="F71" s="442">
        <v>219083.742123</v>
      </c>
      <c r="G71" s="442">
        <v>226683.95193499999</v>
      </c>
      <c r="H71" s="442">
        <v>228661.14856100001</v>
      </c>
      <c r="I71" s="442">
        <v>233221.29980199999</v>
      </c>
      <c r="J71" s="442">
        <v>238978.75991399999</v>
      </c>
      <c r="K71" s="442">
        <v>237071.81868</v>
      </c>
      <c r="L71" s="442">
        <v>245378.14864699999</v>
      </c>
      <c r="M71" s="442">
        <v>246133.06673399999</v>
      </c>
      <c r="N71" s="444">
        <v>246276.306969</v>
      </c>
    </row>
    <row r="72" spans="1:16" ht="13.5" customHeight="1" x14ac:dyDescent="0.25">
      <c r="A72" s="20" t="s">
        <v>267</v>
      </c>
      <c r="B72" s="375">
        <v>74669.106876000005</v>
      </c>
      <c r="C72" s="375">
        <v>75411.789537000004</v>
      </c>
      <c r="D72" s="442">
        <v>79196.958505999995</v>
      </c>
      <c r="E72" s="442">
        <v>79224.538356999998</v>
      </c>
      <c r="F72" s="442">
        <v>78822.542415999997</v>
      </c>
      <c r="G72" s="442">
        <v>81746.632937999995</v>
      </c>
      <c r="H72" s="442">
        <v>81569.319753000003</v>
      </c>
      <c r="I72" s="442">
        <v>87490.433990000005</v>
      </c>
      <c r="J72" s="442">
        <v>82948.210554000005</v>
      </c>
      <c r="K72" s="442">
        <v>103595.94012</v>
      </c>
      <c r="L72" s="442">
        <v>135983.75495100001</v>
      </c>
      <c r="M72" s="442">
        <v>137630.36593100001</v>
      </c>
      <c r="N72" s="444">
        <v>142420.03359800001</v>
      </c>
    </row>
    <row r="73" spans="1:16" ht="13.5" customHeight="1" x14ac:dyDescent="0.25">
      <c r="A73" s="20" t="s">
        <v>548</v>
      </c>
      <c r="B73" s="375">
        <v>33229.730184</v>
      </c>
      <c r="C73" s="375">
        <v>25442.372554000001</v>
      </c>
      <c r="D73" s="442">
        <v>38520.650544999997</v>
      </c>
      <c r="E73" s="442">
        <v>37776.305323</v>
      </c>
      <c r="F73" s="442">
        <v>37895.966585000002</v>
      </c>
      <c r="G73" s="442">
        <v>37317.539542999999</v>
      </c>
      <c r="H73" s="442">
        <v>40629.599044000002</v>
      </c>
      <c r="I73" s="442">
        <v>49345.802067999997</v>
      </c>
      <c r="J73" s="442">
        <v>46949.446682000002</v>
      </c>
      <c r="K73" s="442">
        <v>45631.432417000004</v>
      </c>
      <c r="L73" s="442">
        <v>58260.348046999999</v>
      </c>
      <c r="M73" s="442">
        <v>57823.613100000002</v>
      </c>
      <c r="N73" s="444">
        <v>55715.873277999999</v>
      </c>
    </row>
    <row r="74" spans="1:16" ht="13.5" customHeight="1" x14ac:dyDescent="0.25">
      <c r="A74" s="20" t="s">
        <v>575</v>
      </c>
      <c r="B74" s="375"/>
      <c r="C74" s="375"/>
      <c r="D74" s="442"/>
      <c r="E74" s="442"/>
      <c r="F74" s="442"/>
      <c r="G74" s="442"/>
      <c r="H74" s="442">
        <v>41326.630884999999</v>
      </c>
      <c r="I74" s="442">
        <v>40968.512712000003</v>
      </c>
      <c r="J74" s="442">
        <v>76763.118585999997</v>
      </c>
      <c r="K74" s="442">
        <v>138918.62661100001</v>
      </c>
      <c r="L74" s="442">
        <v>126934.175051</v>
      </c>
      <c r="M74" s="442">
        <v>74360.404322000002</v>
      </c>
      <c r="N74" s="444">
        <v>40505.939422000003</v>
      </c>
    </row>
    <row r="75" spans="1:16" s="140" customFormat="1" ht="13.5" customHeight="1" x14ac:dyDescent="0.25">
      <c r="A75" s="137" t="s">
        <v>167</v>
      </c>
      <c r="B75" s="445">
        <v>1224431.1587990001</v>
      </c>
      <c r="C75" s="445">
        <v>1230244.2299490001</v>
      </c>
      <c r="D75" s="446">
        <v>1237930.0069800001</v>
      </c>
      <c r="E75" s="446">
        <v>1245934.3191660002</v>
      </c>
      <c r="F75" s="446">
        <v>1297580.7253910003</v>
      </c>
      <c r="G75" s="446">
        <v>1302091.1481349999</v>
      </c>
      <c r="H75" s="446">
        <v>1341333.4953570003</v>
      </c>
      <c r="I75" s="446">
        <v>1373388.249203</v>
      </c>
      <c r="J75" s="446">
        <v>1414995.2481720001</v>
      </c>
      <c r="K75" s="446">
        <v>1506568.5449429997</v>
      </c>
      <c r="L75" s="446">
        <v>1502221.0974890001</v>
      </c>
      <c r="M75" s="446">
        <v>1447118.42087</v>
      </c>
      <c r="N75" s="447">
        <v>1419277.095859</v>
      </c>
      <c r="P75" s="22"/>
    </row>
    <row r="76" spans="1:16" s="140" customFormat="1" ht="13.5" customHeight="1" x14ac:dyDescent="0.25">
      <c r="A76" s="137" t="s">
        <v>176</v>
      </c>
      <c r="B76" s="445">
        <v>1484208.3814420002</v>
      </c>
      <c r="C76" s="445">
        <v>1489307.418237</v>
      </c>
      <c r="D76" s="446">
        <v>1499451.754279</v>
      </c>
      <c r="E76" s="446">
        <v>1508746.4473950001</v>
      </c>
      <c r="F76" s="446">
        <v>1556430.5837250003</v>
      </c>
      <c r="G76" s="446">
        <v>1554027.702171</v>
      </c>
      <c r="H76" s="446">
        <v>1570468.6953190002</v>
      </c>
      <c r="I76" s="446">
        <v>1599620.3411329999</v>
      </c>
      <c r="J76" s="446">
        <v>1637058.9255850001</v>
      </c>
      <c r="K76" s="446">
        <v>1731041.2681322796</v>
      </c>
      <c r="L76" s="446">
        <v>1747786.856109</v>
      </c>
      <c r="M76" s="446">
        <v>1684083.2582960001</v>
      </c>
      <c r="N76" s="447">
        <v>1662088.972205</v>
      </c>
      <c r="P76" s="22"/>
    </row>
    <row r="77" spans="1:16" ht="6" customHeight="1" x14ac:dyDescent="0.25">
      <c r="A77" s="20"/>
      <c r="B77" s="375"/>
      <c r="C77" s="375"/>
      <c r="D77" s="442"/>
      <c r="E77" s="442"/>
      <c r="F77" s="442"/>
      <c r="G77" s="442"/>
      <c r="H77" s="442"/>
      <c r="I77" s="442"/>
      <c r="J77" s="442"/>
      <c r="K77" s="442"/>
      <c r="L77" s="442"/>
      <c r="M77" s="442"/>
      <c r="N77" s="444"/>
    </row>
    <row r="78" spans="1:16" ht="13.5" customHeight="1" x14ac:dyDescent="0.25">
      <c r="A78" s="131" t="s">
        <v>177</v>
      </c>
      <c r="B78" s="448"/>
      <c r="C78" s="448"/>
      <c r="D78" s="449"/>
      <c r="E78" s="449"/>
      <c r="F78" s="449"/>
      <c r="G78" s="449"/>
      <c r="H78" s="449"/>
      <c r="I78" s="449"/>
      <c r="J78" s="449"/>
      <c r="K78" s="449"/>
      <c r="L78" s="449"/>
      <c r="M78" s="449"/>
      <c r="N78" s="450"/>
    </row>
    <row r="79" spans="1:16" ht="13.5" customHeight="1" x14ac:dyDescent="0.25">
      <c r="A79" s="20" t="s">
        <v>178</v>
      </c>
      <c r="B79" s="375">
        <v>110232.30336599999</v>
      </c>
      <c r="C79" s="375">
        <v>109856.99808799999</v>
      </c>
      <c r="D79" s="442">
        <v>108729.84415600001</v>
      </c>
      <c r="E79" s="442">
        <v>111591.511936</v>
      </c>
      <c r="F79" s="442">
        <v>116354.16938399999</v>
      </c>
      <c r="G79" s="442">
        <v>119403.476908</v>
      </c>
      <c r="H79" s="442">
        <v>120958.77882799999</v>
      </c>
      <c r="I79" s="442">
        <v>123878.742509</v>
      </c>
      <c r="J79" s="442">
        <v>121965.285493</v>
      </c>
      <c r="K79" s="442">
        <v>121949.519126</v>
      </c>
      <c r="L79" s="442">
        <v>123371.48055399999</v>
      </c>
      <c r="M79" s="442">
        <v>122737.916235</v>
      </c>
      <c r="N79" s="444">
        <v>120811.276631</v>
      </c>
    </row>
    <row r="80" spans="1:16" ht="6" customHeight="1" x14ac:dyDescent="0.25">
      <c r="A80" s="20"/>
      <c r="B80" s="442"/>
      <c r="C80" s="442"/>
      <c r="D80" s="442"/>
      <c r="E80" s="442"/>
      <c r="F80" s="442"/>
      <c r="G80" s="442"/>
      <c r="H80" s="442"/>
      <c r="I80" s="442"/>
      <c r="J80" s="442"/>
      <c r="K80" s="442"/>
      <c r="L80" s="442"/>
      <c r="M80" s="442"/>
      <c r="N80" s="444"/>
    </row>
    <row r="81" spans="1:16" s="140" customFormat="1" ht="13.5" customHeight="1" x14ac:dyDescent="0.25">
      <c r="A81" s="143" t="s">
        <v>179</v>
      </c>
      <c r="B81" s="451">
        <v>1594440.6848080002</v>
      </c>
      <c r="C81" s="451">
        <v>1599164.4163250001</v>
      </c>
      <c r="D81" s="452">
        <v>1608181.5984350001</v>
      </c>
      <c r="E81" s="452">
        <v>1620337.9593310002</v>
      </c>
      <c r="F81" s="452">
        <v>1672784.7531090002</v>
      </c>
      <c r="G81" s="452">
        <v>1673431.1790789999</v>
      </c>
      <c r="H81" s="452">
        <v>1691427.4741470001</v>
      </c>
      <c r="I81" s="452">
        <v>1723499.0836419999</v>
      </c>
      <c r="J81" s="452">
        <v>1759024.211078</v>
      </c>
      <c r="K81" s="452">
        <v>1852990.7872582795</v>
      </c>
      <c r="L81" s="452">
        <v>1871158.3366630001</v>
      </c>
      <c r="M81" s="452">
        <v>1806821.174531</v>
      </c>
      <c r="N81" s="453">
        <v>1782900.248836</v>
      </c>
      <c r="P81" s="22"/>
    </row>
    <row r="82" spans="1:16" ht="6" customHeight="1" x14ac:dyDescent="0.25">
      <c r="A82" s="20"/>
      <c r="B82" s="146"/>
      <c r="C82" s="146"/>
      <c r="N82" s="62"/>
    </row>
    <row r="83" spans="1:16" ht="13.5" customHeight="1" x14ac:dyDescent="0.25">
      <c r="A83" s="20"/>
      <c r="B83" s="147"/>
      <c r="C83" s="147"/>
      <c r="N83" s="62"/>
    </row>
    <row r="84" spans="1:16" ht="13.5" customHeight="1" x14ac:dyDescent="0.25">
      <c r="A84" s="20" t="s">
        <v>259</v>
      </c>
      <c r="B84" s="147"/>
      <c r="C84" s="147"/>
      <c r="N84" s="62"/>
    </row>
    <row r="85" spans="1:16" ht="13.5" customHeight="1" x14ac:dyDescent="0.25">
      <c r="A85" s="20" t="s">
        <v>356</v>
      </c>
      <c r="B85" s="147"/>
      <c r="C85" s="147"/>
      <c r="N85" s="62"/>
    </row>
    <row r="86" spans="1:16" ht="13.5" customHeight="1" thickBot="1" x14ac:dyDescent="0.3">
      <c r="A86" s="101"/>
      <c r="B86" s="148"/>
      <c r="C86" s="148"/>
      <c r="D86" s="102"/>
      <c r="E86" s="102"/>
      <c r="F86" s="102"/>
      <c r="G86" s="102"/>
      <c r="H86" s="102"/>
      <c r="I86" s="102"/>
      <c r="J86" s="102"/>
      <c r="K86" s="102"/>
      <c r="L86" s="102"/>
      <c r="M86" s="102"/>
      <c r="N86" s="103"/>
    </row>
    <row r="87" spans="1:16" x14ac:dyDescent="0.25">
      <c r="A87" s="18"/>
      <c r="B87" s="97"/>
      <c r="C87" s="97"/>
      <c r="D87" s="97"/>
      <c r="E87" s="97"/>
      <c r="F87" s="97"/>
      <c r="G87" s="97"/>
      <c r="H87" s="97"/>
      <c r="I87" s="97"/>
      <c r="J87" s="97"/>
      <c r="K87" s="97"/>
      <c r="L87" s="97"/>
      <c r="M87" s="441"/>
      <c r="N87" s="98"/>
    </row>
    <row r="88" spans="1:16" ht="28.5" customHeight="1" x14ac:dyDescent="0.55000000000000004">
      <c r="A88" s="856" t="s">
        <v>466</v>
      </c>
      <c r="B88" s="857"/>
      <c r="C88" s="857"/>
      <c r="D88" s="857"/>
      <c r="E88" s="857"/>
      <c r="F88" s="857"/>
      <c r="G88" s="857"/>
      <c r="H88" s="857"/>
      <c r="I88" s="857"/>
      <c r="J88" s="857"/>
      <c r="K88" s="857"/>
      <c r="L88" s="857"/>
      <c r="M88" s="857"/>
      <c r="N88" s="858"/>
    </row>
    <row r="89" spans="1:16" ht="25.8" x14ac:dyDescent="0.5">
      <c r="A89" s="878" t="s">
        <v>529</v>
      </c>
      <c r="B89" s="879"/>
      <c r="C89" s="879"/>
      <c r="D89" s="879"/>
      <c r="E89" s="879"/>
      <c r="F89" s="879"/>
      <c r="G89" s="879"/>
      <c r="H89" s="879"/>
      <c r="I89" s="879"/>
      <c r="J89" s="879"/>
      <c r="K89" s="879"/>
      <c r="L89" s="879"/>
      <c r="M89" s="879"/>
      <c r="N89" s="880"/>
    </row>
    <row r="90" spans="1:16" ht="18" x14ac:dyDescent="0.35">
      <c r="A90" s="859">
        <v>45077</v>
      </c>
      <c r="B90" s="860"/>
      <c r="C90" s="860"/>
      <c r="D90" s="860"/>
      <c r="E90" s="860"/>
      <c r="F90" s="860"/>
      <c r="G90" s="860"/>
      <c r="H90" s="860"/>
      <c r="I90" s="860"/>
      <c r="J90" s="860"/>
      <c r="K90" s="860"/>
      <c r="L90" s="860"/>
      <c r="M90" s="860"/>
      <c r="N90" s="861"/>
    </row>
    <row r="91" spans="1:16" ht="15.75" customHeight="1" x14ac:dyDescent="0.25">
      <c r="A91" s="862" t="s">
        <v>463</v>
      </c>
      <c r="B91" s="863"/>
      <c r="C91" s="863"/>
      <c r="D91" s="863"/>
      <c r="E91" s="863"/>
      <c r="F91" s="863"/>
      <c r="G91" s="863"/>
      <c r="H91" s="863"/>
      <c r="I91" s="863"/>
      <c r="J91" s="863"/>
      <c r="K91" s="863"/>
      <c r="L91" s="863"/>
      <c r="M91" s="863"/>
      <c r="N91" s="864"/>
    </row>
    <row r="92" spans="1:16" ht="13.8" thickBot="1" x14ac:dyDescent="0.3">
      <c r="A92" s="19"/>
      <c r="B92" s="124"/>
      <c r="C92" s="125"/>
      <c r="N92" s="62"/>
    </row>
    <row r="93" spans="1:16" ht="32.25" customHeight="1" thickTop="1" x14ac:dyDescent="0.25">
      <c r="A93" s="126"/>
      <c r="B93" s="189" t="s">
        <v>553</v>
      </c>
      <c r="C93" s="127" t="s">
        <v>554</v>
      </c>
      <c r="D93" s="127" t="s">
        <v>558</v>
      </c>
      <c r="E93" s="127" t="s">
        <v>559</v>
      </c>
      <c r="F93" s="127" t="s">
        <v>561</v>
      </c>
      <c r="G93" s="127" t="s">
        <v>565</v>
      </c>
      <c r="H93" s="127" t="s">
        <v>563</v>
      </c>
      <c r="I93" s="127" t="s">
        <v>566</v>
      </c>
      <c r="J93" s="127" t="s">
        <v>570</v>
      </c>
      <c r="K93" s="127" t="s">
        <v>579</v>
      </c>
      <c r="L93" s="127" t="s">
        <v>582</v>
      </c>
      <c r="M93" s="127" t="s">
        <v>583</v>
      </c>
      <c r="N93" s="128" t="s">
        <v>584</v>
      </c>
    </row>
    <row r="94" spans="1:16" x14ac:dyDescent="0.25">
      <c r="A94" s="129"/>
      <c r="B94" s="130"/>
      <c r="C94" s="130"/>
      <c r="N94" s="62"/>
    </row>
    <row r="95" spans="1:16" ht="13.5" customHeight="1" x14ac:dyDescent="0.25">
      <c r="A95" s="131" t="s">
        <v>163</v>
      </c>
      <c r="B95" s="186"/>
      <c r="C95" s="186"/>
      <c r="D95" s="141"/>
      <c r="E95" s="141"/>
      <c r="F95" s="141"/>
      <c r="G95" s="141"/>
      <c r="H95" s="141"/>
      <c r="I95" s="141"/>
      <c r="J95" s="141"/>
      <c r="K95" s="141"/>
      <c r="L95" s="141"/>
      <c r="M95" s="141"/>
      <c r="N95" s="142"/>
    </row>
    <row r="96" spans="1:16" x14ac:dyDescent="0.25">
      <c r="A96" s="20" t="s">
        <v>164</v>
      </c>
      <c r="B96" s="375">
        <v>0</v>
      </c>
      <c r="C96" s="375">
        <v>0</v>
      </c>
      <c r="D96" s="442">
        <v>0</v>
      </c>
      <c r="E96" s="442">
        <v>0</v>
      </c>
      <c r="F96" s="442">
        <v>0</v>
      </c>
      <c r="G96" s="442">
        <v>0</v>
      </c>
      <c r="H96" s="442">
        <v>0</v>
      </c>
      <c r="I96" s="442">
        <v>0</v>
      </c>
      <c r="J96" s="442">
        <v>55.000000000000007</v>
      </c>
      <c r="K96" s="442">
        <v>0</v>
      </c>
      <c r="L96" s="442">
        <v>0</v>
      </c>
      <c r="M96" s="442">
        <v>0</v>
      </c>
      <c r="N96" s="444">
        <v>0</v>
      </c>
    </row>
    <row r="97" spans="1:16" x14ac:dyDescent="0.25">
      <c r="A97" s="20" t="s">
        <v>165</v>
      </c>
      <c r="B97" s="375">
        <v>0</v>
      </c>
      <c r="C97" s="375">
        <v>0</v>
      </c>
      <c r="D97" s="442">
        <v>0</v>
      </c>
      <c r="E97" s="442">
        <v>0</v>
      </c>
      <c r="F97" s="442">
        <v>0</v>
      </c>
      <c r="G97" s="442">
        <v>0</v>
      </c>
      <c r="H97" s="442">
        <v>0</v>
      </c>
      <c r="I97" s="442">
        <v>0</v>
      </c>
      <c r="J97" s="442">
        <v>0</v>
      </c>
      <c r="K97" s="442">
        <v>0</v>
      </c>
      <c r="L97" s="442">
        <v>0</v>
      </c>
      <c r="M97" s="442">
        <v>5004400.0001382781</v>
      </c>
      <c r="N97" s="444">
        <v>5038500</v>
      </c>
    </row>
    <row r="98" spans="1:16" x14ac:dyDescent="0.25">
      <c r="A98" s="20" t="s">
        <v>166</v>
      </c>
      <c r="B98" s="375">
        <v>1137265.3201313973</v>
      </c>
      <c r="C98" s="375">
        <v>1186824.3297078167</v>
      </c>
      <c r="D98" s="442">
        <v>1210821.2600647754</v>
      </c>
      <c r="E98" s="442">
        <v>1162664.3898553033</v>
      </c>
      <c r="F98" s="442">
        <v>1151288.7307001872</v>
      </c>
      <c r="G98" s="442">
        <v>1139223.7199271594</v>
      </c>
      <c r="H98" s="442">
        <v>1118746.1700851491</v>
      </c>
      <c r="I98" s="442">
        <v>1077078.9796526784</v>
      </c>
      <c r="J98" s="442">
        <v>970178.06004429283</v>
      </c>
      <c r="K98" s="442">
        <v>880639.40085122397</v>
      </c>
      <c r="L98" s="442">
        <v>979773.99992217298</v>
      </c>
      <c r="M98" s="442">
        <v>971534.26993481594</v>
      </c>
      <c r="N98" s="444">
        <v>969032.07993280748</v>
      </c>
    </row>
    <row r="99" spans="1:16" s="140" customFormat="1" x14ac:dyDescent="0.25">
      <c r="A99" s="137" t="s">
        <v>167</v>
      </c>
      <c r="B99" s="445">
        <v>1137265.3201313973</v>
      </c>
      <c r="C99" s="445">
        <v>1186824.3297078167</v>
      </c>
      <c r="D99" s="446">
        <v>1210821.2600647754</v>
      </c>
      <c r="E99" s="446">
        <v>1162664.3898553033</v>
      </c>
      <c r="F99" s="446">
        <v>1151288.7307001872</v>
      </c>
      <c r="G99" s="446">
        <v>1139223.7199271594</v>
      </c>
      <c r="H99" s="446">
        <v>1118746.1700851491</v>
      </c>
      <c r="I99" s="446">
        <v>1077078.9796526784</v>
      </c>
      <c r="J99" s="446">
        <v>970233.06004429283</v>
      </c>
      <c r="K99" s="446">
        <v>880639.40085122397</v>
      </c>
      <c r="L99" s="446">
        <v>979773.99992217298</v>
      </c>
      <c r="M99" s="446">
        <v>5975934.2700730944</v>
      </c>
      <c r="N99" s="447">
        <v>6007532.079932807</v>
      </c>
      <c r="P99" s="22"/>
    </row>
    <row r="100" spans="1:16" ht="6" customHeight="1" x14ac:dyDescent="0.25">
      <c r="A100" s="20"/>
      <c r="B100" s="375"/>
      <c r="C100" s="375"/>
      <c r="D100" s="442"/>
      <c r="E100" s="442"/>
      <c r="F100" s="442"/>
      <c r="G100" s="442"/>
      <c r="H100" s="442"/>
      <c r="I100" s="442"/>
      <c r="J100" s="442"/>
      <c r="K100" s="442"/>
      <c r="L100" s="442"/>
      <c r="M100" s="442"/>
      <c r="N100" s="444"/>
    </row>
    <row r="101" spans="1:16" x14ac:dyDescent="0.25">
      <c r="A101" s="131" t="s">
        <v>168</v>
      </c>
      <c r="B101" s="448"/>
      <c r="C101" s="448"/>
      <c r="D101" s="449"/>
      <c r="E101" s="449"/>
      <c r="F101" s="449"/>
      <c r="G101" s="449"/>
      <c r="H101" s="449"/>
      <c r="I101" s="449"/>
      <c r="J101" s="449"/>
      <c r="K101" s="449"/>
      <c r="L101" s="449"/>
      <c r="M101" s="449"/>
      <c r="N101" s="450"/>
    </row>
    <row r="102" spans="1:16" x14ac:dyDescent="0.25">
      <c r="A102" s="20" t="s">
        <v>169</v>
      </c>
      <c r="B102" s="375">
        <v>10953936.31985583</v>
      </c>
      <c r="C102" s="375">
        <v>12151973.050457375</v>
      </c>
      <c r="D102" s="442">
        <v>12061229.460146837</v>
      </c>
      <c r="E102" s="442">
        <v>11951189.450181775</v>
      </c>
      <c r="F102" s="442">
        <v>12875453.67960301</v>
      </c>
      <c r="G102" s="442">
        <v>12964501.959514102</v>
      </c>
      <c r="H102" s="442">
        <v>12395035.85022489</v>
      </c>
      <c r="I102" s="442">
        <v>11752837.660309859</v>
      </c>
      <c r="J102" s="442">
        <v>10568914.240193596</v>
      </c>
      <c r="K102" s="442">
        <v>12826388.190478299</v>
      </c>
      <c r="L102" s="442">
        <v>10981444.46955294</v>
      </c>
      <c r="M102" s="442">
        <v>11589532.750262037</v>
      </c>
      <c r="N102" s="444">
        <v>12103141.640170401</v>
      </c>
    </row>
    <row r="103" spans="1:16" x14ac:dyDescent="0.25">
      <c r="A103" s="20" t="s">
        <v>170</v>
      </c>
      <c r="B103" s="375">
        <v>33863463.09999577</v>
      </c>
      <c r="C103" s="375">
        <v>31295577.500087619</v>
      </c>
      <c r="D103" s="442">
        <v>31499442.939889248</v>
      </c>
      <c r="E103" s="442">
        <v>30608156.929940179</v>
      </c>
      <c r="F103" s="442">
        <v>30628117.159682374</v>
      </c>
      <c r="G103" s="442">
        <v>30810924.389878251</v>
      </c>
      <c r="H103" s="442">
        <v>30895361.490021594</v>
      </c>
      <c r="I103" s="442">
        <v>29755673.989950895</v>
      </c>
      <c r="J103" s="442">
        <v>29921472.990333896</v>
      </c>
      <c r="K103" s="442">
        <v>29930266.010244012</v>
      </c>
      <c r="L103" s="442">
        <v>31974493.750347443</v>
      </c>
      <c r="M103" s="442">
        <v>32093064.589826629</v>
      </c>
      <c r="N103" s="444">
        <v>32298006.230024703</v>
      </c>
    </row>
    <row r="104" spans="1:16" x14ac:dyDescent="0.25">
      <c r="A104" s="20" t="s">
        <v>230</v>
      </c>
      <c r="B104" s="375">
        <v>3176707.3796509192</v>
      </c>
      <c r="C104" s="375">
        <v>3217849.290278865</v>
      </c>
      <c r="D104" s="442">
        <v>3162775.5897732861</v>
      </c>
      <c r="E104" s="442">
        <v>3176046.8200055039</v>
      </c>
      <c r="F104" s="442">
        <v>3492522.5903525259</v>
      </c>
      <c r="G104" s="442">
        <v>3470727.0099908123</v>
      </c>
      <c r="H104" s="442">
        <v>3307093.6000243798</v>
      </c>
      <c r="I104" s="442">
        <v>3563922.6401558411</v>
      </c>
      <c r="J104" s="442">
        <v>3337591.719203826</v>
      </c>
      <c r="K104" s="442">
        <v>3184735.170044221</v>
      </c>
      <c r="L104" s="442">
        <v>3167272.2003101967</v>
      </c>
      <c r="M104" s="442">
        <v>3131769.5000705216</v>
      </c>
      <c r="N104" s="444">
        <v>3024656.180056388</v>
      </c>
    </row>
    <row r="105" spans="1:16" s="140" customFormat="1" x14ac:dyDescent="0.25">
      <c r="A105" s="137" t="s">
        <v>167</v>
      </c>
      <c r="B105" s="445">
        <v>47994106.799502522</v>
      </c>
      <c r="C105" s="445">
        <v>46665399.840823859</v>
      </c>
      <c r="D105" s="446">
        <v>46723447.989809364</v>
      </c>
      <c r="E105" s="446">
        <v>45735393.20012746</v>
      </c>
      <c r="F105" s="446">
        <v>46996093.429637916</v>
      </c>
      <c r="G105" s="446">
        <v>47246153.359383166</v>
      </c>
      <c r="H105" s="446">
        <v>46597490.940270863</v>
      </c>
      <c r="I105" s="446">
        <v>45072434.290416598</v>
      </c>
      <c r="J105" s="446">
        <v>43827978.94973132</v>
      </c>
      <c r="K105" s="446">
        <v>45941389.370766528</v>
      </c>
      <c r="L105" s="446">
        <v>46123210.420210585</v>
      </c>
      <c r="M105" s="446">
        <v>46814366.840159185</v>
      </c>
      <c r="N105" s="447">
        <v>47425804.050251491</v>
      </c>
      <c r="P105" s="22"/>
    </row>
    <row r="106" spans="1:16" ht="6" customHeight="1" x14ac:dyDescent="0.25">
      <c r="A106" s="20"/>
      <c r="B106" s="375"/>
      <c r="C106" s="375"/>
      <c r="D106" s="442"/>
      <c r="E106" s="442"/>
      <c r="F106" s="442"/>
      <c r="G106" s="442"/>
      <c r="H106" s="442"/>
      <c r="I106" s="442"/>
      <c r="J106" s="442"/>
      <c r="K106" s="442"/>
      <c r="L106" s="442"/>
      <c r="M106" s="442"/>
      <c r="N106" s="444"/>
    </row>
    <row r="107" spans="1:16" x14ac:dyDescent="0.25">
      <c r="A107" s="131" t="s">
        <v>1</v>
      </c>
      <c r="B107" s="448"/>
      <c r="C107" s="448"/>
      <c r="D107" s="449"/>
      <c r="E107" s="449"/>
      <c r="F107" s="449"/>
      <c r="G107" s="449"/>
      <c r="H107" s="449"/>
      <c r="I107" s="449"/>
      <c r="J107" s="449"/>
      <c r="K107" s="449"/>
      <c r="L107" s="449"/>
      <c r="M107" s="449"/>
      <c r="N107" s="450"/>
    </row>
    <row r="108" spans="1:16" ht="13.5" customHeight="1" x14ac:dyDescent="0.25">
      <c r="A108" s="20" t="s">
        <v>171</v>
      </c>
      <c r="B108" s="375">
        <v>24897616.080418862</v>
      </c>
      <c r="C108" s="375">
        <v>28989585.789951749</v>
      </c>
      <c r="D108" s="442">
        <v>29628751.881425526</v>
      </c>
      <c r="E108" s="442">
        <v>29619952.1703046</v>
      </c>
      <c r="F108" s="442">
        <v>32374734.571219463</v>
      </c>
      <c r="G108" s="442">
        <v>27439269.20920739</v>
      </c>
      <c r="H108" s="442">
        <v>22434480.671109516</v>
      </c>
      <c r="I108" s="442">
        <v>22366076.590710774</v>
      </c>
      <c r="J108" s="442">
        <v>22327192.509656526</v>
      </c>
      <c r="K108" s="442">
        <v>21913822.469877269</v>
      </c>
      <c r="L108" s="442">
        <v>21562454.54009762</v>
      </c>
      <c r="M108" s="442">
        <v>21639031.149973314</v>
      </c>
      <c r="N108" s="444">
        <v>45492602.179223359</v>
      </c>
    </row>
    <row r="109" spans="1:16" ht="13.5" customHeight="1" x14ac:dyDescent="0.25">
      <c r="A109" s="20" t="s">
        <v>419</v>
      </c>
      <c r="B109" s="442">
        <v>2880272.7703507571</v>
      </c>
      <c r="C109" s="442">
        <v>3021010.4993457715</v>
      </c>
      <c r="D109" s="442">
        <v>4056214.3904099828</v>
      </c>
      <c r="E109" s="442">
        <v>4275868.4513549916</v>
      </c>
      <c r="F109" s="442">
        <v>4466870.111783444</v>
      </c>
      <c r="G109" s="442">
        <v>5286836.2199959289</v>
      </c>
      <c r="H109" s="442">
        <v>8774846.4093119763</v>
      </c>
      <c r="I109" s="442">
        <v>8124609.4004435102</v>
      </c>
      <c r="J109" s="442">
        <v>8180657.6599315079</v>
      </c>
      <c r="K109" s="442">
        <v>8093879.1903828569</v>
      </c>
      <c r="L109" s="442">
        <v>8120026.2994340863</v>
      </c>
      <c r="M109" s="442">
        <v>8224596.4802774405</v>
      </c>
      <c r="N109" s="444">
        <v>8197786.5196897155</v>
      </c>
    </row>
    <row r="110" spans="1:16" ht="13.5" customHeight="1" x14ac:dyDescent="0.25">
      <c r="A110" s="20" t="s">
        <v>172</v>
      </c>
      <c r="B110" s="375">
        <v>46588629.909998991</v>
      </c>
      <c r="C110" s="375">
        <v>50768519.779995203</v>
      </c>
      <c r="D110" s="442">
        <v>55752881.600001745</v>
      </c>
      <c r="E110" s="442">
        <v>74721975.640009552</v>
      </c>
      <c r="F110" s="442">
        <v>75411239.059996694</v>
      </c>
      <c r="G110" s="442">
        <v>71273124.419993728</v>
      </c>
      <c r="H110" s="442">
        <v>69949509.939993829</v>
      </c>
      <c r="I110" s="442">
        <v>65830816.190004535</v>
      </c>
      <c r="J110" s="442">
        <v>66302857.870003045</v>
      </c>
      <c r="K110" s="442">
        <v>66389165.560005479</v>
      </c>
      <c r="L110" s="442">
        <v>65272300.470004618</v>
      </c>
      <c r="M110" s="442">
        <v>61987706.290009983</v>
      </c>
      <c r="N110" s="444">
        <v>60898048.37001022</v>
      </c>
    </row>
    <row r="111" spans="1:16" ht="13.5" customHeight="1" x14ac:dyDescent="0.25">
      <c r="A111" s="20" t="s">
        <v>173</v>
      </c>
      <c r="B111" s="375">
        <v>525856.81969617656</v>
      </c>
      <c r="C111" s="375">
        <v>558228.64031449694</v>
      </c>
      <c r="D111" s="442">
        <v>694590.41012777574</v>
      </c>
      <c r="E111" s="442">
        <v>655115.86984545412</v>
      </c>
      <c r="F111" s="442">
        <v>618229.74085475481</v>
      </c>
      <c r="G111" s="442">
        <v>854991.2094879708</v>
      </c>
      <c r="H111" s="442">
        <v>955965.18924130325</v>
      </c>
      <c r="I111" s="442">
        <v>976773.30031731853</v>
      </c>
      <c r="J111" s="442">
        <v>809162.04937352345</v>
      </c>
      <c r="K111" s="442">
        <v>849785.14978027798</v>
      </c>
      <c r="L111" s="442">
        <v>855311.95006837673</v>
      </c>
      <c r="M111" s="442">
        <v>809628.35994258709</v>
      </c>
      <c r="N111" s="444">
        <v>713354.45996417676</v>
      </c>
    </row>
    <row r="112" spans="1:16" ht="13.5" customHeight="1" x14ac:dyDescent="0.25">
      <c r="A112" s="20" t="s">
        <v>449</v>
      </c>
      <c r="B112" s="375">
        <v>2431465.612028128</v>
      </c>
      <c r="C112" s="375">
        <v>2297176.5904470952</v>
      </c>
      <c r="D112" s="442">
        <v>2298406.8903154093</v>
      </c>
      <c r="E112" s="442">
        <v>2254498.2605987745</v>
      </c>
      <c r="F112" s="442">
        <v>2292322.3803795869</v>
      </c>
      <c r="G112" s="442">
        <v>2131827.5704610846</v>
      </c>
      <c r="H112" s="442">
        <v>2217105.4804691449</v>
      </c>
      <c r="I112" s="442">
        <v>2038102.3403435643</v>
      </c>
      <c r="J112" s="442">
        <v>2010904.0502659481</v>
      </c>
      <c r="K112" s="442">
        <v>3226501.3508373229</v>
      </c>
      <c r="L112" s="442">
        <v>2840186.4289049734</v>
      </c>
      <c r="M112" s="442">
        <v>2436355.6006648396</v>
      </c>
      <c r="N112" s="444">
        <v>2354308.7196427025</v>
      </c>
    </row>
    <row r="113" spans="1:16" ht="13.5" customHeight="1" x14ac:dyDescent="0.25">
      <c r="A113" s="20" t="s">
        <v>174</v>
      </c>
      <c r="B113" s="375">
        <v>10167358.279034028</v>
      </c>
      <c r="C113" s="375">
        <v>12364684.538301576</v>
      </c>
      <c r="D113" s="442">
        <v>12246693.708405962</v>
      </c>
      <c r="E113" s="442">
        <v>12255766.727741485</v>
      </c>
      <c r="F113" s="442">
        <v>12113492.029348265</v>
      </c>
      <c r="G113" s="442">
        <v>11951831.280017825</v>
      </c>
      <c r="H113" s="442">
        <v>11951266.179255281</v>
      </c>
      <c r="I113" s="442">
        <v>14136856.24012208</v>
      </c>
      <c r="J113" s="442">
        <v>12014893.299561728</v>
      </c>
      <c r="K113" s="442">
        <v>11810375.609128594</v>
      </c>
      <c r="L113" s="442">
        <v>9583796.9377828185</v>
      </c>
      <c r="M113" s="442">
        <v>9626081.1903504245</v>
      </c>
      <c r="N113" s="444">
        <v>16253634.269740922</v>
      </c>
    </row>
    <row r="114" spans="1:16" ht="13.5" customHeight="1" x14ac:dyDescent="0.25">
      <c r="A114" s="20" t="s">
        <v>175</v>
      </c>
      <c r="B114" s="375">
        <v>11187430.399542764</v>
      </c>
      <c r="C114" s="375">
        <v>11099145.162067596</v>
      </c>
      <c r="D114" s="442">
        <v>12030807.680947712</v>
      </c>
      <c r="E114" s="442">
        <v>11865883.021248244</v>
      </c>
      <c r="F114" s="442">
        <v>13025741.429254349</v>
      </c>
      <c r="G114" s="442">
        <v>10489473.540164055</v>
      </c>
      <c r="H114" s="442">
        <v>12220434.392146379</v>
      </c>
      <c r="I114" s="442">
        <v>10939706.23025267</v>
      </c>
      <c r="J114" s="442">
        <v>12598744.94219772</v>
      </c>
      <c r="K114" s="442">
        <v>13140880.720345138</v>
      </c>
      <c r="L114" s="442">
        <v>16160952.671136165</v>
      </c>
      <c r="M114" s="442">
        <v>16181610.737546012</v>
      </c>
      <c r="N114" s="444">
        <v>17068097.041215956</v>
      </c>
    </row>
    <row r="115" spans="1:16" ht="13.5" customHeight="1" x14ac:dyDescent="0.25">
      <c r="A115" s="20" t="s">
        <v>267</v>
      </c>
      <c r="B115" s="375">
        <v>6206643.9497039476</v>
      </c>
      <c r="C115" s="375">
        <v>5494551.3705211626</v>
      </c>
      <c r="D115" s="442">
        <v>5844283.1595610641</v>
      </c>
      <c r="E115" s="442">
        <v>5802071.2298489297</v>
      </c>
      <c r="F115" s="442">
        <v>3679842.5597802405</v>
      </c>
      <c r="G115" s="442">
        <v>3447676.3702982389</v>
      </c>
      <c r="H115" s="442">
        <v>3515914.0300231748</v>
      </c>
      <c r="I115" s="442">
        <v>3539496.9799603317</v>
      </c>
      <c r="J115" s="442">
        <v>6413285.1894485857</v>
      </c>
      <c r="K115" s="442">
        <v>9042821.2501677126</v>
      </c>
      <c r="L115" s="442">
        <v>11864417.190053701</v>
      </c>
      <c r="M115" s="442">
        <v>12185585.329833984</v>
      </c>
      <c r="N115" s="444">
        <v>9090554.8103609681</v>
      </c>
    </row>
    <row r="116" spans="1:16" ht="13.5" customHeight="1" x14ac:dyDescent="0.25">
      <c r="A116" s="20" t="s">
        <v>548</v>
      </c>
      <c r="B116" s="375">
        <v>506599.27011237002</v>
      </c>
      <c r="C116" s="375">
        <v>435751.93990443589</v>
      </c>
      <c r="D116" s="442">
        <v>444530.15998882585</v>
      </c>
      <c r="E116" s="442">
        <v>462865.02006054373</v>
      </c>
      <c r="F116" s="442">
        <v>327797.05995580554</v>
      </c>
      <c r="G116" s="442">
        <v>309365.7800920959</v>
      </c>
      <c r="H116" s="442">
        <v>321225.42010142549</v>
      </c>
      <c r="I116" s="442">
        <v>177859.18011742557</v>
      </c>
      <c r="J116" s="442">
        <v>772758.00006570003</v>
      </c>
      <c r="K116" s="442">
        <v>877602.3001304362</v>
      </c>
      <c r="L116" s="442">
        <v>699726.04010317649</v>
      </c>
      <c r="M116" s="442">
        <v>832905.6898540064</v>
      </c>
      <c r="N116" s="444">
        <v>762076.09012716834</v>
      </c>
    </row>
    <row r="117" spans="1:16" ht="13.5" customHeight="1" x14ac:dyDescent="0.25">
      <c r="A117" s="20" t="s">
        <v>575</v>
      </c>
      <c r="B117" s="375"/>
      <c r="C117" s="375"/>
      <c r="D117" s="442"/>
      <c r="E117" s="442"/>
      <c r="F117" s="442"/>
      <c r="G117" s="442"/>
      <c r="H117" s="442">
        <v>4856132.6682448899</v>
      </c>
      <c r="I117" s="442">
        <v>4851263.4507815894</v>
      </c>
      <c r="J117" s="442">
        <v>4749384.9408837194</v>
      </c>
      <c r="K117" s="442">
        <v>5700855.1790627129</v>
      </c>
      <c r="L117" s="442">
        <v>5884134.1696963636</v>
      </c>
      <c r="M117" s="442">
        <v>4792635.8392493175</v>
      </c>
      <c r="N117" s="444">
        <v>4374627.6666377997</v>
      </c>
    </row>
    <row r="118" spans="1:16" s="140" customFormat="1" ht="13.5" customHeight="1" x14ac:dyDescent="0.25">
      <c r="A118" s="137" t="s">
        <v>167</v>
      </c>
      <c r="B118" s="445">
        <v>105391873.09088601</v>
      </c>
      <c r="C118" s="445">
        <v>115028654.31084907</v>
      </c>
      <c r="D118" s="446">
        <v>122997159.881184</v>
      </c>
      <c r="E118" s="446">
        <v>141913996.39101255</v>
      </c>
      <c r="F118" s="446">
        <v>144310268.94257259</v>
      </c>
      <c r="G118" s="446">
        <v>133184395.5997183</v>
      </c>
      <c r="H118" s="446">
        <v>137196880.37989691</v>
      </c>
      <c r="I118" s="446">
        <v>132981559.90305379</v>
      </c>
      <c r="J118" s="446">
        <v>136179840.511388</v>
      </c>
      <c r="K118" s="446">
        <v>141045688.7797178</v>
      </c>
      <c r="L118" s="446">
        <v>142843306.6972819</v>
      </c>
      <c r="M118" s="446">
        <v>138716136.66770193</v>
      </c>
      <c r="N118" s="447">
        <v>165205090.12661299</v>
      </c>
      <c r="P118" s="22"/>
    </row>
    <row r="119" spans="1:16" s="140" customFormat="1" ht="13.5" customHeight="1" x14ac:dyDescent="0.25">
      <c r="A119" s="137" t="s">
        <v>176</v>
      </c>
      <c r="B119" s="445">
        <v>154523245.21051994</v>
      </c>
      <c r="C119" s="445">
        <v>162880878.48138076</v>
      </c>
      <c r="D119" s="446">
        <v>170931429.13105813</v>
      </c>
      <c r="E119" s="446">
        <v>188812053.9809953</v>
      </c>
      <c r="F119" s="446">
        <v>192457651.1029107</v>
      </c>
      <c r="G119" s="446">
        <v>181569772.67902863</v>
      </c>
      <c r="H119" s="446">
        <v>184913117.49025291</v>
      </c>
      <c r="I119" s="446">
        <v>179131073.17312306</v>
      </c>
      <c r="J119" s="446">
        <v>180978052.52116361</v>
      </c>
      <c r="K119" s="446">
        <v>187867717.55133557</v>
      </c>
      <c r="L119" s="446">
        <v>189946291.11741465</v>
      </c>
      <c r="M119" s="446">
        <v>191506437.77793419</v>
      </c>
      <c r="N119" s="447">
        <v>218638426.25679728</v>
      </c>
      <c r="P119" s="22"/>
    </row>
    <row r="120" spans="1:16" ht="6" customHeight="1" x14ac:dyDescent="0.25">
      <c r="A120" s="20"/>
      <c r="B120" s="375"/>
      <c r="C120" s="375"/>
      <c r="D120" s="442"/>
      <c r="E120" s="442"/>
      <c r="F120" s="442"/>
      <c r="G120" s="442"/>
      <c r="H120" s="442"/>
      <c r="I120" s="442"/>
      <c r="J120" s="442"/>
      <c r="K120" s="442"/>
      <c r="L120" s="442"/>
      <c r="M120" s="442"/>
      <c r="N120" s="444"/>
    </row>
    <row r="121" spans="1:16" ht="13.5" customHeight="1" x14ac:dyDescent="0.25">
      <c r="A121" s="131" t="s">
        <v>177</v>
      </c>
      <c r="B121" s="448"/>
      <c r="C121" s="448"/>
      <c r="D121" s="449"/>
      <c r="E121" s="449"/>
      <c r="F121" s="449"/>
      <c r="G121" s="449"/>
      <c r="H121" s="449"/>
      <c r="I121" s="449"/>
      <c r="J121" s="449"/>
      <c r="K121" s="449"/>
      <c r="L121" s="449"/>
      <c r="M121" s="449"/>
      <c r="N121" s="450"/>
    </row>
    <row r="122" spans="1:16" ht="13.5" customHeight="1" x14ac:dyDescent="0.25">
      <c r="A122" s="20" t="s">
        <v>178</v>
      </c>
      <c r="B122" s="375">
        <v>1572418.3899314583</v>
      </c>
      <c r="C122" s="375">
        <v>1551496.5099536199</v>
      </c>
      <c r="D122" s="442">
        <v>1508613.1599393568</v>
      </c>
      <c r="E122" s="442">
        <v>850562.46998160507</v>
      </c>
      <c r="F122" s="442">
        <v>10859089.750105409</v>
      </c>
      <c r="G122" s="442">
        <v>10977602.600031909</v>
      </c>
      <c r="H122" s="442">
        <v>10997561.85003927</v>
      </c>
      <c r="I122" s="442">
        <v>11020570.70010196</v>
      </c>
      <c r="J122" s="442">
        <v>11050285.849733232</v>
      </c>
      <c r="K122" s="442">
        <v>11080985.090164172</v>
      </c>
      <c r="L122" s="442">
        <v>919177.58997365006</v>
      </c>
      <c r="M122" s="442">
        <v>1045395.5399885506</v>
      </c>
      <c r="N122" s="444">
        <v>1035026.6899531385</v>
      </c>
    </row>
    <row r="123" spans="1:16" ht="6" customHeight="1" x14ac:dyDescent="0.25">
      <c r="A123" s="20"/>
      <c r="B123" s="442"/>
      <c r="C123" s="442"/>
      <c r="D123" s="442"/>
      <c r="E123" s="442"/>
      <c r="F123" s="442"/>
      <c r="G123" s="442"/>
      <c r="H123" s="442"/>
      <c r="I123" s="442"/>
      <c r="J123" s="442"/>
      <c r="K123" s="442"/>
      <c r="L123" s="442"/>
      <c r="M123" s="442"/>
      <c r="N123" s="444"/>
    </row>
    <row r="124" spans="1:16" s="140" customFormat="1" ht="13.5" customHeight="1" x14ac:dyDescent="0.25">
      <c r="A124" s="143" t="s">
        <v>179</v>
      </c>
      <c r="B124" s="451">
        <v>156095663.60045141</v>
      </c>
      <c r="C124" s="451">
        <v>164432374.99133438</v>
      </c>
      <c r="D124" s="452">
        <v>172440042.29099748</v>
      </c>
      <c r="E124" s="452">
        <v>189662616.45097691</v>
      </c>
      <c r="F124" s="452">
        <v>203316740.85301611</v>
      </c>
      <c r="G124" s="452">
        <v>192547375.27906054</v>
      </c>
      <c r="H124" s="452">
        <v>195910679.34029219</v>
      </c>
      <c r="I124" s="452">
        <v>190151643.87322503</v>
      </c>
      <c r="J124" s="452">
        <v>192028338.37089685</v>
      </c>
      <c r="K124" s="452">
        <v>198948702.64149976</v>
      </c>
      <c r="L124" s="452">
        <v>190865468.70738831</v>
      </c>
      <c r="M124" s="452">
        <v>192551833.31792274</v>
      </c>
      <c r="N124" s="453">
        <v>219673452.94675043</v>
      </c>
      <c r="P124" s="22"/>
    </row>
    <row r="125" spans="1:16" ht="6" customHeight="1" x14ac:dyDescent="0.25">
      <c r="A125" s="20"/>
      <c r="B125" s="146"/>
      <c r="C125" s="146"/>
      <c r="N125" s="62"/>
    </row>
    <row r="126" spans="1:16" ht="13.5" customHeight="1" x14ac:dyDescent="0.25">
      <c r="A126" s="20"/>
      <c r="B126" s="147"/>
      <c r="C126" s="147"/>
      <c r="N126" s="62"/>
    </row>
    <row r="127" spans="1:16" ht="13.5" customHeight="1" x14ac:dyDescent="0.25">
      <c r="A127" s="20" t="s">
        <v>259</v>
      </c>
      <c r="B127" s="147"/>
      <c r="C127" s="147"/>
      <c r="N127" s="62"/>
    </row>
    <row r="128" spans="1:16" ht="13.5" customHeight="1" x14ac:dyDescent="0.25">
      <c r="A128" s="20" t="s">
        <v>356</v>
      </c>
      <c r="B128" s="147"/>
      <c r="C128" s="147"/>
      <c r="N128" s="62"/>
    </row>
    <row r="129" spans="1:14" ht="13.5" customHeight="1" thickBot="1" x14ac:dyDescent="0.3">
      <c r="A129" s="101"/>
      <c r="B129" s="148"/>
      <c r="C129" s="148"/>
      <c r="D129" s="102"/>
      <c r="E129" s="102"/>
      <c r="F129" s="102"/>
      <c r="G129" s="102"/>
      <c r="H129" s="102"/>
      <c r="I129" s="102"/>
      <c r="J129" s="102"/>
      <c r="K129" s="102"/>
      <c r="L129" s="102"/>
      <c r="M129" s="102"/>
      <c r="N129" s="103"/>
    </row>
    <row r="130" spans="1:14" ht="13.5" customHeight="1" x14ac:dyDescent="0.25">
      <c r="A130" s="151"/>
      <c r="B130" s="147"/>
      <c r="C130" s="147"/>
    </row>
    <row r="131" spans="1:14" ht="13.5" customHeight="1" x14ac:dyDescent="0.25">
      <c r="A131" s="244"/>
      <c r="B131" s="147"/>
      <c r="C131" s="147"/>
    </row>
    <row r="132" spans="1:14" ht="13.5" customHeight="1" x14ac:dyDescent="0.25">
      <c r="A132" s="151"/>
      <c r="B132" s="147"/>
      <c r="C132" s="147"/>
    </row>
    <row r="133" spans="1:14" s="289" customFormat="1" ht="13.5" customHeight="1" x14ac:dyDescent="0.25">
      <c r="A133" s="151"/>
      <c r="B133" s="228"/>
      <c r="C133" s="228"/>
      <c r="D133" s="290"/>
      <c r="E133" s="290"/>
      <c r="G133" s="290"/>
      <c r="H133" s="290"/>
      <c r="I133" s="290"/>
      <c r="J133" s="228"/>
    </row>
    <row r="134" spans="1:14" s="289" customFormat="1" ht="13.5" customHeight="1" x14ac:dyDescent="0.25">
      <c r="A134" s="151"/>
      <c r="B134" s="228"/>
      <c r="C134" s="228"/>
      <c r="D134" s="290"/>
      <c r="E134" s="290"/>
      <c r="G134" s="290"/>
      <c r="H134" s="290"/>
      <c r="I134" s="290"/>
      <c r="J134" s="228"/>
    </row>
    <row r="135" spans="1:14" s="289" customFormat="1" ht="13.5" customHeight="1" x14ac:dyDescent="0.25">
      <c r="A135" s="151"/>
      <c r="B135" s="228"/>
      <c r="C135" s="228"/>
      <c r="D135" s="290"/>
      <c r="E135" s="290"/>
      <c r="G135" s="290"/>
      <c r="H135" s="290"/>
      <c r="I135" s="290"/>
      <c r="J135" s="228"/>
    </row>
  </sheetData>
  <mergeCells count="12">
    <mergeCell ref="A91:N91"/>
    <mergeCell ref="A2:N2"/>
    <mergeCell ref="A3:N3"/>
    <mergeCell ref="A4:N4"/>
    <mergeCell ref="A5:N5"/>
    <mergeCell ref="A45:N45"/>
    <mergeCell ref="A46:N46"/>
    <mergeCell ref="A47:N47"/>
    <mergeCell ref="A48:N48"/>
    <mergeCell ref="A88:N88"/>
    <mergeCell ref="A89:N89"/>
    <mergeCell ref="A90:N90"/>
  </mergeCells>
  <printOptions horizontalCentered="1"/>
  <pageMargins left="0.23622047244094491" right="0.15748031496062992" top="0.74803149606299213" bottom="0.27559055118110237" header="0.31496062992125984" footer="0.31496062992125984"/>
  <pageSetup paperSize="9" scale="65" orientation="landscape" r:id="rId1"/>
  <headerFooter alignWithMargins="0"/>
  <rowBreaks count="2" manualBreakCount="2">
    <brk id="43" max="16383" man="1"/>
    <brk id="86" max="14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0" tint="-0.14999847407452621"/>
  </sheetPr>
  <dimension ref="A1:O96"/>
  <sheetViews>
    <sheetView showGridLines="0" workbookViewId="0"/>
  </sheetViews>
  <sheetFormatPr baseColWidth="10" defaultColWidth="14.6640625" defaultRowHeight="18" x14ac:dyDescent="0.35"/>
  <cols>
    <col min="1" max="1" width="8.6640625" style="1" customWidth="1"/>
    <col min="2" max="2" width="46.33203125" style="119" customWidth="1"/>
    <col min="3" max="4" width="13.77734375" style="1" customWidth="1"/>
    <col min="5" max="5" width="12.88671875" style="1" customWidth="1"/>
    <col min="6" max="6" width="5.77734375" style="1" customWidth="1"/>
    <col min="7" max="7" width="15.44140625" style="1" customWidth="1"/>
    <col min="8" max="8" width="15.88671875" style="1" customWidth="1"/>
    <col min="9" max="9" width="20.33203125" style="1" customWidth="1"/>
    <col min="10" max="10" width="3.21875" style="1" customWidth="1"/>
    <col min="11" max="11" width="5" style="1" customWidth="1"/>
    <col min="12" max="13" width="13.77734375" style="1" customWidth="1"/>
    <col min="14" max="14" width="3.21875" style="1" customWidth="1"/>
    <col min="15" max="17" width="13.77734375" style="1" customWidth="1"/>
    <col min="18" max="16384" width="14.6640625" style="1"/>
  </cols>
  <sheetData>
    <row r="1" spans="1:15" ht="24.6" x14ac:dyDescent="0.45">
      <c r="A1" s="163"/>
      <c r="B1" s="165" t="s">
        <v>27</v>
      </c>
      <c r="C1" s="163"/>
      <c r="D1" s="163"/>
      <c r="E1" s="163"/>
      <c r="F1" s="163"/>
      <c r="G1" s="165" t="s">
        <v>28</v>
      </c>
      <c r="H1" s="163"/>
      <c r="I1" s="163"/>
      <c r="J1" s="174"/>
      <c r="K1" s="174"/>
      <c r="L1" s="174"/>
      <c r="M1" s="174"/>
      <c r="N1" s="174"/>
      <c r="O1" s="174"/>
    </row>
    <row r="2" spans="1:15" ht="23.4" x14ac:dyDescent="0.45">
      <c r="A2" s="164"/>
      <c r="B2" s="166" t="s">
        <v>447</v>
      </c>
      <c r="C2" s="164"/>
      <c r="D2" s="164"/>
      <c r="E2" s="164"/>
      <c r="F2" s="164"/>
      <c r="G2" s="167" t="s">
        <v>29</v>
      </c>
      <c r="H2" s="164"/>
      <c r="I2" s="164"/>
      <c r="J2" s="168"/>
      <c r="K2" s="168"/>
      <c r="L2" s="168"/>
      <c r="M2" s="168"/>
      <c r="N2" s="168"/>
      <c r="O2" s="168"/>
    </row>
    <row r="3" spans="1:15" ht="23.4" x14ac:dyDescent="0.45">
      <c r="A3" s="164"/>
      <c r="B3" s="166"/>
      <c r="C3" s="164"/>
      <c r="D3" s="164"/>
      <c r="E3" s="164"/>
      <c r="F3" s="164"/>
      <c r="G3" s="167"/>
      <c r="H3" s="769"/>
      <c r="I3" s="164"/>
      <c r="J3" s="168"/>
      <c r="K3" s="168"/>
      <c r="L3" s="168"/>
      <c r="M3" s="168"/>
      <c r="N3" s="168"/>
      <c r="O3" s="168"/>
    </row>
    <row r="4" spans="1:15" ht="13.8" x14ac:dyDescent="0.3">
      <c r="A4" s="164"/>
      <c r="B4" s="164"/>
      <c r="C4" s="164"/>
      <c r="D4" s="164"/>
      <c r="E4" s="164"/>
      <c r="F4" s="164"/>
      <c r="G4" s="164"/>
      <c r="H4" s="164"/>
      <c r="I4" s="164"/>
      <c r="J4" s="168"/>
      <c r="K4" s="168"/>
      <c r="L4" s="168"/>
      <c r="M4" s="168"/>
      <c r="N4" s="168"/>
      <c r="O4" s="168"/>
    </row>
    <row r="5" spans="1:15" ht="23.4" x14ac:dyDescent="0.45">
      <c r="A5" s="164"/>
      <c r="B5" s="164"/>
      <c r="C5" s="164"/>
      <c r="D5" s="166"/>
      <c r="E5" s="164"/>
      <c r="F5" s="164"/>
      <c r="G5" s="164"/>
      <c r="H5" s="164"/>
      <c r="I5" s="164"/>
      <c r="J5" s="168"/>
      <c r="K5" s="168"/>
      <c r="L5" s="168"/>
      <c r="M5" s="168"/>
      <c r="N5" s="168"/>
      <c r="O5" s="168"/>
    </row>
    <row r="6" spans="1:15" ht="23.4" x14ac:dyDescent="0.45">
      <c r="A6" s="164"/>
      <c r="B6" s="164"/>
      <c r="C6" s="164"/>
      <c r="D6" s="166"/>
      <c r="E6" s="164"/>
      <c r="F6" s="164"/>
      <c r="G6" s="164"/>
      <c r="H6" s="164"/>
      <c r="I6" s="164"/>
      <c r="J6" s="168"/>
      <c r="K6" s="168"/>
      <c r="L6" s="168"/>
      <c r="M6" s="168"/>
      <c r="N6" s="168"/>
      <c r="O6" s="168"/>
    </row>
    <row r="7" spans="1:15" ht="13.8" x14ac:dyDescent="0.3">
      <c r="A7" s="164"/>
      <c r="B7" s="164"/>
      <c r="C7" s="164"/>
      <c r="D7" s="164"/>
      <c r="E7" s="164"/>
      <c r="F7" s="164"/>
      <c r="G7" s="164"/>
      <c r="H7" s="164"/>
      <c r="I7" s="164"/>
      <c r="J7" s="168"/>
      <c r="K7" s="168"/>
      <c r="L7" s="168"/>
      <c r="M7" s="168"/>
      <c r="N7" s="168"/>
      <c r="O7" s="168"/>
    </row>
    <row r="8" spans="1:15" ht="23.4" x14ac:dyDescent="0.45">
      <c r="A8" s="779" t="s">
        <v>31</v>
      </c>
      <c r="B8" s="779"/>
      <c r="C8" s="779"/>
      <c r="D8" s="779"/>
      <c r="E8" s="779"/>
      <c r="F8" s="779"/>
      <c r="G8" s="779"/>
      <c r="H8" s="779"/>
      <c r="I8" s="779"/>
      <c r="J8" s="301"/>
      <c r="K8" s="301"/>
      <c r="L8" s="301"/>
      <c r="M8" s="168"/>
      <c r="N8" s="168"/>
      <c r="O8" s="168"/>
    </row>
    <row r="9" spans="1:15" ht="13.8" x14ac:dyDescent="0.3">
      <c r="A9" s="164"/>
      <c r="B9" s="164"/>
      <c r="C9" s="164"/>
      <c r="D9" s="164"/>
      <c r="E9" s="164"/>
      <c r="F9" s="164"/>
      <c r="G9" s="164"/>
      <c r="H9" s="164"/>
      <c r="I9" s="164"/>
      <c r="J9" s="168"/>
      <c r="K9" s="168"/>
      <c r="L9" s="168"/>
      <c r="M9" s="168"/>
      <c r="N9" s="168"/>
      <c r="O9" s="168"/>
    </row>
    <row r="10" spans="1:15" ht="13.8" x14ac:dyDescent="0.3">
      <c r="A10" s="164"/>
      <c r="B10" s="164"/>
      <c r="C10" s="164"/>
      <c r="D10" s="164"/>
      <c r="E10" s="164"/>
      <c r="F10" s="164"/>
      <c r="G10" s="164"/>
      <c r="H10" s="164"/>
      <c r="I10" s="164"/>
      <c r="J10" s="168"/>
      <c r="K10" s="168"/>
      <c r="L10" s="168"/>
      <c r="M10" s="168"/>
      <c r="N10" s="168"/>
      <c r="O10" s="168"/>
    </row>
    <row r="11" spans="1:15" ht="13.8" x14ac:dyDescent="0.3">
      <c r="A11" s="168"/>
      <c r="B11" s="168"/>
      <c r="C11" s="168"/>
      <c r="D11" s="168"/>
      <c r="E11" s="168"/>
      <c r="F11" s="168"/>
      <c r="G11" s="168"/>
      <c r="H11" s="168"/>
      <c r="I11" s="168"/>
      <c r="J11" s="168"/>
      <c r="K11" s="168"/>
      <c r="L11" s="168"/>
      <c r="M11" s="168"/>
      <c r="N11" s="168"/>
      <c r="O11" s="168"/>
    </row>
    <row r="12" spans="1:15" s="119" customFormat="1" ht="19.2" x14ac:dyDescent="0.35">
      <c r="B12" s="122" t="s">
        <v>255</v>
      </c>
      <c r="C12" s="123"/>
      <c r="D12" s="123"/>
      <c r="E12" s="123"/>
      <c r="F12" s="123"/>
      <c r="G12" s="122">
        <v>1</v>
      </c>
      <c r="H12" s="122"/>
    </row>
    <row r="13" spans="1:15" s="121" customFormat="1" ht="6" customHeight="1" x14ac:dyDescent="0.35">
      <c r="B13" s="168"/>
      <c r="C13" s="168"/>
      <c r="D13" s="168"/>
      <c r="E13" s="168"/>
      <c r="F13" s="168"/>
      <c r="G13" s="122"/>
      <c r="H13" s="123"/>
    </row>
    <row r="14" spans="1:15" s="119" customFormat="1" ht="19.2" x14ac:dyDescent="0.35">
      <c r="B14" s="122" t="s">
        <v>32</v>
      </c>
      <c r="C14" s="123"/>
      <c r="D14" s="123"/>
      <c r="E14" s="123"/>
      <c r="F14" s="123"/>
      <c r="G14" s="122">
        <v>2</v>
      </c>
      <c r="H14" s="123"/>
    </row>
    <row r="15" spans="1:15" s="121" customFormat="1" ht="6" customHeight="1" x14ac:dyDescent="0.35">
      <c r="B15" s="123"/>
      <c r="C15" s="123"/>
      <c r="D15" s="123"/>
      <c r="E15" s="123"/>
      <c r="F15" s="123"/>
      <c r="G15" s="123"/>
      <c r="H15" s="123"/>
    </row>
    <row r="16" spans="1:15" s="119" customFormat="1" ht="19.2" x14ac:dyDescent="0.35">
      <c r="B16" s="122" t="s">
        <v>33</v>
      </c>
      <c r="C16" s="123"/>
      <c r="D16" s="123"/>
      <c r="E16" s="123"/>
      <c r="F16" s="123"/>
      <c r="G16" s="261">
        <v>3</v>
      </c>
      <c r="H16" s="123"/>
    </row>
    <row r="17" spans="2:8" s="121" customFormat="1" ht="6" customHeight="1" x14ac:dyDescent="0.35">
      <c r="B17" s="123"/>
      <c r="C17" s="123"/>
      <c r="D17" s="123"/>
      <c r="E17" s="123"/>
      <c r="F17" s="123"/>
      <c r="G17" s="261"/>
      <c r="H17" s="123"/>
    </row>
    <row r="18" spans="2:8" s="119" customFormat="1" ht="19.2" x14ac:dyDescent="0.35">
      <c r="B18" s="122" t="s">
        <v>34</v>
      </c>
      <c r="C18" s="123"/>
      <c r="D18" s="123"/>
      <c r="E18" s="123"/>
      <c r="F18" s="123"/>
      <c r="G18" s="261">
        <v>4</v>
      </c>
      <c r="H18" s="123"/>
    </row>
    <row r="19" spans="2:8" s="121" customFormat="1" ht="6" customHeight="1" x14ac:dyDescent="0.35">
      <c r="B19" s="122"/>
      <c r="C19" s="123"/>
      <c r="D19" s="123"/>
      <c r="E19" s="123"/>
      <c r="F19" s="123"/>
      <c r="G19" s="261"/>
      <c r="H19" s="123"/>
    </row>
    <row r="20" spans="2:8" s="119" customFormat="1" ht="19.2" x14ac:dyDescent="0.35">
      <c r="B20" s="122" t="s">
        <v>35</v>
      </c>
      <c r="C20" s="123"/>
      <c r="D20" s="123"/>
      <c r="E20" s="123"/>
      <c r="F20" s="123"/>
      <c r="G20" s="261">
        <v>5</v>
      </c>
      <c r="H20" s="123"/>
    </row>
    <row r="21" spans="2:8" s="121" customFormat="1" ht="6" customHeight="1" x14ac:dyDescent="0.35">
      <c r="B21" s="122"/>
      <c r="C21" s="123"/>
      <c r="D21" s="123"/>
      <c r="E21" s="123"/>
      <c r="F21" s="123"/>
      <c r="G21" s="261"/>
      <c r="H21" s="123"/>
    </row>
    <row r="22" spans="2:8" s="119" customFormat="1" ht="17.25" customHeight="1" x14ac:dyDescent="0.35">
      <c r="B22" s="122" t="s">
        <v>543</v>
      </c>
      <c r="C22" s="123"/>
      <c r="D22" s="123"/>
      <c r="E22" s="123"/>
      <c r="F22" s="123"/>
      <c r="G22" s="261">
        <v>6</v>
      </c>
      <c r="H22" s="123"/>
    </row>
    <row r="23" spans="2:8" s="121" customFormat="1" ht="6" customHeight="1" x14ac:dyDescent="0.35">
      <c r="B23" s="122"/>
      <c r="C23" s="123"/>
      <c r="D23" s="123"/>
      <c r="E23" s="123"/>
      <c r="F23" s="123"/>
      <c r="G23" s="261"/>
      <c r="H23" s="123"/>
    </row>
    <row r="24" spans="2:8" s="119" customFormat="1" ht="19.2" x14ac:dyDescent="0.35">
      <c r="B24" s="122" t="s">
        <v>544</v>
      </c>
      <c r="G24" s="261">
        <v>7</v>
      </c>
      <c r="H24" s="123"/>
    </row>
    <row r="25" spans="2:8" s="121" customFormat="1" ht="6" customHeight="1" x14ac:dyDescent="0.35">
      <c r="H25" s="123"/>
    </row>
    <row r="26" spans="2:8" s="119" customFormat="1" ht="19.2" x14ac:dyDescent="0.35">
      <c r="B26" s="122" t="s">
        <v>36</v>
      </c>
      <c r="C26" s="123"/>
      <c r="D26" s="123"/>
      <c r="E26" s="123"/>
      <c r="F26" s="123"/>
      <c r="G26" s="261">
        <v>8</v>
      </c>
      <c r="H26" s="123"/>
    </row>
    <row r="27" spans="2:8" s="121" customFormat="1" ht="6" customHeight="1" x14ac:dyDescent="0.35">
      <c r="B27" s="122"/>
      <c r="C27" s="123"/>
      <c r="D27" s="123"/>
      <c r="E27" s="123"/>
      <c r="F27" s="123"/>
      <c r="G27" s="261"/>
      <c r="H27" s="123"/>
    </row>
    <row r="28" spans="2:8" s="119" customFormat="1" ht="19.2" x14ac:dyDescent="0.35">
      <c r="B28" s="122" t="s">
        <v>519</v>
      </c>
      <c r="C28" s="123"/>
      <c r="D28" s="123"/>
      <c r="E28" s="123"/>
      <c r="F28" s="123"/>
      <c r="G28" s="261">
        <v>9</v>
      </c>
      <c r="H28" s="123"/>
    </row>
    <row r="29" spans="2:8" s="121" customFormat="1" ht="6" customHeight="1" x14ac:dyDescent="0.35">
      <c r="B29" s="122"/>
      <c r="C29" s="123"/>
      <c r="D29" s="123"/>
      <c r="E29" s="123"/>
      <c r="F29" s="123"/>
      <c r="G29" s="261"/>
      <c r="H29" s="123"/>
    </row>
    <row r="30" spans="2:8" s="121" customFormat="1" ht="6" customHeight="1" x14ac:dyDescent="0.35">
      <c r="B30" s="122"/>
      <c r="C30" s="123"/>
      <c r="D30" s="123"/>
      <c r="E30" s="123"/>
      <c r="F30" s="123"/>
      <c r="G30" s="261"/>
      <c r="H30" s="123"/>
    </row>
    <row r="31" spans="2:8" s="119" customFormat="1" ht="19.2" x14ac:dyDescent="0.35">
      <c r="B31" s="122" t="s">
        <v>545</v>
      </c>
      <c r="C31" s="123"/>
      <c r="D31" s="123"/>
      <c r="E31" s="123"/>
      <c r="F31" s="123"/>
      <c r="G31" s="261">
        <v>10</v>
      </c>
      <c r="H31" s="123"/>
    </row>
    <row r="32" spans="2:8" s="121" customFormat="1" ht="6" customHeight="1" x14ac:dyDescent="0.35">
      <c r="B32" s="122"/>
      <c r="C32" s="123"/>
      <c r="D32" s="123"/>
      <c r="E32" s="123"/>
      <c r="F32" s="123"/>
      <c r="G32" s="261"/>
      <c r="H32" s="123"/>
    </row>
    <row r="33" spans="2:8" s="119" customFormat="1" ht="19.2" x14ac:dyDescent="0.35">
      <c r="B33" s="122" t="s">
        <v>546</v>
      </c>
      <c r="C33" s="123"/>
      <c r="D33" s="123"/>
      <c r="E33" s="123"/>
      <c r="F33" s="123"/>
      <c r="G33" s="261">
        <v>11</v>
      </c>
      <c r="H33" s="123"/>
    </row>
    <row r="34" spans="2:8" s="121" customFormat="1" ht="6" customHeight="1" x14ac:dyDescent="0.35">
      <c r="H34" s="123"/>
    </row>
    <row r="35" spans="2:8" s="119" customFormat="1" ht="19.2" x14ac:dyDescent="0.35">
      <c r="B35" s="122" t="s">
        <v>37</v>
      </c>
      <c r="C35" s="123"/>
      <c r="D35" s="123"/>
      <c r="E35" s="123"/>
      <c r="F35" s="123"/>
      <c r="G35" s="261">
        <v>12</v>
      </c>
      <c r="H35" s="123"/>
    </row>
    <row r="36" spans="2:8" s="121" customFormat="1" ht="6" customHeight="1" x14ac:dyDescent="0.35">
      <c r="B36" s="122"/>
      <c r="C36" s="123"/>
      <c r="D36" s="123"/>
      <c r="E36" s="123"/>
      <c r="F36" s="123"/>
      <c r="G36" s="261"/>
      <c r="H36" s="123"/>
    </row>
    <row r="37" spans="2:8" s="119" customFormat="1" ht="19.2" x14ac:dyDescent="0.35">
      <c r="B37" s="122" t="s">
        <v>38</v>
      </c>
      <c r="C37" s="123"/>
      <c r="D37" s="123"/>
      <c r="E37" s="123"/>
      <c r="F37" s="123"/>
      <c r="G37" s="261">
        <v>13</v>
      </c>
      <c r="H37" s="123"/>
    </row>
    <row r="38" spans="2:8" s="121" customFormat="1" ht="6" customHeight="1" x14ac:dyDescent="0.35">
      <c r="B38" s="122"/>
      <c r="C38" s="123"/>
      <c r="D38" s="123"/>
      <c r="E38" s="123"/>
      <c r="F38" s="123"/>
      <c r="G38" s="261"/>
      <c r="H38" s="123"/>
    </row>
    <row r="39" spans="2:8" s="119" customFormat="1" ht="19.2" x14ac:dyDescent="0.35">
      <c r="B39" s="122" t="s">
        <v>389</v>
      </c>
      <c r="C39" s="123"/>
      <c r="D39" s="123"/>
      <c r="E39" s="123"/>
      <c r="F39" s="123"/>
      <c r="G39" s="261">
        <v>14</v>
      </c>
      <c r="H39" s="123"/>
    </row>
    <row r="40" spans="2:8" s="121" customFormat="1" ht="6" customHeight="1" x14ac:dyDescent="0.35">
      <c r="B40" s="122"/>
      <c r="C40" s="123"/>
      <c r="D40" s="123"/>
      <c r="E40" s="123"/>
      <c r="F40" s="123"/>
      <c r="G40" s="261"/>
      <c r="H40" s="123"/>
    </row>
    <row r="41" spans="2:8" s="119" customFormat="1" ht="19.2" x14ac:dyDescent="0.35">
      <c r="B41" s="122" t="s">
        <v>390</v>
      </c>
      <c r="C41" s="123"/>
      <c r="D41" s="123"/>
      <c r="E41" s="123"/>
      <c r="F41" s="123"/>
      <c r="G41" s="261">
        <v>15</v>
      </c>
      <c r="H41" s="123"/>
    </row>
    <row r="42" spans="2:8" s="119" customFormat="1" ht="6.75" customHeight="1" x14ac:dyDescent="0.35">
      <c r="B42" s="122"/>
      <c r="C42" s="123"/>
      <c r="D42" s="123"/>
      <c r="E42" s="123"/>
      <c r="F42" s="123"/>
      <c r="G42" s="261"/>
      <c r="H42" s="123"/>
    </row>
    <row r="43" spans="2:8" s="119" customFormat="1" ht="19.2" x14ac:dyDescent="0.35">
      <c r="B43" s="122" t="s">
        <v>391</v>
      </c>
      <c r="C43" s="123"/>
      <c r="D43" s="123"/>
      <c r="E43" s="123"/>
      <c r="F43" s="123"/>
      <c r="G43" s="261">
        <v>16</v>
      </c>
      <c r="H43" s="123"/>
    </row>
    <row r="44" spans="2:8" ht="6" customHeight="1" x14ac:dyDescent="0.35">
      <c r="B44" s="122"/>
      <c r="C44" s="123"/>
      <c r="D44" s="123"/>
      <c r="E44" s="123"/>
      <c r="F44" s="123"/>
      <c r="G44" s="261"/>
    </row>
    <row r="45" spans="2:8" s="119" customFormat="1" ht="19.2" x14ac:dyDescent="0.35">
      <c r="B45" s="122" t="s">
        <v>392</v>
      </c>
      <c r="C45" s="123"/>
      <c r="D45" s="123"/>
      <c r="E45" s="123"/>
      <c r="F45" s="123"/>
      <c r="G45" s="261">
        <v>17</v>
      </c>
      <c r="H45" s="123"/>
    </row>
    <row r="46" spans="2:8" ht="6.75" customHeight="1" x14ac:dyDescent="0.35">
      <c r="B46" s="122"/>
      <c r="C46" s="123"/>
      <c r="D46" s="123"/>
      <c r="E46" s="123"/>
      <c r="F46" s="123"/>
      <c r="G46" s="261"/>
    </row>
    <row r="47" spans="2:8" s="119" customFormat="1" ht="19.2" x14ac:dyDescent="0.35">
      <c r="B47" s="122" t="s">
        <v>393</v>
      </c>
      <c r="C47" s="123"/>
      <c r="D47" s="123"/>
      <c r="E47" s="123"/>
      <c r="F47" s="123"/>
      <c r="G47" s="261">
        <v>18</v>
      </c>
      <c r="H47" s="123"/>
    </row>
    <row r="48" spans="2:8" ht="6.75" customHeight="1" x14ac:dyDescent="0.35">
      <c r="B48" s="122"/>
      <c r="C48" s="123"/>
      <c r="D48" s="123"/>
      <c r="E48" s="123"/>
      <c r="F48" s="123"/>
    </row>
    <row r="49" spans="2:8" s="119" customFormat="1" ht="19.2" x14ac:dyDescent="0.35">
      <c r="B49" s="122" t="s">
        <v>394</v>
      </c>
      <c r="C49" s="123"/>
      <c r="D49" s="123"/>
      <c r="E49" s="123"/>
      <c r="F49" s="123"/>
      <c r="G49" s="261">
        <v>19</v>
      </c>
      <c r="H49" s="123"/>
    </row>
    <row r="50" spans="2:8" ht="6.75" customHeight="1" x14ac:dyDescent="0.35"/>
    <row r="51" spans="2:8" s="119" customFormat="1" ht="19.2" x14ac:dyDescent="0.35">
      <c r="B51" s="122" t="s">
        <v>395</v>
      </c>
      <c r="C51" s="123"/>
      <c r="D51" s="123"/>
      <c r="E51" s="123"/>
      <c r="F51" s="123"/>
      <c r="G51" s="261">
        <v>20</v>
      </c>
      <c r="H51" s="123"/>
    </row>
    <row r="52" spans="2:8" ht="6" customHeight="1" x14ac:dyDescent="0.35"/>
    <row r="53" spans="2:8" s="119" customFormat="1" ht="19.2" x14ac:dyDescent="0.35">
      <c r="B53" s="122" t="s">
        <v>396</v>
      </c>
      <c r="C53" s="123"/>
      <c r="D53" s="123"/>
      <c r="E53" s="123"/>
      <c r="F53" s="123"/>
      <c r="G53" s="261">
        <v>21</v>
      </c>
      <c r="H53" s="123"/>
    </row>
    <row r="54" spans="2:8" ht="6" customHeight="1" x14ac:dyDescent="0.35"/>
    <row r="55" spans="2:8" s="119" customFormat="1" ht="19.2" x14ac:dyDescent="0.35">
      <c r="B55" s="122" t="s">
        <v>397</v>
      </c>
      <c r="C55" s="123"/>
      <c r="D55" s="123"/>
      <c r="E55" s="123"/>
      <c r="F55" s="123"/>
      <c r="G55" s="261">
        <v>22</v>
      </c>
      <c r="H55" s="123"/>
    </row>
    <row r="56" spans="2:8" ht="6" customHeight="1" x14ac:dyDescent="0.35"/>
    <row r="57" spans="2:8" s="119" customFormat="1" ht="19.2" x14ac:dyDescent="0.35">
      <c r="B57" s="122" t="s">
        <v>39</v>
      </c>
      <c r="C57" s="123"/>
      <c r="D57" s="123"/>
      <c r="E57" s="123"/>
      <c r="F57" s="123"/>
      <c r="G57" s="261">
        <v>23</v>
      </c>
      <c r="H57" s="123"/>
    </row>
    <row r="58" spans="2:8" ht="6" customHeight="1" x14ac:dyDescent="0.35"/>
    <row r="59" spans="2:8" s="119" customFormat="1" ht="19.2" x14ac:dyDescent="0.35">
      <c r="B59" s="122" t="s">
        <v>404</v>
      </c>
      <c r="C59" s="123"/>
      <c r="D59" s="123"/>
      <c r="E59" s="123"/>
      <c r="F59" s="123"/>
      <c r="G59" s="261">
        <v>24</v>
      </c>
      <c r="H59" s="123"/>
    </row>
    <row r="60" spans="2:8" ht="6" customHeight="1" x14ac:dyDescent="0.35"/>
    <row r="61" spans="2:8" s="119" customFormat="1" ht="19.2" x14ac:dyDescent="0.35">
      <c r="B61" s="122" t="s">
        <v>405</v>
      </c>
      <c r="C61" s="123"/>
      <c r="D61" s="123"/>
      <c r="E61" s="123"/>
      <c r="F61" s="123"/>
      <c r="G61" s="261">
        <v>25</v>
      </c>
      <c r="H61" s="123"/>
    </row>
    <row r="62" spans="2:8" ht="6" customHeight="1" x14ac:dyDescent="0.35"/>
    <row r="63" spans="2:8" s="119" customFormat="1" ht="19.2" x14ac:dyDescent="0.35">
      <c r="B63" s="122" t="s">
        <v>406</v>
      </c>
      <c r="C63" s="123"/>
      <c r="D63" s="123"/>
      <c r="E63" s="123"/>
      <c r="F63" s="123"/>
      <c r="G63" s="261">
        <v>26</v>
      </c>
      <c r="H63" s="123"/>
    </row>
    <row r="64" spans="2:8" ht="6" customHeight="1" x14ac:dyDescent="0.35"/>
    <row r="65" spans="2:8" s="119" customFormat="1" ht="19.2" x14ac:dyDescent="0.35">
      <c r="B65" s="122" t="s">
        <v>415</v>
      </c>
      <c r="C65" s="123"/>
      <c r="D65" s="123"/>
      <c r="E65" s="123"/>
      <c r="F65" s="123"/>
      <c r="G65" s="261">
        <v>27</v>
      </c>
      <c r="H65" s="123"/>
    </row>
    <row r="66" spans="2:8" ht="6" customHeight="1" x14ac:dyDescent="0.35"/>
    <row r="67" spans="2:8" s="119" customFormat="1" ht="19.2" x14ac:dyDescent="0.35">
      <c r="B67" s="122" t="s">
        <v>520</v>
      </c>
      <c r="C67" s="123"/>
      <c r="D67" s="123"/>
      <c r="E67" s="123"/>
      <c r="F67" s="123"/>
      <c r="G67" s="261">
        <v>28</v>
      </c>
      <c r="H67" s="123"/>
    </row>
    <row r="68" spans="2:8" ht="6" customHeight="1" x14ac:dyDescent="0.35"/>
    <row r="69" spans="2:8" ht="6" customHeight="1" x14ac:dyDescent="0.35"/>
    <row r="70" spans="2:8" s="119" customFormat="1" ht="19.2" x14ac:dyDescent="0.35">
      <c r="B70" s="122" t="s">
        <v>521</v>
      </c>
      <c r="C70" s="123"/>
      <c r="D70" s="123"/>
      <c r="E70" s="123"/>
      <c r="F70" s="123"/>
      <c r="G70" s="261">
        <v>29</v>
      </c>
      <c r="H70" s="123"/>
    </row>
    <row r="71" spans="2:8" ht="6" customHeight="1" x14ac:dyDescent="0.35"/>
    <row r="72" spans="2:8" s="119" customFormat="1" ht="19.2" x14ac:dyDescent="0.35">
      <c r="B72" s="122" t="s">
        <v>522</v>
      </c>
      <c r="C72" s="123"/>
      <c r="D72" s="123"/>
      <c r="E72" s="123"/>
      <c r="F72" s="123"/>
      <c r="G72" s="261">
        <v>30</v>
      </c>
      <c r="H72" s="123"/>
    </row>
    <row r="73" spans="2:8" ht="6" customHeight="1" x14ac:dyDescent="0.35"/>
    <row r="74" spans="2:8" s="119" customFormat="1" ht="19.2" x14ac:dyDescent="0.35">
      <c r="B74" s="122" t="s">
        <v>523</v>
      </c>
      <c r="C74" s="123"/>
      <c r="D74" s="123"/>
      <c r="E74" s="123"/>
      <c r="F74" s="123"/>
      <c r="G74" s="261">
        <v>31</v>
      </c>
      <c r="H74" s="123"/>
    </row>
    <row r="75" spans="2:8" ht="6" customHeight="1" x14ac:dyDescent="0.35"/>
    <row r="76" spans="2:8" s="119" customFormat="1" ht="19.2" x14ac:dyDescent="0.35">
      <c r="B76" s="122" t="s">
        <v>524</v>
      </c>
      <c r="C76" s="123"/>
      <c r="D76" s="123"/>
      <c r="E76" s="123"/>
      <c r="F76" s="123"/>
      <c r="G76" s="261">
        <v>32</v>
      </c>
      <c r="H76" s="123"/>
    </row>
    <row r="77" spans="2:8" ht="6" customHeight="1" x14ac:dyDescent="0.35"/>
    <row r="78" spans="2:8" s="119" customFormat="1" ht="19.2" x14ac:dyDescent="0.35">
      <c r="B78" s="122" t="s">
        <v>250</v>
      </c>
      <c r="C78" s="123"/>
      <c r="D78" s="123"/>
      <c r="E78" s="123"/>
      <c r="F78" s="123"/>
      <c r="G78" s="261">
        <v>33</v>
      </c>
      <c r="H78" s="123"/>
    </row>
    <row r="79" spans="2:8" ht="6" customHeight="1" x14ac:dyDescent="0.35"/>
    <row r="80" spans="2:8" s="119" customFormat="1" ht="19.2" x14ac:dyDescent="0.35">
      <c r="B80" s="122" t="s">
        <v>407</v>
      </c>
      <c r="C80" s="123"/>
      <c r="D80" s="123"/>
      <c r="E80" s="123"/>
      <c r="F80" s="123"/>
      <c r="G80" s="261">
        <v>34</v>
      </c>
      <c r="H80" s="123"/>
    </row>
    <row r="81" spans="1:9" ht="6" customHeight="1" x14ac:dyDescent="0.35"/>
    <row r="82" spans="1:9" s="119" customFormat="1" ht="19.2" x14ac:dyDescent="0.35">
      <c r="B82" s="122" t="s">
        <v>408</v>
      </c>
      <c r="C82" s="123"/>
      <c r="D82" s="123"/>
      <c r="E82" s="123"/>
      <c r="F82" s="123"/>
      <c r="G82" s="261">
        <v>35</v>
      </c>
      <c r="H82" s="123"/>
    </row>
    <row r="83" spans="1:9" ht="6" customHeight="1" x14ac:dyDescent="0.35"/>
    <row r="84" spans="1:9" s="119" customFormat="1" ht="19.2" x14ac:dyDescent="0.35">
      <c r="B84" s="122" t="s">
        <v>409</v>
      </c>
      <c r="C84" s="123"/>
      <c r="D84" s="123"/>
      <c r="E84" s="123"/>
      <c r="F84" s="123"/>
      <c r="G84" s="261">
        <v>36</v>
      </c>
      <c r="H84" s="123"/>
    </row>
    <row r="85" spans="1:9" ht="6" customHeight="1" x14ac:dyDescent="0.35"/>
    <row r="86" spans="1:9" s="119" customFormat="1" ht="19.2" x14ac:dyDescent="0.35">
      <c r="B86" s="122" t="s">
        <v>34</v>
      </c>
      <c r="C86" s="123"/>
      <c r="D86" s="123"/>
      <c r="E86" s="123"/>
      <c r="F86" s="123"/>
      <c r="G86" s="261">
        <v>37</v>
      </c>
      <c r="H86" s="123"/>
    </row>
    <row r="87" spans="1:9" ht="6" customHeight="1" x14ac:dyDescent="0.35"/>
    <row r="88" spans="1:9" s="119" customFormat="1" ht="19.2" x14ac:dyDescent="0.35">
      <c r="B88" s="122" t="s">
        <v>35</v>
      </c>
      <c r="C88" s="123"/>
      <c r="D88" s="123"/>
      <c r="E88" s="123"/>
      <c r="F88" s="123"/>
      <c r="G88" s="261">
        <v>38</v>
      </c>
      <c r="H88" s="123"/>
    </row>
    <row r="90" spans="1:9" ht="13.8" x14ac:dyDescent="0.3">
      <c r="A90" s="164"/>
      <c r="B90" s="164"/>
      <c r="C90" s="164"/>
      <c r="D90" s="164"/>
      <c r="E90" s="164"/>
      <c r="F90" s="164"/>
      <c r="G90" s="164"/>
      <c r="H90" s="164"/>
      <c r="I90" s="164"/>
    </row>
    <row r="91" spans="1:9" ht="13.8" x14ac:dyDescent="0.3">
      <c r="A91" s="164"/>
      <c r="B91" s="164"/>
      <c r="C91" s="164"/>
      <c r="D91" s="164"/>
      <c r="E91" s="164"/>
      <c r="F91" s="164"/>
      <c r="G91" s="164"/>
      <c r="H91" s="164"/>
      <c r="I91" s="164"/>
    </row>
    <row r="92" spans="1:9" ht="13.8" x14ac:dyDescent="0.3">
      <c r="A92" s="164"/>
      <c r="B92" s="164"/>
      <c r="C92" s="164"/>
      <c r="D92" s="164"/>
      <c r="E92" s="164"/>
      <c r="F92" s="164"/>
      <c r="G92" s="164"/>
      <c r="H92" s="164"/>
      <c r="I92" s="164"/>
    </row>
    <row r="93" spans="1:9" ht="13.8" x14ac:dyDescent="0.3">
      <c r="A93" s="164"/>
      <c r="B93" s="164"/>
      <c r="C93" s="164"/>
      <c r="D93" s="164"/>
      <c r="E93" s="164"/>
      <c r="F93" s="164"/>
      <c r="G93" s="164"/>
      <c r="H93" s="164"/>
      <c r="I93" s="164"/>
    </row>
    <row r="94" spans="1:9" ht="13.8" x14ac:dyDescent="0.3">
      <c r="A94" s="164"/>
      <c r="B94" s="164"/>
      <c r="C94" s="164"/>
      <c r="D94" s="164"/>
      <c r="E94" s="164"/>
      <c r="F94" s="164"/>
      <c r="G94" s="164"/>
      <c r="H94" s="164"/>
      <c r="I94" s="164"/>
    </row>
    <row r="95" spans="1:9" ht="13.8" x14ac:dyDescent="0.3">
      <c r="B95" s="168"/>
      <c r="C95" s="168"/>
      <c r="D95" s="168"/>
      <c r="E95" s="168"/>
      <c r="F95" s="168"/>
      <c r="G95" s="168"/>
    </row>
    <row r="96" spans="1:9" ht="13.8" x14ac:dyDescent="0.3">
      <c r="B96" s="168"/>
      <c r="C96" s="168"/>
      <c r="D96" s="168"/>
      <c r="E96" s="168"/>
      <c r="F96" s="168"/>
      <c r="G96" s="168"/>
    </row>
  </sheetData>
  <mergeCells count="1">
    <mergeCell ref="A8:I8"/>
  </mergeCells>
  <hyperlinks>
    <hyperlink ref="B14" location="'2'!A1" display="Balance General por Empresa Bancaria" xr:uid="{00000000-0004-0000-0200-000000000000}"/>
    <hyperlink ref="B16" location="'3'!A1" display="Estado de Ganancias y Pérdidas por Empresa Bancaria" xr:uid="{00000000-0004-0000-0200-000001000000}"/>
    <hyperlink ref="B18" location="'4'!A1" display="Ratios" xr:uid="{00000000-0004-0000-0200-000002000000}"/>
    <hyperlink ref="B20" location="'5'!A1" display="Información Adicional" xr:uid="{00000000-0004-0000-0200-000003000000}"/>
    <hyperlink ref="B22" location="'6'!A1" display="Evolutivo de Cártera de Créditos" xr:uid="{00000000-0004-0000-0200-000004000000}"/>
    <hyperlink ref="B31" location="'10'!A1" display="Evolutivo de Cártera de Depósitos" xr:uid="{00000000-0004-0000-0200-000005000000}"/>
    <hyperlink ref="B35" location="'12'!A1" display="Evolutivo Tarjetas de Crédito - Importe" xr:uid="{00000000-0004-0000-0200-000006000000}"/>
    <hyperlink ref="B37" location="'13'!A1" display="Evolutivo Tarjetas de Crédito - Plásticos" xr:uid="{00000000-0004-0000-0200-000007000000}"/>
    <hyperlink ref="B39" location="'14'!A1" display="Evolutivo Créditos Brutos - Sector Cultivos agrícolas en general" xr:uid="{00000000-0004-0000-0200-000008000000}"/>
    <hyperlink ref="B41" location="'15'!A1" display="Evolutivo Créditos Brutos - Sector Cría de animales" xr:uid="{00000000-0004-0000-0200-000009000000}"/>
    <hyperlink ref="B43" location="'16'!A1" display="Evolutivo Créditos Brutos - Sector Industrias manufactureras" xr:uid="{00000000-0004-0000-0200-00000A000000}"/>
    <hyperlink ref="B45" location="'17'!A1" display="Evolutivo Créditos Brutos - Sector Construcción" xr:uid="{00000000-0004-0000-0200-00000B000000}"/>
    <hyperlink ref="B47" location="'18'!A1" display="Evolutivo Créditos Brutos - Sector Comercio al por Mayor" xr:uid="{00000000-0004-0000-0200-00000C000000}"/>
    <hyperlink ref="B26" location="'8'!A1" display="Evolutivo de la Morosidad" xr:uid="{00000000-0004-0000-0200-00000D000000}"/>
    <hyperlink ref="G14" location="'2'!A1" display="'2'!A1" xr:uid="{00000000-0004-0000-0200-00000E000000}"/>
    <hyperlink ref="G16" location="'3'!A1" display="'3'!A1" xr:uid="{00000000-0004-0000-0200-00000F000000}"/>
    <hyperlink ref="G18" location="'4'!A1" display="'4'!A1" xr:uid="{00000000-0004-0000-0200-000010000000}"/>
    <hyperlink ref="G20" location="'5'!A1" display="'5'!A1" xr:uid="{00000000-0004-0000-0200-000011000000}"/>
    <hyperlink ref="G22" location="'6'!A1" display="'6'!A1" xr:uid="{00000000-0004-0000-0200-000012000000}"/>
    <hyperlink ref="G26" location="'8'!A1" display="'8'!A1" xr:uid="{00000000-0004-0000-0200-000013000000}"/>
    <hyperlink ref="G31" location="'10'!A1" display="'10'!A1" xr:uid="{00000000-0004-0000-0200-000014000000}"/>
    <hyperlink ref="B49" location="'19'!A1" display="Evolutivo Créditos Brutos - Sector Comercio al por Menor" xr:uid="{00000000-0004-0000-0200-000015000000}"/>
    <hyperlink ref="B12" location="'1'!A1" display="Resumen de Principales Indicadores" xr:uid="{00000000-0004-0000-0200-000016000000}"/>
    <hyperlink ref="G12" location="'1'!A1" display="'1'!A1" xr:uid="{00000000-0004-0000-0200-000017000000}"/>
    <hyperlink ref="B24" location="'7'!A1" display="Variación Relativa - Cártera de Créditos" xr:uid="{00000000-0004-0000-0200-000018000000}"/>
    <hyperlink ref="G24" location="'7'!A1" display="'7'!A1" xr:uid="{00000000-0004-0000-0200-000019000000}"/>
    <hyperlink ref="B33" location="'11'!A1" display="Variación Relativa - Cártera de Depósitos" xr:uid="{00000000-0004-0000-0200-00001A000000}"/>
    <hyperlink ref="G33" location="'11'!A1" display="'11'!A1" xr:uid="{00000000-0004-0000-0200-00001B000000}"/>
    <hyperlink ref="B51" location="'20'!A1" display="Evolutivo Créditos Brutos - Sector Servicios" xr:uid="{00000000-0004-0000-0200-00001C000000}"/>
    <hyperlink ref="B53" location="'21'!A1" display="Evolutivo Créditos Brutos - Sector Consumo" xr:uid="{00000000-0004-0000-0200-00001D000000}"/>
    <hyperlink ref="B55" location="'22'!A1" display="Evolutivo Créditos Brutos - Sector Intermediación Financiera" xr:uid="{00000000-0004-0000-0200-00001E000000}"/>
    <hyperlink ref="B57" location="'23'!A1" display="Evolutivo Créditos Brutos - Sector Vivienda" xr:uid="{00000000-0004-0000-0200-00001F000000}"/>
    <hyperlink ref="B70" location="'29'!A1" display="Evolutivo Créditos Brutos - Sector Cultivo de Trigo" xr:uid="{00000000-0004-0000-0200-000020000000}"/>
    <hyperlink ref="B72" location="'30'!A1" display="Evolutivo Créditos Brutos - Sector Cultivo de Algodón" xr:uid="{00000000-0004-0000-0200-000021000000}"/>
    <hyperlink ref="B74" location="'31'!A1" display="Evolutivo Créditos Brutos - Sector Cultivo de Soja" xr:uid="{00000000-0004-0000-0200-000022000000}"/>
    <hyperlink ref="B76" location="'32'!A1" display="Evolutivo de morosidad por actividad económica" xr:uid="{00000000-0004-0000-0200-000023000000}"/>
    <hyperlink ref="B78" location="'33'!A1" display="Inhabilitaciones para operar en Cuenta Corriente" xr:uid="{00000000-0004-0000-0200-000024000000}"/>
    <hyperlink ref="G88" location="'38'!A1" display="'38'!A1" xr:uid="{00000000-0004-0000-0200-000025000000}"/>
    <hyperlink ref="B59" location="'24'!A1" display="Evolutivo Créditos Brutos - Sector Agribusiness" xr:uid="{00000000-0004-0000-0200-000026000000}"/>
    <hyperlink ref="B61" location="'25'!A1" display="Evolutivo Créditos Brutos - Sector Venta, mantenimiento y reparación de vehículos" xr:uid="{00000000-0004-0000-0200-000027000000}"/>
    <hyperlink ref="B63" location="'26'!A1" display="Evolutivo Créditos Brutos - Sector Servicios Personales" xr:uid="{00000000-0004-0000-0200-000028000000}"/>
    <hyperlink ref="B65" location="'27'!A1" display="Evolutivo Créditos Brutos - Otros sectores no mencionados anteriormente" xr:uid="{00000000-0004-0000-0200-000029000000}"/>
    <hyperlink ref="B80" location="'34'!A1" display="Balance General por empresa bancaria" xr:uid="{00000000-0004-0000-0200-00002A000000}"/>
    <hyperlink ref="B82" location="'35'!A1" display="Cartera de Créditos" xr:uid="{00000000-0004-0000-0200-00002B000000}"/>
    <hyperlink ref="B84" location="'36'!A1" display="Estado de Ganancias y Pérdidas por empresa bancaria" xr:uid="{00000000-0004-0000-0200-00002C000000}"/>
    <hyperlink ref="B86" location="'37'!A1" display="Ratios" xr:uid="{00000000-0004-0000-0200-00002D000000}"/>
    <hyperlink ref="B88" location="'38'!A1" display="Información Adicional" xr:uid="{00000000-0004-0000-0200-00002E000000}"/>
    <hyperlink ref="B67" location="'28'!A1" display="Evolutivo Créditos Brutos - Sector Cultivo de Arroz" xr:uid="{00000000-0004-0000-0200-00002F000000}"/>
    <hyperlink ref="B28" location="'9'!A1" display="Histórico de la Morosidad Bancaria" xr:uid="{00000000-0004-0000-0200-000030000000}"/>
    <hyperlink ref="G28" location="'9'!A1" display="'9'!A1" xr:uid="{00000000-0004-0000-0200-000031000000}"/>
    <hyperlink ref="G37" location="'13'!A1" display="'13'!A1" xr:uid="{00000000-0004-0000-0200-000032000000}"/>
    <hyperlink ref="G39" location="'14'!A1" display="'14'!A1" xr:uid="{00000000-0004-0000-0200-000033000000}"/>
    <hyperlink ref="G41" location="'15'!A1" display="'15'!A1" xr:uid="{00000000-0004-0000-0200-000034000000}"/>
    <hyperlink ref="G43" location="'16'!A1" display="'16'!A1" xr:uid="{00000000-0004-0000-0200-000035000000}"/>
    <hyperlink ref="G45" location="'17'!A1" display="'17'!A1" xr:uid="{00000000-0004-0000-0200-000036000000}"/>
    <hyperlink ref="G47" location="'18'!A1" display="'18'!A1" xr:uid="{00000000-0004-0000-0200-000037000000}"/>
    <hyperlink ref="G49" location="'19'!A1" display="'19'!A1" xr:uid="{00000000-0004-0000-0200-000038000000}"/>
    <hyperlink ref="G51" location="'20'!A1" display="'20'!A1" xr:uid="{00000000-0004-0000-0200-000039000000}"/>
    <hyperlink ref="G53" location="'21'!A1" display="'21'!A1" xr:uid="{00000000-0004-0000-0200-00003A000000}"/>
    <hyperlink ref="G55" location="'22'!A1" display="'22'!A1" xr:uid="{00000000-0004-0000-0200-00003B000000}"/>
    <hyperlink ref="G67" location="'28'!A1" display="'28'!A1" xr:uid="{00000000-0004-0000-0200-00003C000000}"/>
    <hyperlink ref="G70" location="'29'!A1" display="'29'!A1" xr:uid="{00000000-0004-0000-0200-00003D000000}"/>
    <hyperlink ref="G72" location="'30'!A1" display="'30'!A1" xr:uid="{00000000-0004-0000-0200-00003E000000}"/>
    <hyperlink ref="G35" location="'12'!A1" display="'12'!A1" xr:uid="{00000000-0004-0000-0200-00003F000000}"/>
    <hyperlink ref="G57" location="'23'!A1" display="'23'!A1" xr:uid="{00000000-0004-0000-0200-000040000000}"/>
    <hyperlink ref="G59" location="'24'!A1" display="'24'!A1" xr:uid="{00000000-0004-0000-0200-000041000000}"/>
    <hyperlink ref="G61" location="'25'!A1" display="'25'!A1" xr:uid="{00000000-0004-0000-0200-000042000000}"/>
    <hyperlink ref="G63" location="'26'!A1" display="'26'!A1" xr:uid="{00000000-0004-0000-0200-000043000000}"/>
    <hyperlink ref="G65" location="'27'!A1" display="'27'!A1" xr:uid="{00000000-0004-0000-0200-000044000000}"/>
    <hyperlink ref="G74" location="'31'!A1" display="'31'!A1" xr:uid="{00000000-0004-0000-0200-000045000000}"/>
    <hyperlink ref="G76" location="'32'!A1" display="'32'!A1" xr:uid="{00000000-0004-0000-0200-000046000000}"/>
    <hyperlink ref="G78" location="'33'!A1" display="'33'!A1" xr:uid="{00000000-0004-0000-0200-000047000000}"/>
    <hyperlink ref="G80" location="'34'!A1" display="'34'!A1" xr:uid="{00000000-0004-0000-0200-000048000000}"/>
    <hyperlink ref="G82" location="'35'!A1" display="'35'!A1" xr:uid="{00000000-0004-0000-0200-000049000000}"/>
    <hyperlink ref="G84" location="'36'!A1" display="'36'!A1" xr:uid="{00000000-0004-0000-0200-00004A000000}"/>
    <hyperlink ref="G86" location="'37'!A1" display="'37'!A1" xr:uid="{00000000-0004-0000-0200-00004B000000}"/>
  </hyperlinks>
  <printOptions horizontalCentered="1"/>
  <pageMargins left="0.23622047244094491" right="0.15748031496062992" top="0.74803149606299213" bottom="0.27559055118110237" header="0.31496062992125984" footer="0.31496062992125984"/>
  <pageSetup paperSize="9" scale="55" orientation="portrait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theme="0" tint="-0.14999847407452621"/>
  </sheetPr>
  <dimension ref="A1:P133"/>
  <sheetViews>
    <sheetView showGridLines="0" workbookViewId="0"/>
  </sheetViews>
  <sheetFormatPr baseColWidth="10" defaultColWidth="14.6640625" defaultRowHeight="13.2" x14ac:dyDescent="0.25"/>
  <cols>
    <col min="1" max="1" width="52.109375" style="22" customWidth="1"/>
    <col min="2" max="2" width="14.21875" style="22" customWidth="1"/>
    <col min="3" max="3" width="10.88671875" style="22" customWidth="1"/>
    <col min="4" max="4" width="11.109375" style="22" customWidth="1"/>
    <col min="5" max="5" width="11.77734375" style="22" customWidth="1"/>
    <col min="6" max="7" width="10.88671875" style="22" customWidth="1"/>
    <col min="8" max="8" width="11.33203125" style="22" customWidth="1"/>
    <col min="9" max="14" width="10.88671875" style="22" customWidth="1"/>
    <col min="15" max="15" width="5" style="22" customWidth="1"/>
    <col min="16" max="16384" width="14.6640625" style="22"/>
  </cols>
  <sheetData>
    <row r="1" spans="1:16" x14ac:dyDescent="0.25">
      <c r="A1" s="18"/>
      <c r="B1" s="97"/>
      <c r="C1" s="97"/>
      <c r="D1" s="97"/>
      <c r="E1" s="97"/>
      <c r="F1" s="97"/>
      <c r="G1" s="97"/>
      <c r="H1" s="97"/>
      <c r="I1" s="97"/>
      <c r="J1" s="97"/>
      <c r="K1" s="97"/>
      <c r="L1" s="97"/>
      <c r="M1" s="441"/>
      <c r="N1" s="98"/>
    </row>
    <row r="2" spans="1:16" ht="28.8" x14ac:dyDescent="0.55000000000000004">
      <c r="A2" s="856" t="s">
        <v>225</v>
      </c>
      <c r="B2" s="857"/>
      <c r="C2" s="857"/>
      <c r="D2" s="857"/>
      <c r="E2" s="857"/>
      <c r="F2" s="857"/>
      <c r="G2" s="857"/>
      <c r="H2" s="857"/>
      <c r="I2" s="857"/>
      <c r="J2" s="857"/>
      <c r="K2" s="857"/>
      <c r="L2" s="857"/>
      <c r="M2" s="857"/>
      <c r="N2" s="858"/>
    </row>
    <row r="3" spans="1:16" ht="25.8" x14ac:dyDescent="0.5">
      <c r="A3" s="878" t="s">
        <v>530</v>
      </c>
      <c r="B3" s="879"/>
      <c r="C3" s="879"/>
      <c r="D3" s="879"/>
      <c r="E3" s="879"/>
      <c r="F3" s="879"/>
      <c r="G3" s="879"/>
      <c r="H3" s="879"/>
      <c r="I3" s="879"/>
      <c r="J3" s="879"/>
      <c r="K3" s="879"/>
      <c r="L3" s="879"/>
      <c r="M3" s="879"/>
      <c r="N3" s="880"/>
    </row>
    <row r="4" spans="1:16" ht="18" x14ac:dyDescent="0.35">
      <c r="A4" s="859">
        <v>45077</v>
      </c>
      <c r="B4" s="860"/>
      <c r="C4" s="860"/>
      <c r="D4" s="860"/>
      <c r="E4" s="860"/>
      <c r="F4" s="860"/>
      <c r="G4" s="860"/>
      <c r="H4" s="860"/>
      <c r="I4" s="860"/>
      <c r="J4" s="860"/>
      <c r="K4" s="860"/>
      <c r="L4" s="860"/>
      <c r="M4" s="860"/>
      <c r="N4" s="861"/>
    </row>
    <row r="5" spans="1:16" ht="15.75" customHeight="1" x14ac:dyDescent="0.25">
      <c r="A5" s="862" t="s">
        <v>40</v>
      </c>
      <c r="B5" s="863"/>
      <c r="C5" s="863"/>
      <c r="D5" s="863"/>
      <c r="E5" s="863"/>
      <c r="F5" s="863"/>
      <c r="G5" s="863"/>
      <c r="H5" s="863"/>
      <c r="I5" s="863"/>
      <c r="J5" s="863"/>
      <c r="K5" s="863"/>
      <c r="L5" s="863"/>
      <c r="M5" s="863"/>
      <c r="N5" s="864"/>
    </row>
    <row r="6" spans="1:16" ht="13.8" thickBot="1" x14ac:dyDescent="0.3">
      <c r="A6" s="19"/>
      <c r="B6" s="124"/>
      <c r="C6" s="125"/>
      <c r="N6" s="62"/>
    </row>
    <row r="7" spans="1:16" ht="32.25" customHeight="1" thickTop="1" x14ac:dyDescent="0.25">
      <c r="A7" s="126"/>
      <c r="B7" s="189" t="s">
        <v>553</v>
      </c>
      <c r="C7" s="127" t="s">
        <v>554</v>
      </c>
      <c r="D7" s="127" t="s">
        <v>558</v>
      </c>
      <c r="E7" s="127" t="s">
        <v>559</v>
      </c>
      <c r="F7" s="127" t="s">
        <v>561</v>
      </c>
      <c r="G7" s="127" t="s">
        <v>565</v>
      </c>
      <c r="H7" s="127" t="s">
        <v>563</v>
      </c>
      <c r="I7" s="127" t="s">
        <v>566</v>
      </c>
      <c r="J7" s="127" t="s">
        <v>570</v>
      </c>
      <c r="K7" s="127" t="s">
        <v>579</v>
      </c>
      <c r="L7" s="127" t="s">
        <v>582</v>
      </c>
      <c r="M7" s="127" t="s">
        <v>583</v>
      </c>
      <c r="N7" s="128" t="s">
        <v>584</v>
      </c>
    </row>
    <row r="8" spans="1:16" x14ac:dyDescent="0.25">
      <c r="A8" s="129"/>
      <c r="B8" s="130"/>
      <c r="C8" s="130"/>
      <c r="N8" s="62"/>
    </row>
    <row r="9" spans="1:16" ht="13.5" customHeight="1" x14ac:dyDescent="0.25">
      <c r="A9" s="131" t="s">
        <v>163</v>
      </c>
      <c r="B9" s="186"/>
      <c r="C9" s="186"/>
      <c r="D9" s="141"/>
      <c r="E9" s="141"/>
      <c r="F9" s="141"/>
      <c r="G9" s="141"/>
      <c r="H9" s="141"/>
      <c r="I9" s="141"/>
      <c r="J9" s="141"/>
      <c r="K9" s="141"/>
      <c r="L9" s="141"/>
      <c r="M9" s="141"/>
      <c r="N9" s="142"/>
    </row>
    <row r="10" spans="1:16" x14ac:dyDescent="0.25">
      <c r="A10" s="20" t="s">
        <v>164</v>
      </c>
      <c r="B10" s="375">
        <v>89170.785642999996</v>
      </c>
      <c r="C10" s="375">
        <v>89157.697441020005</v>
      </c>
      <c r="D10" s="442">
        <v>89618.76095416001</v>
      </c>
      <c r="E10" s="442">
        <v>90160.586566820013</v>
      </c>
      <c r="F10" s="442">
        <v>92736.240940570002</v>
      </c>
      <c r="G10" s="442">
        <v>95221.684331649987</v>
      </c>
      <c r="H10" s="442">
        <v>162565.27874730999</v>
      </c>
      <c r="I10" s="442">
        <v>166294.16628887001</v>
      </c>
      <c r="J10" s="442">
        <v>166255.82121289</v>
      </c>
      <c r="K10" s="442">
        <v>92035.672255740006</v>
      </c>
      <c r="L10" s="442">
        <v>92135.193719670002</v>
      </c>
      <c r="M10" s="442">
        <v>93121.294987000001</v>
      </c>
      <c r="N10" s="444">
        <v>91089.585141449992</v>
      </c>
    </row>
    <row r="11" spans="1:16" x14ac:dyDescent="0.25">
      <c r="A11" s="20" t="s">
        <v>165</v>
      </c>
      <c r="B11" s="375">
        <v>0</v>
      </c>
      <c r="C11" s="375">
        <v>0</v>
      </c>
      <c r="D11" s="442">
        <v>0</v>
      </c>
      <c r="E11" s="442">
        <v>0</v>
      </c>
      <c r="F11" s="442">
        <v>0</v>
      </c>
      <c r="G11" s="442">
        <v>0</v>
      </c>
      <c r="H11" s="442">
        <v>0</v>
      </c>
      <c r="I11" s="442">
        <v>0</v>
      </c>
      <c r="J11" s="442">
        <v>0</v>
      </c>
      <c r="K11" s="442">
        <v>0</v>
      </c>
      <c r="L11" s="442">
        <v>0</v>
      </c>
      <c r="M11" s="442">
        <v>0</v>
      </c>
      <c r="N11" s="444">
        <v>0</v>
      </c>
    </row>
    <row r="12" spans="1:16" x14ac:dyDescent="0.25">
      <c r="A12" s="20" t="s">
        <v>166</v>
      </c>
      <c r="B12" s="375">
        <v>24145.119106999999</v>
      </c>
      <c r="C12" s="375">
        <v>23824.962811000001</v>
      </c>
      <c r="D12" s="442">
        <v>23165.683433999999</v>
      </c>
      <c r="E12" s="442">
        <v>22440.647069999999</v>
      </c>
      <c r="F12" s="442">
        <v>22013.519682999999</v>
      </c>
      <c r="G12" s="442">
        <v>23279.909932999999</v>
      </c>
      <c r="H12" s="442">
        <v>24702.832912000002</v>
      </c>
      <c r="I12" s="442">
        <v>24150.292563999999</v>
      </c>
      <c r="J12" s="442">
        <v>24009.575167999999</v>
      </c>
      <c r="K12" s="442">
        <v>24233.850039000001</v>
      </c>
      <c r="L12" s="442">
        <v>24216.184427</v>
      </c>
      <c r="M12" s="442">
        <v>24646.064892999999</v>
      </c>
      <c r="N12" s="444">
        <v>24882.106902</v>
      </c>
    </row>
    <row r="13" spans="1:16" s="140" customFormat="1" x14ac:dyDescent="0.25">
      <c r="A13" s="137" t="s">
        <v>167</v>
      </c>
      <c r="B13" s="445">
        <v>113315.90474999999</v>
      </c>
      <c r="C13" s="445">
        <v>112982.66025202001</v>
      </c>
      <c r="D13" s="446">
        <v>112784.44438816002</v>
      </c>
      <c r="E13" s="446">
        <v>112601.23363682002</v>
      </c>
      <c r="F13" s="446">
        <v>114749.76062357001</v>
      </c>
      <c r="G13" s="446">
        <v>118501.59426464999</v>
      </c>
      <c r="H13" s="446">
        <v>187268.11165931</v>
      </c>
      <c r="I13" s="446">
        <v>190444.45885287001</v>
      </c>
      <c r="J13" s="446">
        <v>190265.39638089002</v>
      </c>
      <c r="K13" s="446">
        <v>116269.52229474</v>
      </c>
      <c r="L13" s="446">
        <v>116351.37814667</v>
      </c>
      <c r="M13" s="446">
        <v>117767.35988</v>
      </c>
      <c r="N13" s="447">
        <v>115971.69204344999</v>
      </c>
      <c r="P13" s="22"/>
    </row>
    <row r="14" spans="1:16" ht="6" customHeight="1" x14ac:dyDescent="0.25">
      <c r="A14" s="20"/>
      <c r="B14" s="375"/>
      <c r="C14" s="375"/>
      <c r="D14" s="442"/>
      <c r="E14" s="442"/>
      <c r="F14" s="442"/>
      <c r="G14" s="442"/>
      <c r="H14" s="442"/>
      <c r="I14" s="442"/>
      <c r="J14" s="442"/>
      <c r="K14" s="442"/>
      <c r="L14" s="442"/>
      <c r="M14" s="442"/>
      <c r="N14" s="444"/>
    </row>
    <row r="15" spans="1:16" x14ac:dyDescent="0.25">
      <c r="A15" s="131" t="s">
        <v>168</v>
      </c>
      <c r="B15" s="448"/>
      <c r="C15" s="448"/>
      <c r="D15" s="449"/>
      <c r="E15" s="449"/>
      <c r="F15" s="449"/>
      <c r="G15" s="449"/>
      <c r="H15" s="449"/>
      <c r="I15" s="449"/>
      <c r="J15" s="449"/>
      <c r="K15" s="449"/>
      <c r="L15" s="449"/>
      <c r="M15" s="449"/>
      <c r="N15" s="450"/>
    </row>
    <row r="16" spans="1:16" x14ac:dyDescent="0.25">
      <c r="A16" s="20" t="s">
        <v>169</v>
      </c>
      <c r="B16" s="375">
        <v>1156003.555311</v>
      </c>
      <c r="C16" s="375">
        <v>1165380.853016</v>
      </c>
      <c r="D16" s="442">
        <v>1200338.732629</v>
      </c>
      <c r="E16" s="442">
        <v>1180534.455048</v>
      </c>
      <c r="F16" s="442">
        <v>1235541.621333</v>
      </c>
      <c r="G16" s="442">
        <v>1332728.052074</v>
      </c>
      <c r="H16" s="442">
        <v>1165828.0894460001</v>
      </c>
      <c r="I16" s="442">
        <v>1165789.939702</v>
      </c>
      <c r="J16" s="442">
        <v>1136665.345527</v>
      </c>
      <c r="K16" s="442">
        <v>1190948.359776</v>
      </c>
      <c r="L16" s="442">
        <v>1152871.316204</v>
      </c>
      <c r="M16" s="442">
        <v>1089107.599254</v>
      </c>
      <c r="N16" s="444">
        <v>1100477.3118463701</v>
      </c>
    </row>
    <row r="17" spans="1:16" x14ac:dyDescent="0.25">
      <c r="A17" s="20" t="s">
        <v>170</v>
      </c>
      <c r="B17" s="375">
        <v>748512.43096200004</v>
      </c>
      <c r="C17" s="375">
        <v>767798.85185600002</v>
      </c>
      <c r="D17" s="442">
        <v>779127.79757299996</v>
      </c>
      <c r="E17" s="442">
        <v>773085.28998700005</v>
      </c>
      <c r="F17" s="442">
        <v>814068.15132599999</v>
      </c>
      <c r="G17" s="442">
        <v>870359.21196700004</v>
      </c>
      <c r="H17" s="442">
        <v>878734.47898400004</v>
      </c>
      <c r="I17" s="442">
        <v>929597.71462999994</v>
      </c>
      <c r="J17" s="442">
        <v>968841.60811100004</v>
      </c>
      <c r="K17" s="442">
        <v>1018326.247703</v>
      </c>
      <c r="L17" s="442">
        <v>1034901.911162</v>
      </c>
      <c r="M17" s="442">
        <v>1081673.883712</v>
      </c>
      <c r="N17" s="444">
        <v>1083224.7557949999</v>
      </c>
    </row>
    <row r="18" spans="1:16" x14ac:dyDescent="0.25">
      <c r="A18" s="20" t="s">
        <v>230</v>
      </c>
      <c r="B18" s="375">
        <v>914340.78920100001</v>
      </c>
      <c r="C18" s="375">
        <v>914340.78920100001</v>
      </c>
      <c r="D18" s="442">
        <v>914340.78920100001</v>
      </c>
      <c r="E18" s="442">
        <v>914340.78920100001</v>
      </c>
      <c r="F18" s="442">
        <v>914340.78920100001</v>
      </c>
      <c r="G18" s="442">
        <v>914340.78920100001</v>
      </c>
      <c r="H18" s="442">
        <v>1610903.3853450001</v>
      </c>
      <c r="I18" s="442">
        <v>1674734.413166</v>
      </c>
      <c r="J18" s="442">
        <v>1661520.8732110001</v>
      </c>
      <c r="K18" s="442">
        <v>1674923.3875170001</v>
      </c>
      <c r="L18" s="442">
        <v>1642618.9257439999</v>
      </c>
      <c r="M18" s="442">
        <v>1336270.206341</v>
      </c>
      <c r="N18" s="444">
        <v>1157739.514551</v>
      </c>
    </row>
    <row r="19" spans="1:16" s="140" customFormat="1" x14ac:dyDescent="0.25">
      <c r="A19" s="137" t="s">
        <v>167</v>
      </c>
      <c r="B19" s="445">
        <v>3444833.652119</v>
      </c>
      <c r="C19" s="445">
        <v>3517475.5804900001</v>
      </c>
      <c r="D19" s="446">
        <v>3601112.823632</v>
      </c>
      <c r="E19" s="446">
        <v>3752145.3813260002</v>
      </c>
      <c r="F19" s="446">
        <v>3825506.6988270003</v>
      </c>
      <c r="G19" s="446">
        <v>3912694.0126390001</v>
      </c>
      <c r="H19" s="446">
        <v>3655465.9537749998</v>
      </c>
      <c r="I19" s="446">
        <v>3770122.0674979999</v>
      </c>
      <c r="J19" s="446">
        <v>3767027.8268490001</v>
      </c>
      <c r="K19" s="446">
        <v>3884197.9949960001</v>
      </c>
      <c r="L19" s="446">
        <v>3830392.1531099998</v>
      </c>
      <c r="M19" s="446">
        <v>3507051.6893070005</v>
      </c>
      <c r="N19" s="447">
        <v>3341441.5821923697</v>
      </c>
      <c r="P19" s="22"/>
    </row>
    <row r="20" spans="1:16" ht="6" customHeight="1" x14ac:dyDescent="0.25">
      <c r="A20" s="20"/>
      <c r="B20" s="375"/>
      <c r="C20" s="375"/>
      <c r="D20" s="442"/>
      <c r="E20" s="442"/>
      <c r="F20" s="442"/>
      <c r="G20" s="442"/>
      <c r="H20" s="442"/>
      <c r="I20" s="442"/>
      <c r="J20" s="442"/>
      <c r="K20" s="442"/>
      <c r="L20" s="442"/>
      <c r="M20" s="442"/>
      <c r="N20" s="444"/>
    </row>
    <row r="21" spans="1:16" x14ac:dyDescent="0.25">
      <c r="A21" s="131" t="s">
        <v>1</v>
      </c>
      <c r="B21" s="448"/>
      <c r="C21" s="448"/>
      <c r="D21" s="449"/>
      <c r="E21" s="449"/>
      <c r="F21" s="449"/>
      <c r="G21" s="449"/>
      <c r="H21" s="449"/>
      <c r="I21" s="449"/>
      <c r="J21" s="449"/>
      <c r="K21" s="449"/>
      <c r="L21" s="449"/>
      <c r="M21" s="449"/>
      <c r="N21" s="450"/>
    </row>
    <row r="22" spans="1:16" ht="13.5" customHeight="1" x14ac:dyDescent="0.25">
      <c r="A22" s="20" t="s">
        <v>171</v>
      </c>
      <c r="B22" s="375">
        <v>671593.41228299995</v>
      </c>
      <c r="C22" s="375">
        <v>674721.35935899999</v>
      </c>
      <c r="D22" s="442">
        <v>649262.930559</v>
      </c>
      <c r="E22" s="442">
        <v>650801.21417499997</v>
      </c>
      <c r="F22" s="442">
        <v>665282.01118100004</v>
      </c>
      <c r="G22" s="442">
        <v>667858.79944700003</v>
      </c>
      <c r="H22" s="442">
        <v>646639.188265</v>
      </c>
      <c r="I22" s="442">
        <v>573457.68240399996</v>
      </c>
      <c r="J22" s="442">
        <v>583235.14261800004</v>
      </c>
      <c r="K22" s="442">
        <v>574970.12066300004</v>
      </c>
      <c r="L22" s="442">
        <v>560717.89942499995</v>
      </c>
      <c r="M22" s="442">
        <v>465500.61546100001</v>
      </c>
      <c r="N22" s="444">
        <v>469869.64726499998</v>
      </c>
    </row>
    <row r="23" spans="1:16" ht="13.5" customHeight="1" x14ac:dyDescent="0.25">
      <c r="A23" s="20" t="s">
        <v>419</v>
      </c>
      <c r="B23" s="442">
        <v>2102447.240882</v>
      </c>
      <c r="C23" s="442">
        <v>2140652.9058369999</v>
      </c>
      <c r="D23" s="442">
        <v>2164415.8755020001</v>
      </c>
      <c r="E23" s="442">
        <v>2166003.690124</v>
      </c>
      <c r="F23" s="442">
        <v>2225199.8094350002</v>
      </c>
      <c r="G23" s="442">
        <v>2253323.3143659998</v>
      </c>
      <c r="H23" s="442">
        <v>2171545.1986560002</v>
      </c>
      <c r="I23" s="442">
        <v>2240115.3902429999</v>
      </c>
      <c r="J23" s="442">
        <v>2257842.3016989999</v>
      </c>
      <c r="K23" s="442">
        <v>2249424.6050229999</v>
      </c>
      <c r="L23" s="442">
        <v>2249862.3918309999</v>
      </c>
      <c r="M23" s="442">
        <v>2263115.0137780001</v>
      </c>
      <c r="N23" s="444">
        <v>2306860.6750710001</v>
      </c>
    </row>
    <row r="24" spans="1:16" ht="13.5" customHeight="1" x14ac:dyDescent="0.25">
      <c r="A24" s="20" t="s">
        <v>172</v>
      </c>
      <c r="B24" s="375">
        <v>2243839.2780811298</v>
      </c>
      <c r="C24" s="375">
        <v>2262499.3499802798</v>
      </c>
      <c r="D24" s="442">
        <v>2187434.4327982799</v>
      </c>
      <c r="E24" s="442">
        <v>2297202.2803329905</v>
      </c>
      <c r="F24" s="442">
        <v>2473454.3963991404</v>
      </c>
      <c r="G24" s="442">
        <v>2500077.5963125499</v>
      </c>
      <c r="H24" s="442">
        <v>2438512.2695246199</v>
      </c>
      <c r="I24" s="442">
        <v>2536216.6160640898</v>
      </c>
      <c r="J24" s="442">
        <v>2506451.4064890002</v>
      </c>
      <c r="K24" s="442">
        <v>2518688.5675598397</v>
      </c>
      <c r="L24" s="442">
        <v>2473348.1054503103</v>
      </c>
      <c r="M24" s="442">
        <v>2635880.7192341699</v>
      </c>
      <c r="N24" s="444">
        <v>2651167.3273677002</v>
      </c>
    </row>
    <row r="25" spans="1:16" ht="13.5" customHeight="1" x14ac:dyDescent="0.25">
      <c r="A25" s="20" t="s">
        <v>173</v>
      </c>
      <c r="B25" s="375">
        <v>251662.114481</v>
      </c>
      <c r="C25" s="375">
        <v>247567.11943600001</v>
      </c>
      <c r="D25" s="442">
        <v>245633.391756</v>
      </c>
      <c r="E25" s="442">
        <v>265143.53508200002</v>
      </c>
      <c r="F25" s="442">
        <v>282067.13776700001</v>
      </c>
      <c r="G25" s="442">
        <v>277450.228863</v>
      </c>
      <c r="H25" s="442">
        <v>284550.32505799999</v>
      </c>
      <c r="I25" s="442">
        <v>298379.09270099999</v>
      </c>
      <c r="J25" s="442">
        <v>294192.83920300001</v>
      </c>
      <c r="K25" s="442">
        <v>280617.03532299999</v>
      </c>
      <c r="L25" s="442">
        <v>274838.77664900001</v>
      </c>
      <c r="M25" s="442">
        <v>370266.81174700003</v>
      </c>
      <c r="N25" s="444">
        <v>374088.842007</v>
      </c>
    </row>
    <row r="26" spans="1:16" ht="13.5" customHeight="1" x14ac:dyDescent="0.25">
      <c r="A26" s="20" t="s">
        <v>449</v>
      </c>
      <c r="B26" s="375">
        <v>353986.61194999999</v>
      </c>
      <c r="C26" s="375">
        <v>364201.880695</v>
      </c>
      <c r="D26" s="442">
        <v>416825.66494500003</v>
      </c>
      <c r="E26" s="442">
        <v>407586.98513099999</v>
      </c>
      <c r="F26" s="442">
        <v>437989.163374</v>
      </c>
      <c r="G26" s="442">
        <v>440180.597542</v>
      </c>
      <c r="H26" s="442">
        <v>491613.16152299999</v>
      </c>
      <c r="I26" s="442">
        <v>508288.73573000001</v>
      </c>
      <c r="J26" s="442">
        <v>564391.57263099996</v>
      </c>
      <c r="K26" s="442">
        <v>600323.392383</v>
      </c>
      <c r="L26" s="442">
        <v>625406.744909</v>
      </c>
      <c r="M26" s="442">
        <v>628115.90127000003</v>
      </c>
      <c r="N26" s="444">
        <v>610848.65917999996</v>
      </c>
    </row>
    <row r="27" spans="1:16" ht="13.5" customHeight="1" x14ac:dyDescent="0.25">
      <c r="A27" s="20" t="s">
        <v>174</v>
      </c>
      <c r="B27" s="375">
        <v>70537.331787999996</v>
      </c>
      <c r="C27" s="375">
        <v>69709.507679000002</v>
      </c>
      <c r="D27" s="442">
        <v>73292.775718000004</v>
      </c>
      <c r="E27" s="442">
        <v>75503.927162000007</v>
      </c>
      <c r="F27" s="442">
        <v>80594.754954000004</v>
      </c>
      <c r="G27" s="442">
        <v>83941.592971999999</v>
      </c>
      <c r="H27" s="442">
        <v>84467.202934000001</v>
      </c>
      <c r="I27" s="442">
        <v>100787.463156</v>
      </c>
      <c r="J27" s="442">
        <v>106067.935981</v>
      </c>
      <c r="K27" s="442">
        <v>109014.067409</v>
      </c>
      <c r="L27" s="442">
        <v>110864.08108</v>
      </c>
      <c r="M27" s="442">
        <v>112591.635153</v>
      </c>
      <c r="N27" s="444">
        <v>100723.46545800001</v>
      </c>
    </row>
    <row r="28" spans="1:16" ht="13.5" customHeight="1" x14ac:dyDescent="0.25">
      <c r="A28" s="20" t="s">
        <v>175</v>
      </c>
      <c r="B28" s="375">
        <v>260964.45487099999</v>
      </c>
      <c r="C28" s="375">
        <v>256367.69713300001</v>
      </c>
      <c r="D28" s="442">
        <v>262548.60025900003</v>
      </c>
      <c r="E28" s="442">
        <v>230418.12521999999</v>
      </c>
      <c r="F28" s="442">
        <v>226484.48988000001</v>
      </c>
      <c r="G28" s="442">
        <v>232592.75434799999</v>
      </c>
      <c r="H28" s="442">
        <v>334319.65893400001</v>
      </c>
      <c r="I28" s="442">
        <v>345950.30151000002</v>
      </c>
      <c r="J28" s="442">
        <v>343082.50294400001</v>
      </c>
      <c r="K28" s="442">
        <v>339455.74528099998</v>
      </c>
      <c r="L28" s="442">
        <v>339950.21254500002</v>
      </c>
      <c r="M28" s="442">
        <v>370684.44593699998</v>
      </c>
      <c r="N28" s="444">
        <v>361405.04594400001</v>
      </c>
    </row>
    <row r="29" spans="1:16" ht="13.5" customHeight="1" x14ac:dyDescent="0.25">
      <c r="A29" s="20" t="s">
        <v>267</v>
      </c>
      <c r="B29" s="375">
        <v>65221.185801</v>
      </c>
      <c r="C29" s="375">
        <v>66010.129407999993</v>
      </c>
      <c r="D29" s="442">
        <v>66340.977920999998</v>
      </c>
      <c r="E29" s="442">
        <v>79576.239805000005</v>
      </c>
      <c r="F29" s="442">
        <v>78994.120892999999</v>
      </c>
      <c r="G29" s="442">
        <v>85168.366175999996</v>
      </c>
      <c r="H29" s="442">
        <v>156813.45437200001</v>
      </c>
      <c r="I29" s="442">
        <v>160897.68300700001</v>
      </c>
      <c r="J29" s="442">
        <v>174530.54372099999</v>
      </c>
      <c r="K29" s="442">
        <v>182055.979093</v>
      </c>
      <c r="L29" s="442">
        <v>166979.806668</v>
      </c>
      <c r="M29" s="442">
        <v>137852.883963</v>
      </c>
      <c r="N29" s="444">
        <v>149430.67504</v>
      </c>
    </row>
    <row r="30" spans="1:16" ht="13.5" customHeight="1" x14ac:dyDescent="0.25">
      <c r="A30" s="20" t="s">
        <v>548</v>
      </c>
      <c r="B30" s="375">
        <v>280507.21345600003</v>
      </c>
      <c r="C30" s="375">
        <v>277645.90270099998</v>
      </c>
      <c r="D30" s="442">
        <v>304206.08998300001</v>
      </c>
      <c r="E30" s="442">
        <v>274969.46374899999</v>
      </c>
      <c r="F30" s="442">
        <v>271363.16370999999</v>
      </c>
      <c r="G30" s="442">
        <v>272556.53884599998</v>
      </c>
      <c r="H30" s="442">
        <v>266665.75953600003</v>
      </c>
      <c r="I30" s="442">
        <v>313320.69360300002</v>
      </c>
      <c r="J30" s="442">
        <v>286041.29692699999</v>
      </c>
      <c r="K30" s="442">
        <v>276937.88666800002</v>
      </c>
      <c r="L30" s="442">
        <v>270686.90257699997</v>
      </c>
      <c r="M30" s="442">
        <v>270831.47338500002</v>
      </c>
      <c r="N30" s="444">
        <v>277955.155853</v>
      </c>
    </row>
    <row r="31" spans="1:16" ht="13.5" customHeight="1" x14ac:dyDescent="0.25">
      <c r="A31" s="20" t="s">
        <v>575</v>
      </c>
      <c r="B31" s="375"/>
      <c r="C31" s="375"/>
      <c r="D31" s="442"/>
      <c r="E31" s="442"/>
      <c r="F31" s="442"/>
      <c r="G31" s="442"/>
      <c r="H31" s="442">
        <v>25456.270301</v>
      </c>
      <c r="I31" s="442">
        <v>25462.794988000001</v>
      </c>
      <c r="J31" s="442">
        <v>22752.721353000001</v>
      </c>
      <c r="K31" s="442">
        <v>21505.194383999999</v>
      </c>
      <c r="L31" s="442">
        <v>20680.039923</v>
      </c>
      <c r="M31" s="442">
        <v>19438.081063000001</v>
      </c>
      <c r="N31" s="444">
        <v>20171.04911</v>
      </c>
    </row>
    <row r="32" spans="1:16" s="140" customFormat="1" ht="13.5" customHeight="1" x14ac:dyDescent="0.25">
      <c r="A32" s="137" t="s">
        <v>167</v>
      </c>
      <c r="B32" s="445">
        <v>6300758.8435931299</v>
      </c>
      <c r="C32" s="445">
        <v>6359375.8522282783</v>
      </c>
      <c r="D32" s="446">
        <v>6369960.7394412803</v>
      </c>
      <c r="E32" s="446">
        <v>6447205.4607809903</v>
      </c>
      <c r="F32" s="446">
        <v>6741429.047593141</v>
      </c>
      <c r="G32" s="446">
        <v>6813149.7888725493</v>
      </c>
      <c r="H32" s="446">
        <v>6900582.4891036209</v>
      </c>
      <c r="I32" s="446">
        <v>7102876.453406089</v>
      </c>
      <c r="J32" s="446">
        <v>7138588.2635659995</v>
      </c>
      <c r="K32" s="446">
        <v>7152992.5937868394</v>
      </c>
      <c r="L32" s="446">
        <v>7093334.96105731</v>
      </c>
      <c r="M32" s="446">
        <v>7274277.5809911704</v>
      </c>
      <c r="N32" s="447">
        <v>7322520.5422957009</v>
      </c>
      <c r="P32" s="22"/>
    </row>
    <row r="33" spans="1:16" s="140" customFormat="1" ht="13.5" customHeight="1" x14ac:dyDescent="0.25">
      <c r="A33" s="137" t="s">
        <v>176</v>
      </c>
      <c r="B33" s="445">
        <v>9858908.4004621301</v>
      </c>
      <c r="C33" s="445">
        <v>9989834.0929702986</v>
      </c>
      <c r="D33" s="446">
        <v>10083858.00746144</v>
      </c>
      <c r="E33" s="446">
        <v>10311952.075743811</v>
      </c>
      <c r="F33" s="446">
        <v>10681685.507043712</v>
      </c>
      <c r="G33" s="446">
        <v>10844345.395776199</v>
      </c>
      <c r="H33" s="446">
        <v>10743316.55453793</v>
      </c>
      <c r="I33" s="446">
        <v>11063442.979756959</v>
      </c>
      <c r="J33" s="446">
        <v>11095881.486795889</v>
      </c>
      <c r="K33" s="446">
        <v>11153460.111077581</v>
      </c>
      <c r="L33" s="446">
        <v>11040078.492313979</v>
      </c>
      <c r="M33" s="446">
        <v>10899096.63017817</v>
      </c>
      <c r="N33" s="447">
        <v>10779933.81653152</v>
      </c>
      <c r="P33" s="22"/>
    </row>
    <row r="34" spans="1:16" ht="6" customHeight="1" x14ac:dyDescent="0.25">
      <c r="A34" s="20"/>
      <c r="B34" s="375"/>
      <c r="C34" s="375"/>
      <c r="D34" s="442"/>
      <c r="E34" s="442"/>
      <c r="F34" s="442"/>
      <c r="G34" s="442"/>
      <c r="H34" s="442"/>
      <c r="I34" s="442"/>
      <c r="J34" s="442"/>
      <c r="K34" s="442"/>
      <c r="L34" s="442"/>
      <c r="M34" s="442"/>
      <c r="N34" s="444"/>
    </row>
    <row r="35" spans="1:16" ht="13.5" customHeight="1" x14ac:dyDescent="0.25">
      <c r="A35" s="131" t="s">
        <v>177</v>
      </c>
      <c r="B35" s="448"/>
      <c r="C35" s="448"/>
      <c r="D35" s="449"/>
      <c r="E35" s="449"/>
      <c r="F35" s="449"/>
      <c r="G35" s="449"/>
      <c r="H35" s="449"/>
      <c r="I35" s="449"/>
      <c r="J35" s="449"/>
      <c r="K35" s="449"/>
      <c r="L35" s="449"/>
      <c r="M35" s="449"/>
      <c r="N35" s="450"/>
    </row>
    <row r="36" spans="1:16" ht="13.5" customHeight="1" x14ac:dyDescent="0.25">
      <c r="A36" s="20" t="s">
        <v>178</v>
      </c>
      <c r="B36" s="375">
        <v>513211.43113099999</v>
      </c>
      <c r="C36" s="375">
        <v>506549.78502100002</v>
      </c>
      <c r="D36" s="442">
        <v>504591.82721100003</v>
      </c>
      <c r="E36" s="442">
        <v>505758.03560499998</v>
      </c>
      <c r="F36" s="442">
        <v>504196.58490100002</v>
      </c>
      <c r="G36" s="442">
        <v>526649.166982</v>
      </c>
      <c r="H36" s="442">
        <v>522757.410882</v>
      </c>
      <c r="I36" s="442">
        <v>520685.87837699999</v>
      </c>
      <c r="J36" s="442">
        <v>517407.91720000003</v>
      </c>
      <c r="K36" s="442">
        <v>524087.62343099999</v>
      </c>
      <c r="L36" s="442">
        <v>545183.52717000002</v>
      </c>
      <c r="M36" s="442">
        <v>559489.75638799998</v>
      </c>
      <c r="N36" s="444">
        <v>565300.18352299999</v>
      </c>
    </row>
    <row r="37" spans="1:16" ht="6" customHeight="1" x14ac:dyDescent="0.25">
      <c r="A37" s="20"/>
      <c r="B37" s="442"/>
      <c r="C37" s="442"/>
      <c r="D37" s="442"/>
      <c r="E37" s="442"/>
      <c r="F37" s="442"/>
      <c r="G37" s="442"/>
      <c r="H37" s="442"/>
      <c r="I37" s="442"/>
      <c r="J37" s="442"/>
      <c r="K37" s="442"/>
      <c r="L37" s="442"/>
      <c r="M37" s="442"/>
      <c r="N37" s="444"/>
    </row>
    <row r="38" spans="1:16" s="140" customFormat="1" ht="13.5" customHeight="1" x14ac:dyDescent="0.25">
      <c r="A38" s="143" t="s">
        <v>179</v>
      </c>
      <c r="B38" s="451">
        <v>10372119.83159313</v>
      </c>
      <c r="C38" s="451">
        <v>10496383.877991298</v>
      </c>
      <c r="D38" s="452">
        <v>10588449.83467244</v>
      </c>
      <c r="E38" s="452">
        <v>10817710.111348812</v>
      </c>
      <c r="F38" s="452">
        <v>11185882.091944711</v>
      </c>
      <c r="G38" s="452">
        <v>11370994.5627582</v>
      </c>
      <c r="H38" s="452">
        <v>11266073.965419929</v>
      </c>
      <c r="I38" s="452">
        <v>11584128.858133959</v>
      </c>
      <c r="J38" s="452">
        <v>11613289.40399589</v>
      </c>
      <c r="K38" s="452">
        <v>11677547.734508581</v>
      </c>
      <c r="L38" s="452">
        <v>11585262.01948398</v>
      </c>
      <c r="M38" s="452">
        <v>11458586.38656617</v>
      </c>
      <c r="N38" s="453">
        <v>11345234.00005452</v>
      </c>
      <c r="P38" s="22"/>
    </row>
    <row r="39" spans="1:16" ht="6" customHeight="1" x14ac:dyDescent="0.25">
      <c r="A39" s="20"/>
      <c r="B39" s="146"/>
      <c r="C39" s="146"/>
      <c r="N39" s="62"/>
    </row>
    <row r="40" spans="1:16" ht="13.5" customHeight="1" x14ac:dyDescent="0.25">
      <c r="A40" s="20"/>
      <c r="B40" s="147"/>
      <c r="C40" s="147"/>
      <c r="N40" s="62"/>
    </row>
    <row r="41" spans="1:16" ht="13.5" customHeight="1" x14ac:dyDescent="0.25">
      <c r="A41" s="20" t="s">
        <v>259</v>
      </c>
      <c r="B41" s="147"/>
      <c r="C41" s="147"/>
      <c r="N41" s="62"/>
    </row>
    <row r="42" spans="1:16" ht="13.5" customHeight="1" x14ac:dyDescent="0.25">
      <c r="A42" s="20" t="s">
        <v>356</v>
      </c>
      <c r="B42" s="147"/>
      <c r="C42" s="147"/>
      <c r="N42" s="62"/>
    </row>
    <row r="43" spans="1:16" ht="13.5" customHeight="1" thickBot="1" x14ac:dyDescent="0.3">
      <c r="A43" s="101"/>
      <c r="B43" s="148"/>
      <c r="C43" s="148"/>
      <c r="D43" s="102"/>
      <c r="E43" s="102"/>
      <c r="F43" s="102"/>
      <c r="G43" s="102"/>
      <c r="H43" s="102"/>
      <c r="I43" s="102"/>
      <c r="J43" s="102"/>
      <c r="K43" s="102"/>
      <c r="L43" s="102"/>
      <c r="M43" s="102"/>
      <c r="N43" s="103"/>
    </row>
    <row r="44" spans="1:16" x14ac:dyDescent="0.25">
      <c r="A44" s="18"/>
      <c r="B44" s="97"/>
      <c r="C44" s="97"/>
      <c r="D44" s="97"/>
      <c r="E44" s="97"/>
      <c r="F44" s="97"/>
      <c r="G44" s="97"/>
      <c r="H44" s="97"/>
      <c r="I44" s="97"/>
      <c r="J44" s="97"/>
      <c r="K44" s="97"/>
      <c r="L44" s="97"/>
      <c r="M44" s="441"/>
      <c r="N44" s="98"/>
    </row>
    <row r="45" spans="1:16" ht="28.5" customHeight="1" x14ac:dyDescent="0.55000000000000004">
      <c r="A45" s="856" t="s">
        <v>465</v>
      </c>
      <c r="B45" s="857"/>
      <c r="C45" s="857"/>
      <c r="D45" s="857"/>
      <c r="E45" s="857"/>
      <c r="F45" s="857"/>
      <c r="G45" s="857"/>
      <c r="H45" s="857"/>
      <c r="I45" s="857"/>
      <c r="J45" s="857"/>
      <c r="K45" s="857"/>
      <c r="L45" s="857"/>
      <c r="M45" s="857"/>
      <c r="N45" s="858"/>
    </row>
    <row r="46" spans="1:16" ht="25.8" x14ac:dyDescent="0.5">
      <c r="A46" s="878" t="s">
        <v>530</v>
      </c>
      <c r="B46" s="879"/>
      <c r="C46" s="879"/>
      <c r="D46" s="879"/>
      <c r="E46" s="879"/>
      <c r="F46" s="879"/>
      <c r="G46" s="879"/>
      <c r="H46" s="879"/>
      <c r="I46" s="879"/>
      <c r="J46" s="879"/>
      <c r="K46" s="879"/>
      <c r="L46" s="879"/>
      <c r="M46" s="879"/>
      <c r="N46" s="880"/>
    </row>
    <row r="47" spans="1:16" ht="18" x14ac:dyDescent="0.35">
      <c r="A47" s="859">
        <v>45077</v>
      </c>
      <c r="B47" s="860"/>
      <c r="C47" s="860"/>
      <c r="D47" s="860"/>
      <c r="E47" s="860"/>
      <c r="F47" s="860"/>
      <c r="G47" s="860"/>
      <c r="H47" s="860"/>
      <c r="I47" s="860"/>
      <c r="J47" s="860"/>
      <c r="K47" s="860"/>
      <c r="L47" s="860"/>
      <c r="M47" s="860"/>
      <c r="N47" s="861"/>
    </row>
    <row r="48" spans="1:16" ht="15.75" customHeight="1" x14ac:dyDescent="0.25">
      <c r="A48" s="862" t="s">
        <v>40</v>
      </c>
      <c r="B48" s="863"/>
      <c r="C48" s="863"/>
      <c r="D48" s="863"/>
      <c r="E48" s="863"/>
      <c r="F48" s="863"/>
      <c r="G48" s="863"/>
      <c r="H48" s="863"/>
      <c r="I48" s="863"/>
      <c r="J48" s="863"/>
      <c r="K48" s="863"/>
      <c r="L48" s="863"/>
      <c r="M48" s="863"/>
      <c r="N48" s="864"/>
    </row>
    <row r="49" spans="1:16" ht="13.8" thickBot="1" x14ac:dyDescent="0.3">
      <c r="A49" s="19"/>
      <c r="B49" s="124"/>
      <c r="C49" s="125"/>
      <c r="N49" s="62"/>
    </row>
    <row r="50" spans="1:16" ht="32.25" customHeight="1" thickTop="1" x14ac:dyDescent="0.25">
      <c r="A50" s="126"/>
      <c r="B50" s="189" t="s">
        <v>553</v>
      </c>
      <c r="C50" s="127" t="s">
        <v>554</v>
      </c>
      <c r="D50" s="127" t="s">
        <v>558</v>
      </c>
      <c r="E50" s="127" t="s">
        <v>559</v>
      </c>
      <c r="F50" s="127" t="s">
        <v>561</v>
      </c>
      <c r="G50" s="127" t="s">
        <v>565</v>
      </c>
      <c r="H50" s="127" t="s">
        <v>563</v>
      </c>
      <c r="I50" s="127" t="s">
        <v>566</v>
      </c>
      <c r="J50" s="127" t="s">
        <v>570</v>
      </c>
      <c r="K50" s="127" t="s">
        <v>579</v>
      </c>
      <c r="L50" s="127" t="s">
        <v>582</v>
      </c>
      <c r="M50" s="127" t="s">
        <v>583</v>
      </c>
      <c r="N50" s="128" t="s">
        <v>584</v>
      </c>
    </row>
    <row r="51" spans="1:16" x14ac:dyDescent="0.25">
      <c r="A51" s="129"/>
      <c r="B51" s="130"/>
      <c r="C51" s="130"/>
      <c r="N51" s="62"/>
    </row>
    <row r="52" spans="1:16" ht="13.5" customHeight="1" x14ac:dyDescent="0.25">
      <c r="A52" s="131" t="s">
        <v>163</v>
      </c>
      <c r="B52" s="186"/>
      <c r="C52" s="186"/>
      <c r="D52" s="141"/>
      <c r="E52" s="141"/>
      <c r="F52" s="141"/>
      <c r="G52" s="141"/>
      <c r="H52" s="141"/>
      <c r="I52" s="141"/>
      <c r="J52" s="141"/>
      <c r="K52" s="141"/>
      <c r="L52" s="141"/>
      <c r="M52" s="141"/>
      <c r="N52" s="142"/>
    </row>
    <row r="53" spans="1:16" x14ac:dyDescent="0.25">
      <c r="A53" s="20" t="s">
        <v>164</v>
      </c>
      <c r="B53" s="375">
        <v>0.49837334999999999</v>
      </c>
      <c r="C53" s="375">
        <v>3.3733499999999998E-3</v>
      </c>
      <c r="D53" s="442">
        <v>0.13538724999999999</v>
      </c>
      <c r="E53" s="442">
        <v>2.77852371</v>
      </c>
      <c r="F53" s="442">
        <v>3.3733499999999998E-3</v>
      </c>
      <c r="G53" s="442">
        <v>0.30433416999999996</v>
      </c>
      <c r="H53" s="442">
        <v>0.48619280999999998</v>
      </c>
      <c r="I53" s="442">
        <v>0.33337314000000001</v>
      </c>
      <c r="J53" s="442">
        <v>0.16859937999999999</v>
      </c>
      <c r="K53" s="442">
        <v>0.80554460999999999</v>
      </c>
      <c r="L53" s="442">
        <v>0.33382534000000003</v>
      </c>
      <c r="M53" s="442">
        <v>0.50354365999999995</v>
      </c>
      <c r="N53" s="444">
        <v>3.88354E-3</v>
      </c>
    </row>
    <row r="54" spans="1:16" x14ac:dyDescent="0.25">
      <c r="A54" s="20" t="s">
        <v>165</v>
      </c>
      <c r="B54" s="375">
        <v>0</v>
      </c>
      <c r="C54" s="375">
        <v>0</v>
      </c>
      <c r="D54" s="442">
        <v>0</v>
      </c>
      <c r="E54" s="442">
        <v>0</v>
      </c>
      <c r="F54" s="442">
        <v>0</v>
      </c>
      <c r="G54" s="442">
        <v>0</v>
      </c>
      <c r="H54" s="442">
        <v>0</v>
      </c>
      <c r="I54" s="442">
        <v>0</v>
      </c>
      <c r="J54" s="442">
        <v>0</v>
      </c>
      <c r="K54" s="442">
        <v>0</v>
      </c>
      <c r="L54" s="442">
        <v>0</v>
      </c>
      <c r="M54" s="442">
        <v>0</v>
      </c>
      <c r="N54" s="444">
        <v>0</v>
      </c>
    </row>
    <row r="55" spans="1:16" x14ac:dyDescent="0.25">
      <c r="A55" s="20" t="s">
        <v>166</v>
      </c>
      <c r="B55" s="375">
        <v>19117.856585000001</v>
      </c>
      <c r="C55" s="375">
        <v>18804.453474000002</v>
      </c>
      <c r="D55" s="442">
        <v>5900.3650209999996</v>
      </c>
      <c r="E55" s="442">
        <v>5572.5212940000001</v>
      </c>
      <c r="F55" s="442">
        <v>4596.5407230000001</v>
      </c>
      <c r="G55" s="442">
        <v>5281.6622289999996</v>
      </c>
      <c r="H55" s="442">
        <v>6857.919003</v>
      </c>
      <c r="I55" s="442">
        <v>6953.0962319999999</v>
      </c>
      <c r="J55" s="442">
        <v>6900.268583</v>
      </c>
      <c r="K55" s="442">
        <v>7977.5457120000001</v>
      </c>
      <c r="L55" s="442">
        <v>7130.4824129999997</v>
      </c>
      <c r="M55" s="442">
        <v>7427.4559049999998</v>
      </c>
      <c r="N55" s="444">
        <v>7248.7428099999997</v>
      </c>
    </row>
    <row r="56" spans="1:16" s="140" customFormat="1" x14ac:dyDescent="0.25">
      <c r="A56" s="137" t="s">
        <v>167</v>
      </c>
      <c r="B56" s="445">
        <v>19118.354958350003</v>
      </c>
      <c r="C56" s="445">
        <v>18804.45684735</v>
      </c>
      <c r="D56" s="446">
        <v>5900.50040825</v>
      </c>
      <c r="E56" s="446">
        <v>5575.2998177099998</v>
      </c>
      <c r="F56" s="446">
        <v>4596.5440963500005</v>
      </c>
      <c r="G56" s="446">
        <v>5281.96656317</v>
      </c>
      <c r="H56" s="446">
        <v>6858.4051958099999</v>
      </c>
      <c r="I56" s="446">
        <v>6953.4296051399997</v>
      </c>
      <c r="J56" s="446">
        <v>6900.4371823800002</v>
      </c>
      <c r="K56" s="446">
        <v>7978.3512566099998</v>
      </c>
      <c r="L56" s="446">
        <v>7130.8162383399995</v>
      </c>
      <c r="M56" s="446">
        <v>7427.9594486599999</v>
      </c>
      <c r="N56" s="447">
        <v>7248.7466935399998</v>
      </c>
      <c r="P56" s="22"/>
    </row>
    <row r="57" spans="1:16" ht="6" customHeight="1" x14ac:dyDescent="0.25">
      <c r="A57" s="20"/>
      <c r="B57" s="375"/>
      <c r="C57" s="375"/>
      <c r="D57" s="442"/>
      <c r="E57" s="442"/>
      <c r="F57" s="442"/>
      <c r="G57" s="442"/>
      <c r="H57" s="442"/>
      <c r="I57" s="442"/>
      <c r="J57" s="442"/>
      <c r="K57" s="442"/>
      <c r="L57" s="442"/>
      <c r="M57" s="442"/>
      <c r="N57" s="444"/>
    </row>
    <row r="58" spans="1:16" x14ac:dyDescent="0.25">
      <c r="A58" s="131" t="s">
        <v>168</v>
      </c>
      <c r="B58" s="448"/>
      <c r="C58" s="448"/>
      <c r="D58" s="449"/>
      <c r="E58" s="449"/>
      <c r="F58" s="449"/>
      <c r="G58" s="449"/>
      <c r="H58" s="449"/>
      <c r="I58" s="449"/>
      <c r="J58" s="449"/>
      <c r="K58" s="449"/>
      <c r="L58" s="449"/>
      <c r="M58" s="449"/>
      <c r="N58" s="450"/>
    </row>
    <row r="59" spans="1:16" x14ac:dyDescent="0.25">
      <c r="A59" s="20" t="s">
        <v>169</v>
      </c>
      <c r="B59" s="375">
        <v>715800.04155900003</v>
      </c>
      <c r="C59" s="375">
        <v>711868.86998399999</v>
      </c>
      <c r="D59" s="442">
        <v>689282.36966299999</v>
      </c>
      <c r="E59" s="442">
        <v>678227.06473700004</v>
      </c>
      <c r="F59" s="442">
        <v>718928.17076100002</v>
      </c>
      <c r="G59" s="442">
        <v>756776.10754</v>
      </c>
      <c r="H59" s="442">
        <v>708211.20650700002</v>
      </c>
      <c r="I59" s="442">
        <v>701029.94692899997</v>
      </c>
      <c r="J59" s="442">
        <v>677471.24775099999</v>
      </c>
      <c r="K59" s="442">
        <v>749742.49229099997</v>
      </c>
      <c r="L59" s="442">
        <v>717642.09636299999</v>
      </c>
      <c r="M59" s="442">
        <v>612809.81543199997</v>
      </c>
      <c r="N59" s="444">
        <v>618274.84504437004</v>
      </c>
    </row>
    <row r="60" spans="1:16" x14ac:dyDescent="0.25">
      <c r="A60" s="20" t="s">
        <v>170</v>
      </c>
      <c r="B60" s="375">
        <v>298873.59001400002</v>
      </c>
      <c r="C60" s="375">
        <v>300075.06060600001</v>
      </c>
      <c r="D60" s="442">
        <v>308198.573041</v>
      </c>
      <c r="E60" s="442">
        <v>306034.15939400002</v>
      </c>
      <c r="F60" s="442">
        <v>317288.36021100002</v>
      </c>
      <c r="G60" s="442">
        <v>351747.70736900001</v>
      </c>
      <c r="H60" s="442">
        <v>367570.685833</v>
      </c>
      <c r="I60" s="442">
        <v>393728.63887700002</v>
      </c>
      <c r="J60" s="442">
        <v>395865.45642399997</v>
      </c>
      <c r="K60" s="442">
        <v>439072.625788</v>
      </c>
      <c r="L60" s="442">
        <v>444753.15441100002</v>
      </c>
      <c r="M60" s="442">
        <v>433665.454639</v>
      </c>
      <c r="N60" s="444">
        <v>442955.36885000003</v>
      </c>
    </row>
    <row r="61" spans="1:16" x14ac:dyDescent="0.25">
      <c r="A61" s="20" t="s">
        <v>230</v>
      </c>
      <c r="B61" s="375">
        <v>1282980.690005</v>
      </c>
      <c r="C61" s="375">
        <v>1325206.461134</v>
      </c>
      <c r="D61" s="442">
        <v>1365189.475533</v>
      </c>
      <c r="E61" s="442">
        <v>1531841.2173850001</v>
      </c>
      <c r="F61" s="442">
        <v>1507444.06299</v>
      </c>
      <c r="G61" s="442">
        <v>1411183.7911159999</v>
      </c>
      <c r="H61" s="442">
        <v>1339423.5802480001</v>
      </c>
      <c r="I61" s="442">
        <v>1400362.7418120001</v>
      </c>
      <c r="J61" s="442">
        <v>1388943.1495680001</v>
      </c>
      <c r="K61" s="442">
        <v>1406425.079591</v>
      </c>
      <c r="L61" s="442">
        <v>1386056.2383419999</v>
      </c>
      <c r="M61" s="442">
        <v>1077557.628765</v>
      </c>
      <c r="N61" s="444">
        <v>895901.89819600002</v>
      </c>
    </row>
    <row r="62" spans="1:16" s="140" customFormat="1" x14ac:dyDescent="0.25">
      <c r="A62" s="137" t="s">
        <v>167</v>
      </c>
      <c r="B62" s="445">
        <v>2297654.3215780002</v>
      </c>
      <c r="C62" s="445">
        <v>2337150.3917239998</v>
      </c>
      <c r="D62" s="446">
        <v>2362670.4182369998</v>
      </c>
      <c r="E62" s="446">
        <v>2516102.4415159998</v>
      </c>
      <c r="F62" s="446">
        <v>2543660.5939619998</v>
      </c>
      <c r="G62" s="446">
        <v>2519707.6060250001</v>
      </c>
      <c r="H62" s="446">
        <v>2415205.4725879999</v>
      </c>
      <c r="I62" s="446">
        <v>2495121.3276180001</v>
      </c>
      <c r="J62" s="446">
        <v>2462279.853743</v>
      </c>
      <c r="K62" s="446">
        <v>2595240.1976699997</v>
      </c>
      <c r="L62" s="446">
        <v>2548451.489116</v>
      </c>
      <c r="M62" s="446">
        <v>2124032.8988359999</v>
      </c>
      <c r="N62" s="447">
        <v>1957132.1120903702</v>
      </c>
      <c r="P62" s="22"/>
    </row>
    <row r="63" spans="1:16" ht="6" customHeight="1" x14ac:dyDescent="0.25">
      <c r="A63" s="20"/>
      <c r="B63" s="375"/>
      <c r="C63" s="375"/>
      <c r="D63" s="442"/>
      <c r="E63" s="442"/>
      <c r="F63" s="442"/>
      <c r="G63" s="442"/>
      <c r="H63" s="442"/>
      <c r="I63" s="442"/>
      <c r="J63" s="442"/>
      <c r="K63" s="442"/>
      <c r="L63" s="442"/>
      <c r="M63" s="442"/>
      <c r="N63" s="444"/>
    </row>
    <row r="64" spans="1:16" x14ac:dyDescent="0.25">
      <c r="A64" s="131" t="s">
        <v>1</v>
      </c>
      <c r="B64" s="448"/>
      <c r="C64" s="448"/>
      <c r="D64" s="449"/>
      <c r="E64" s="449"/>
      <c r="F64" s="449"/>
      <c r="G64" s="449"/>
      <c r="H64" s="449"/>
      <c r="I64" s="449"/>
      <c r="J64" s="449"/>
      <c r="K64" s="449"/>
      <c r="L64" s="449"/>
      <c r="M64" s="449"/>
      <c r="N64" s="450"/>
    </row>
    <row r="65" spans="1:16" ht="13.5" customHeight="1" x14ac:dyDescent="0.25">
      <c r="A65" s="20" t="s">
        <v>171</v>
      </c>
      <c r="B65" s="375">
        <v>469581.41866199998</v>
      </c>
      <c r="C65" s="375">
        <v>469867.25725700002</v>
      </c>
      <c r="D65" s="442">
        <v>469671.61098200001</v>
      </c>
      <c r="E65" s="442">
        <v>469560.490598</v>
      </c>
      <c r="F65" s="442">
        <v>475736.21666799998</v>
      </c>
      <c r="G65" s="442">
        <v>474869.07081</v>
      </c>
      <c r="H65" s="442">
        <v>456590.90476599999</v>
      </c>
      <c r="I65" s="442">
        <v>378785.22012499999</v>
      </c>
      <c r="J65" s="442">
        <v>391425.67396799999</v>
      </c>
      <c r="K65" s="442">
        <v>385706.89674200001</v>
      </c>
      <c r="L65" s="442">
        <v>377288.82101700001</v>
      </c>
      <c r="M65" s="442">
        <v>325045.24338100001</v>
      </c>
      <c r="N65" s="444">
        <v>330005.09247099998</v>
      </c>
    </row>
    <row r="66" spans="1:16" ht="13.5" customHeight="1" x14ac:dyDescent="0.25">
      <c r="A66" s="20" t="s">
        <v>419</v>
      </c>
      <c r="B66" s="442">
        <v>1159537.7268930001</v>
      </c>
      <c r="C66" s="442">
        <v>1143700.526263</v>
      </c>
      <c r="D66" s="442">
        <v>1159853.0408900001</v>
      </c>
      <c r="E66" s="442">
        <v>1170900.9481009999</v>
      </c>
      <c r="F66" s="442">
        <v>1172654.3803359999</v>
      </c>
      <c r="G66" s="442">
        <v>1177791.8049260001</v>
      </c>
      <c r="H66" s="442">
        <v>1151423.816323</v>
      </c>
      <c r="I66" s="442">
        <v>1205215.804585</v>
      </c>
      <c r="J66" s="442">
        <v>1200431.5535309999</v>
      </c>
      <c r="K66" s="442">
        <v>1201310.66481</v>
      </c>
      <c r="L66" s="442">
        <v>1217210.2832830001</v>
      </c>
      <c r="M66" s="442">
        <v>1197691.2342429999</v>
      </c>
      <c r="N66" s="444">
        <v>1241908.7500479999</v>
      </c>
    </row>
    <row r="67" spans="1:16" ht="13.5" customHeight="1" x14ac:dyDescent="0.25">
      <c r="A67" s="20" t="s">
        <v>172</v>
      </c>
      <c r="B67" s="375">
        <v>1472754.0282040001</v>
      </c>
      <c r="C67" s="375">
        <v>1492920.550446</v>
      </c>
      <c r="D67" s="442">
        <v>1429662.5619570001</v>
      </c>
      <c r="E67" s="442">
        <v>1549116.8234920001</v>
      </c>
      <c r="F67" s="442">
        <v>1711578.2453920001</v>
      </c>
      <c r="G67" s="442">
        <v>1726684.771768</v>
      </c>
      <c r="H67" s="442">
        <v>1736083.1240960001</v>
      </c>
      <c r="I67" s="442">
        <v>1801873.015897</v>
      </c>
      <c r="J67" s="442">
        <v>1783790.918114</v>
      </c>
      <c r="K67" s="442">
        <v>1764457.7067849999</v>
      </c>
      <c r="L67" s="442">
        <v>1712633.9079770001</v>
      </c>
      <c r="M67" s="442">
        <v>1835269.0408709999</v>
      </c>
      <c r="N67" s="444">
        <v>1816997.7922360001</v>
      </c>
    </row>
    <row r="68" spans="1:16" ht="13.5" customHeight="1" x14ac:dyDescent="0.25">
      <c r="A68" s="20" t="s">
        <v>173</v>
      </c>
      <c r="B68" s="375">
        <v>145014.19088499999</v>
      </c>
      <c r="C68" s="375">
        <v>142774.41204600001</v>
      </c>
      <c r="D68" s="442">
        <v>142815.855251</v>
      </c>
      <c r="E68" s="442">
        <v>154313.1495</v>
      </c>
      <c r="F68" s="442">
        <v>157117.46142899999</v>
      </c>
      <c r="G68" s="442">
        <v>154180.620994</v>
      </c>
      <c r="H68" s="442">
        <v>160667.29116299999</v>
      </c>
      <c r="I68" s="442">
        <v>161796.384658</v>
      </c>
      <c r="J68" s="442">
        <v>157067.52340899999</v>
      </c>
      <c r="K68" s="442">
        <v>154654.067549</v>
      </c>
      <c r="L68" s="442">
        <v>151988.32195499999</v>
      </c>
      <c r="M68" s="442">
        <v>253386.102338</v>
      </c>
      <c r="N68" s="444">
        <v>254752.089863</v>
      </c>
    </row>
    <row r="69" spans="1:16" ht="13.5" customHeight="1" x14ac:dyDescent="0.25">
      <c r="A69" s="20" t="s">
        <v>449</v>
      </c>
      <c r="B69" s="375">
        <v>167959.92261899999</v>
      </c>
      <c r="C69" s="375">
        <v>171316.47221499999</v>
      </c>
      <c r="D69" s="442">
        <v>175537.88529499999</v>
      </c>
      <c r="E69" s="442">
        <v>177522.77925200001</v>
      </c>
      <c r="F69" s="442">
        <v>181207.20650199999</v>
      </c>
      <c r="G69" s="442">
        <v>182109.513274</v>
      </c>
      <c r="H69" s="442">
        <v>185084.77773900001</v>
      </c>
      <c r="I69" s="442">
        <v>187243.68152000001</v>
      </c>
      <c r="J69" s="442">
        <v>246123.170583</v>
      </c>
      <c r="K69" s="442">
        <v>262197.66293499997</v>
      </c>
      <c r="L69" s="442">
        <v>298724.71437300002</v>
      </c>
      <c r="M69" s="442">
        <v>298462.01337300002</v>
      </c>
      <c r="N69" s="444">
        <v>299737.11391999997</v>
      </c>
    </row>
    <row r="70" spans="1:16" ht="13.5" customHeight="1" x14ac:dyDescent="0.25">
      <c r="A70" s="20" t="s">
        <v>174</v>
      </c>
      <c r="B70" s="375">
        <v>16555.966376</v>
      </c>
      <c r="C70" s="375">
        <v>17704.251484</v>
      </c>
      <c r="D70" s="442">
        <v>20455.990978999998</v>
      </c>
      <c r="E70" s="442">
        <v>21353.962917000001</v>
      </c>
      <c r="F70" s="442">
        <v>23786.26153</v>
      </c>
      <c r="G70" s="442">
        <v>25651.874102000002</v>
      </c>
      <c r="H70" s="442">
        <v>25844.487974</v>
      </c>
      <c r="I70" s="442">
        <v>26529.932537000001</v>
      </c>
      <c r="J70" s="442">
        <v>28960.925072999999</v>
      </c>
      <c r="K70" s="442">
        <v>32726.528405000001</v>
      </c>
      <c r="L70" s="442">
        <v>34738.827051</v>
      </c>
      <c r="M70" s="442">
        <v>34897.236707999997</v>
      </c>
      <c r="N70" s="444">
        <v>36645.567374999999</v>
      </c>
    </row>
    <row r="71" spans="1:16" ht="13.5" customHeight="1" x14ac:dyDescent="0.25">
      <c r="A71" s="20" t="s">
        <v>175</v>
      </c>
      <c r="B71" s="375">
        <v>175663.621595</v>
      </c>
      <c r="C71" s="375">
        <v>169383.10477599999</v>
      </c>
      <c r="D71" s="442">
        <v>180414.84290600001</v>
      </c>
      <c r="E71" s="442">
        <v>163863.08015699999</v>
      </c>
      <c r="F71" s="442">
        <v>163897.36696099999</v>
      </c>
      <c r="G71" s="442">
        <v>167589.888791</v>
      </c>
      <c r="H71" s="442">
        <v>176909.386081</v>
      </c>
      <c r="I71" s="442">
        <v>186836.09305699999</v>
      </c>
      <c r="J71" s="442">
        <v>186873.950526</v>
      </c>
      <c r="K71" s="442">
        <v>183752.244737</v>
      </c>
      <c r="L71" s="442">
        <v>183006.21352600001</v>
      </c>
      <c r="M71" s="442">
        <v>211836.594552</v>
      </c>
      <c r="N71" s="444">
        <v>205646.47197300001</v>
      </c>
    </row>
    <row r="72" spans="1:16" ht="13.5" customHeight="1" x14ac:dyDescent="0.25">
      <c r="A72" s="20" t="s">
        <v>267</v>
      </c>
      <c r="B72" s="375">
        <v>61805.523071000003</v>
      </c>
      <c r="C72" s="375">
        <v>62937.581404999997</v>
      </c>
      <c r="D72" s="442">
        <v>63306.238687999998</v>
      </c>
      <c r="E72" s="442">
        <v>76738.682597000006</v>
      </c>
      <c r="F72" s="442">
        <v>76091.899755000006</v>
      </c>
      <c r="G72" s="442">
        <v>82295.963566000006</v>
      </c>
      <c r="H72" s="442">
        <v>80053.850101999997</v>
      </c>
      <c r="I72" s="442">
        <v>82423.623437000002</v>
      </c>
      <c r="J72" s="442">
        <v>96818.258736000003</v>
      </c>
      <c r="K72" s="442">
        <v>96149.289961000002</v>
      </c>
      <c r="L72" s="442">
        <v>85827.583287000001</v>
      </c>
      <c r="M72" s="442">
        <v>55818.981265000002</v>
      </c>
      <c r="N72" s="444">
        <v>68756.287645999997</v>
      </c>
    </row>
    <row r="73" spans="1:16" ht="13.5" customHeight="1" x14ac:dyDescent="0.25">
      <c r="A73" s="20" t="s">
        <v>548</v>
      </c>
      <c r="B73" s="375">
        <v>123382.322702</v>
      </c>
      <c r="C73" s="375">
        <v>123011.78866799999</v>
      </c>
      <c r="D73" s="442">
        <v>147936.41172599999</v>
      </c>
      <c r="E73" s="442">
        <v>118331.032421</v>
      </c>
      <c r="F73" s="442">
        <v>115675.155497</v>
      </c>
      <c r="G73" s="442">
        <v>114032.63522900001</v>
      </c>
      <c r="H73" s="442">
        <v>112672.566496</v>
      </c>
      <c r="I73" s="442">
        <v>158698.31558299999</v>
      </c>
      <c r="J73" s="442">
        <v>154590.964064</v>
      </c>
      <c r="K73" s="442">
        <v>151900.44304899999</v>
      </c>
      <c r="L73" s="442">
        <v>156991.60237400001</v>
      </c>
      <c r="M73" s="442">
        <v>156714.52418099999</v>
      </c>
      <c r="N73" s="444">
        <v>162607.87724199999</v>
      </c>
    </row>
    <row r="74" spans="1:16" ht="13.5" customHeight="1" x14ac:dyDescent="0.25">
      <c r="A74" s="20" t="s">
        <v>575</v>
      </c>
      <c r="B74" s="375"/>
      <c r="C74" s="375"/>
      <c r="D74" s="442"/>
      <c r="E74" s="442"/>
      <c r="F74" s="442"/>
      <c r="G74" s="442"/>
      <c r="H74" s="442">
        <v>16207.214067000001</v>
      </c>
      <c r="I74" s="442">
        <v>16676.632159000001</v>
      </c>
      <c r="J74" s="442">
        <v>15060.823444</v>
      </c>
      <c r="K74" s="442">
        <v>14906.517110999999</v>
      </c>
      <c r="L74" s="442">
        <v>15267.411505</v>
      </c>
      <c r="M74" s="442">
        <v>13870.55719</v>
      </c>
      <c r="N74" s="444">
        <v>14209.849861999999</v>
      </c>
    </row>
    <row r="75" spans="1:16" s="140" customFormat="1" ht="13.5" customHeight="1" x14ac:dyDescent="0.25">
      <c r="A75" s="137" t="s">
        <v>167</v>
      </c>
      <c r="B75" s="445">
        <v>3792254.7210070002</v>
      </c>
      <c r="C75" s="445">
        <v>3793615.9445600002</v>
      </c>
      <c r="D75" s="446">
        <v>3789654.4386740001</v>
      </c>
      <c r="E75" s="446">
        <v>3901700.9490350005</v>
      </c>
      <c r="F75" s="446">
        <v>4077744.1940699997</v>
      </c>
      <c r="G75" s="446">
        <v>4105206.1434599999</v>
      </c>
      <c r="H75" s="446">
        <v>4101537.4188069999</v>
      </c>
      <c r="I75" s="446">
        <v>4206078.7035579998</v>
      </c>
      <c r="J75" s="446">
        <v>4261143.7614480006</v>
      </c>
      <c r="K75" s="446">
        <v>4247762.0220839996</v>
      </c>
      <c r="L75" s="446">
        <v>4233677.6863480005</v>
      </c>
      <c r="M75" s="446">
        <v>4382991.5281020002</v>
      </c>
      <c r="N75" s="447">
        <v>4431266.8926360002</v>
      </c>
      <c r="P75" s="22"/>
    </row>
    <row r="76" spans="1:16" s="140" customFormat="1" ht="13.5" customHeight="1" x14ac:dyDescent="0.25">
      <c r="A76" s="137" t="s">
        <v>176</v>
      </c>
      <c r="B76" s="445">
        <v>6109027.3975433502</v>
      </c>
      <c r="C76" s="445">
        <v>6149570.7931313496</v>
      </c>
      <c r="D76" s="446">
        <v>6158225.3573192498</v>
      </c>
      <c r="E76" s="446">
        <v>6423378.6903687101</v>
      </c>
      <c r="F76" s="446">
        <v>6626001.3321283497</v>
      </c>
      <c r="G76" s="446">
        <v>6630195.7160481699</v>
      </c>
      <c r="H76" s="446">
        <v>6523601.2965908097</v>
      </c>
      <c r="I76" s="446">
        <v>6708153.4607811403</v>
      </c>
      <c r="J76" s="446">
        <v>6730324.0523733804</v>
      </c>
      <c r="K76" s="446">
        <v>6850980.5710106092</v>
      </c>
      <c r="L76" s="446">
        <v>6789259.9917023405</v>
      </c>
      <c r="M76" s="446">
        <v>6514452.3863866599</v>
      </c>
      <c r="N76" s="447">
        <v>6395647.7514199102</v>
      </c>
      <c r="P76" s="22"/>
    </row>
    <row r="77" spans="1:16" ht="6" customHeight="1" x14ac:dyDescent="0.25">
      <c r="A77" s="20"/>
      <c r="B77" s="375"/>
      <c r="C77" s="375"/>
      <c r="D77" s="442"/>
      <c r="E77" s="442"/>
      <c r="F77" s="442"/>
      <c r="G77" s="442"/>
      <c r="H77" s="442"/>
      <c r="I77" s="442"/>
      <c r="J77" s="442"/>
      <c r="K77" s="442"/>
      <c r="L77" s="442"/>
      <c r="M77" s="442"/>
      <c r="N77" s="444"/>
    </row>
    <row r="78" spans="1:16" ht="13.5" customHeight="1" x14ac:dyDescent="0.25">
      <c r="A78" s="131" t="s">
        <v>177</v>
      </c>
      <c r="B78" s="448"/>
      <c r="C78" s="448"/>
      <c r="D78" s="449"/>
      <c r="E78" s="449"/>
      <c r="F78" s="449"/>
      <c r="G78" s="449"/>
      <c r="H78" s="449"/>
      <c r="I78" s="449"/>
      <c r="J78" s="449"/>
      <c r="K78" s="449"/>
      <c r="L78" s="449"/>
      <c r="M78" s="449"/>
      <c r="N78" s="450"/>
    </row>
    <row r="79" spans="1:16" ht="13.5" customHeight="1" x14ac:dyDescent="0.25">
      <c r="A79" s="20" t="s">
        <v>178</v>
      </c>
      <c r="B79" s="375">
        <v>511455.26508699998</v>
      </c>
      <c r="C79" s="375">
        <v>504931.02906500001</v>
      </c>
      <c r="D79" s="442">
        <v>502962.409292</v>
      </c>
      <c r="E79" s="442">
        <v>504116.518377</v>
      </c>
      <c r="F79" s="442">
        <v>502648.58304</v>
      </c>
      <c r="G79" s="442">
        <v>525200.30171599996</v>
      </c>
      <c r="H79" s="442">
        <v>520504.38927400002</v>
      </c>
      <c r="I79" s="442">
        <v>510540.10504300002</v>
      </c>
      <c r="J79" s="442">
        <v>507036.317324</v>
      </c>
      <c r="K79" s="442">
        <v>513813.71214800002</v>
      </c>
      <c r="L79" s="442">
        <v>534946.35702</v>
      </c>
      <c r="M79" s="442">
        <v>549330.93751600001</v>
      </c>
      <c r="N79" s="444">
        <v>556043.11375599995</v>
      </c>
    </row>
    <row r="80" spans="1:16" ht="6" customHeight="1" x14ac:dyDescent="0.25">
      <c r="A80" s="20"/>
      <c r="B80" s="442"/>
      <c r="C80" s="442"/>
      <c r="D80" s="442"/>
      <c r="E80" s="442"/>
      <c r="F80" s="442"/>
      <c r="G80" s="442"/>
      <c r="H80" s="442"/>
      <c r="I80" s="442"/>
      <c r="J80" s="442"/>
      <c r="K80" s="442"/>
      <c r="L80" s="442"/>
      <c r="M80" s="442"/>
      <c r="N80" s="444"/>
    </row>
    <row r="81" spans="1:16" s="140" customFormat="1" ht="13.5" customHeight="1" x14ac:dyDescent="0.25">
      <c r="A81" s="143" t="s">
        <v>179</v>
      </c>
      <c r="B81" s="451">
        <v>6620482.6626303503</v>
      </c>
      <c r="C81" s="451">
        <v>6654501.8221963495</v>
      </c>
      <c r="D81" s="452">
        <v>6661187.7666112501</v>
      </c>
      <c r="E81" s="452">
        <v>6927495.2087457106</v>
      </c>
      <c r="F81" s="452">
        <v>7128649.9151683496</v>
      </c>
      <c r="G81" s="452">
        <v>7155396.0177641697</v>
      </c>
      <c r="H81" s="452">
        <v>7044105.6858648099</v>
      </c>
      <c r="I81" s="452">
        <v>7218693.5658241399</v>
      </c>
      <c r="J81" s="452">
        <v>7237360.3696973808</v>
      </c>
      <c r="K81" s="452">
        <v>7364794.2831586096</v>
      </c>
      <c r="L81" s="452">
        <v>7324206.3487223405</v>
      </c>
      <c r="M81" s="452">
        <v>7063783.32390266</v>
      </c>
      <c r="N81" s="453">
        <v>6951690.8651759103</v>
      </c>
      <c r="P81" s="22"/>
    </row>
    <row r="82" spans="1:16" ht="6" customHeight="1" x14ac:dyDescent="0.25">
      <c r="A82" s="20"/>
      <c r="B82" s="146"/>
      <c r="C82" s="146"/>
      <c r="N82" s="62"/>
    </row>
    <row r="83" spans="1:16" ht="13.5" customHeight="1" x14ac:dyDescent="0.25">
      <c r="A83" s="20"/>
      <c r="B83" s="147"/>
      <c r="C83" s="147"/>
      <c r="N83" s="62"/>
    </row>
    <row r="84" spans="1:16" ht="13.5" customHeight="1" x14ac:dyDescent="0.25">
      <c r="A84" s="20" t="s">
        <v>259</v>
      </c>
      <c r="B84" s="147"/>
      <c r="C84" s="147"/>
      <c r="N84" s="62"/>
    </row>
    <row r="85" spans="1:16" ht="13.5" customHeight="1" x14ac:dyDescent="0.25">
      <c r="A85" s="20" t="s">
        <v>356</v>
      </c>
      <c r="B85" s="147"/>
      <c r="C85" s="147"/>
      <c r="N85" s="62"/>
    </row>
    <row r="86" spans="1:16" ht="13.5" customHeight="1" thickBot="1" x14ac:dyDescent="0.3">
      <c r="A86" s="101"/>
      <c r="B86" s="148"/>
      <c r="C86" s="148"/>
      <c r="D86" s="102"/>
      <c r="E86" s="102"/>
      <c r="F86" s="102"/>
      <c r="G86" s="102"/>
      <c r="H86" s="102"/>
      <c r="I86" s="102"/>
      <c r="J86" s="102"/>
      <c r="K86" s="102"/>
      <c r="L86" s="102"/>
      <c r="M86" s="102"/>
      <c r="N86" s="103"/>
    </row>
    <row r="87" spans="1:16" x14ac:dyDescent="0.25">
      <c r="A87" s="18"/>
      <c r="B87" s="97"/>
      <c r="C87" s="97"/>
      <c r="D87" s="97"/>
      <c r="E87" s="97"/>
      <c r="F87" s="97"/>
      <c r="G87" s="97"/>
      <c r="H87" s="97"/>
      <c r="I87" s="97"/>
      <c r="J87" s="97"/>
      <c r="K87" s="97"/>
      <c r="L87" s="97"/>
      <c r="M87" s="441"/>
      <c r="N87" s="98"/>
    </row>
    <row r="88" spans="1:16" ht="28.5" customHeight="1" x14ac:dyDescent="0.55000000000000004">
      <c r="A88" s="856" t="s">
        <v>466</v>
      </c>
      <c r="B88" s="857"/>
      <c r="C88" s="857"/>
      <c r="D88" s="857"/>
      <c r="E88" s="857"/>
      <c r="F88" s="857"/>
      <c r="G88" s="857"/>
      <c r="H88" s="857"/>
      <c r="I88" s="857"/>
      <c r="J88" s="857"/>
      <c r="K88" s="857"/>
      <c r="L88" s="857"/>
      <c r="M88" s="857"/>
      <c r="N88" s="858"/>
    </row>
    <row r="89" spans="1:16" ht="25.8" x14ac:dyDescent="0.5">
      <c r="A89" s="878" t="s">
        <v>530</v>
      </c>
      <c r="B89" s="879"/>
      <c r="C89" s="879"/>
      <c r="D89" s="879"/>
      <c r="E89" s="879"/>
      <c r="F89" s="879"/>
      <c r="G89" s="879"/>
      <c r="H89" s="879"/>
      <c r="I89" s="879"/>
      <c r="J89" s="879"/>
      <c r="K89" s="879"/>
      <c r="L89" s="879"/>
      <c r="M89" s="879"/>
      <c r="N89" s="880"/>
    </row>
    <row r="90" spans="1:16" ht="18" x14ac:dyDescent="0.35">
      <c r="A90" s="859">
        <v>45077</v>
      </c>
      <c r="B90" s="860"/>
      <c r="C90" s="860"/>
      <c r="D90" s="860"/>
      <c r="E90" s="860"/>
      <c r="F90" s="860"/>
      <c r="G90" s="860"/>
      <c r="H90" s="860"/>
      <c r="I90" s="860"/>
      <c r="J90" s="860"/>
      <c r="K90" s="860"/>
      <c r="L90" s="860"/>
      <c r="M90" s="860"/>
      <c r="N90" s="861"/>
    </row>
    <row r="91" spans="1:16" ht="15.75" customHeight="1" x14ac:dyDescent="0.25">
      <c r="A91" s="862" t="s">
        <v>463</v>
      </c>
      <c r="B91" s="863"/>
      <c r="C91" s="863"/>
      <c r="D91" s="863"/>
      <c r="E91" s="863"/>
      <c r="F91" s="863"/>
      <c r="G91" s="863"/>
      <c r="H91" s="863"/>
      <c r="I91" s="863"/>
      <c r="J91" s="863"/>
      <c r="K91" s="863"/>
      <c r="L91" s="863"/>
      <c r="M91" s="863"/>
      <c r="N91" s="864"/>
    </row>
    <row r="92" spans="1:16" ht="13.8" thickBot="1" x14ac:dyDescent="0.3">
      <c r="A92" s="19"/>
      <c r="B92" s="124"/>
      <c r="C92" s="125"/>
      <c r="N92" s="62"/>
    </row>
    <row r="93" spans="1:16" ht="32.25" customHeight="1" thickTop="1" x14ac:dyDescent="0.25">
      <c r="A93" s="126"/>
      <c r="B93" s="189" t="s">
        <v>553</v>
      </c>
      <c r="C93" s="127" t="s">
        <v>554</v>
      </c>
      <c r="D93" s="127" t="s">
        <v>558</v>
      </c>
      <c r="E93" s="127" t="s">
        <v>559</v>
      </c>
      <c r="F93" s="127" t="s">
        <v>561</v>
      </c>
      <c r="G93" s="127" t="s">
        <v>565</v>
      </c>
      <c r="H93" s="127" t="s">
        <v>563</v>
      </c>
      <c r="I93" s="127" t="s">
        <v>566</v>
      </c>
      <c r="J93" s="127" t="s">
        <v>570</v>
      </c>
      <c r="K93" s="127" t="s">
        <v>579</v>
      </c>
      <c r="L93" s="127" t="s">
        <v>582</v>
      </c>
      <c r="M93" s="127" t="s">
        <v>583</v>
      </c>
      <c r="N93" s="128" t="s">
        <v>584</v>
      </c>
    </row>
    <row r="94" spans="1:16" x14ac:dyDescent="0.25">
      <c r="A94" s="129"/>
      <c r="B94" s="130"/>
      <c r="C94" s="130"/>
      <c r="N94" s="62"/>
    </row>
    <row r="95" spans="1:16" ht="13.5" customHeight="1" x14ac:dyDescent="0.25">
      <c r="A95" s="131" t="s">
        <v>163</v>
      </c>
      <c r="B95" s="186"/>
      <c r="C95" s="186"/>
      <c r="D95" s="141"/>
      <c r="E95" s="141"/>
      <c r="F95" s="141"/>
      <c r="G95" s="141"/>
      <c r="H95" s="141"/>
      <c r="I95" s="141"/>
      <c r="J95" s="141"/>
      <c r="K95" s="141"/>
      <c r="L95" s="141"/>
      <c r="M95" s="141"/>
      <c r="N95" s="142"/>
    </row>
    <row r="96" spans="1:16" x14ac:dyDescent="0.25">
      <c r="A96" s="20" t="s">
        <v>164</v>
      </c>
      <c r="B96" s="375">
        <v>13001256.42000032</v>
      </c>
      <c r="C96" s="375">
        <v>13019979.390000526</v>
      </c>
      <c r="D96" s="442">
        <v>13039267.620000351</v>
      </c>
      <c r="E96" s="442">
        <v>13058589.53999942</v>
      </c>
      <c r="F96" s="442">
        <v>13077300.440001184</v>
      </c>
      <c r="G96" s="442">
        <v>13096626.449999174</v>
      </c>
      <c r="H96" s="442">
        <v>22518737.480000943</v>
      </c>
      <c r="I96" s="442">
        <v>22637546.630001921</v>
      </c>
      <c r="J96" s="442">
        <v>22756230.220000442</v>
      </c>
      <c r="K96" s="442">
        <v>12730302.370000236</v>
      </c>
      <c r="L96" s="442">
        <v>12804617.909999946</v>
      </c>
      <c r="M96" s="442">
        <v>12876536.120000221</v>
      </c>
      <c r="N96" s="444">
        <v>12521575.900001513</v>
      </c>
    </row>
    <row r="97" spans="1:16" x14ac:dyDescent="0.25">
      <c r="A97" s="20" t="s">
        <v>165</v>
      </c>
      <c r="B97" s="375">
        <v>0</v>
      </c>
      <c r="C97" s="375">
        <v>0</v>
      </c>
      <c r="D97" s="442">
        <v>0</v>
      </c>
      <c r="E97" s="442">
        <v>0</v>
      </c>
      <c r="F97" s="442">
        <v>0</v>
      </c>
      <c r="G97" s="442">
        <v>0</v>
      </c>
      <c r="H97" s="442">
        <v>0</v>
      </c>
      <c r="I97" s="442">
        <v>0</v>
      </c>
      <c r="J97" s="442">
        <v>0</v>
      </c>
      <c r="K97" s="442">
        <v>0</v>
      </c>
      <c r="L97" s="442">
        <v>0</v>
      </c>
      <c r="M97" s="442">
        <v>0</v>
      </c>
      <c r="N97" s="444">
        <v>0</v>
      </c>
    </row>
    <row r="98" spans="1:16" x14ac:dyDescent="0.25">
      <c r="A98" s="20" t="s">
        <v>166</v>
      </c>
      <c r="B98" s="375">
        <v>732987.76016644819</v>
      </c>
      <c r="C98" s="375">
        <v>733160.82003458065</v>
      </c>
      <c r="D98" s="442">
        <v>2512057.1299494542</v>
      </c>
      <c r="E98" s="442">
        <v>2443204.1505771931</v>
      </c>
      <c r="F98" s="442">
        <v>2456074.0503624817</v>
      </c>
      <c r="G98" s="442">
        <v>2475455.9001358883</v>
      </c>
      <c r="H98" s="442">
        <v>2471906.2802929454</v>
      </c>
      <c r="I98" s="442">
        <v>2341050.9400443509</v>
      </c>
      <c r="J98" s="442">
        <v>2341835.0800855197</v>
      </c>
      <c r="K98" s="442">
        <v>2248579.0102896569</v>
      </c>
      <c r="L98" s="442">
        <v>2374518.0300301304</v>
      </c>
      <c r="M98" s="442">
        <v>2380950.9899306125</v>
      </c>
      <c r="N98" s="444">
        <v>2423960.0599894705</v>
      </c>
    </row>
    <row r="99" spans="1:16" s="140" customFormat="1" x14ac:dyDescent="0.25">
      <c r="A99" s="137" t="s">
        <v>167</v>
      </c>
      <c r="B99" s="445">
        <v>13734244.180166768</v>
      </c>
      <c r="C99" s="445">
        <v>13753140.210035106</v>
      </c>
      <c r="D99" s="446">
        <v>15551324.749949805</v>
      </c>
      <c r="E99" s="446">
        <v>15501793.690576613</v>
      </c>
      <c r="F99" s="446">
        <v>15533374.490363665</v>
      </c>
      <c r="G99" s="446">
        <v>15572082.350135062</v>
      </c>
      <c r="H99" s="446">
        <v>24990643.76029389</v>
      </c>
      <c r="I99" s="446">
        <v>24978597.570046272</v>
      </c>
      <c r="J99" s="446">
        <v>25098065.300085962</v>
      </c>
      <c r="K99" s="446">
        <v>14978881.380289894</v>
      </c>
      <c r="L99" s="446">
        <v>15179135.940030076</v>
      </c>
      <c r="M99" s="446">
        <v>15257487.109930834</v>
      </c>
      <c r="N99" s="447">
        <v>14945535.959990984</v>
      </c>
      <c r="P99" s="22"/>
    </row>
    <row r="100" spans="1:16" ht="6" customHeight="1" x14ac:dyDescent="0.25">
      <c r="A100" s="20"/>
      <c r="B100" s="375"/>
      <c r="C100" s="375"/>
      <c r="D100" s="442"/>
      <c r="E100" s="442"/>
      <c r="F100" s="442"/>
      <c r="G100" s="442"/>
      <c r="H100" s="442"/>
      <c r="I100" s="442"/>
      <c r="J100" s="442"/>
      <c r="K100" s="442"/>
      <c r="L100" s="442"/>
      <c r="M100" s="442"/>
      <c r="N100" s="444"/>
    </row>
    <row r="101" spans="1:16" x14ac:dyDescent="0.25">
      <c r="A101" s="131" t="s">
        <v>168</v>
      </c>
      <c r="B101" s="448"/>
      <c r="C101" s="448"/>
      <c r="D101" s="449"/>
      <c r="E101" s="449"/>
      <c r="F101" s="449"/>
      <c r="G101" s="449"/>
      <c r="H101" s="449"/>
      <c r="I101" s="449"/>
      <c r="J101" s="449"/>
      <c r="K101" s="449"/>
      <c r="L101" s="449"/>
      <c r="M101" s="449"/>
      <c r="N101" s="450"/>
    </row>
    <row r="102" spans="1:16" x14ac:dyDescent="0.25">
      <c r="A102" s="20" t="s">
        <v>169</v>
      </c>
      <c r="B102" s="375">
        <v>64182800.510308966</v>
      </c>
      <c r="C102" s="375">
        <v>66227785.87917801</v>
      </c>
      <c r="D102" s="442">
        <v>74357318.509001926</v>
      </c>
      <c r="E102" s="442">
        <v>72754941.311829194</v>
      </c>
      <c r="F102" s="442">
        <v>72850802.250616595</v>
      </c>
      <c r="G102" s="442">
        <v>79215691.590607747</v>
      </c>
      <c r="H102" s="442">
        <v>63389829.319069296</v>
      </c>
      <c r="I102" s="442">
        <v>63267686.021102838</v>
      </c>
      <c r="J102" s="442">
        <v>62852158.35005489</v>
      </c>
      <c r="K102" s="442">
        <v>61027785.46017132</v>
      </c>
      <c r="L102" s="442">
        <v>60486811.069371715</v>
      </c>
      <c r="M102" s="442">
        <v>65861399.180565894</v>
      </c>
      <c r="N102" s="444">
        <v>66285679.479999617</v>
      </c>
    </row>
    <row r="103" spans="1:16" x14ac:dyDescent="0.25">
      <c r="A103" s="20" t="s">
        <v>170</v>
      </c>
      <c r="B103" s="375">
        <v>65558495.397450492</v>
      </c>
      <c r="C103" s="375">
        <v>68303181.076731652</v>
      </c>
      <c r="D103" s="442">
        <v>68518928.402527004</v>
      </c>
      <c r="E103" s="442">
        <v>67648372.791964188</v>
      </c>
      <c r="F103" s="442">
        <v>70053937.396617591</v>
      </c>
      <c r="G103" s="442">
        <v>71329161.041058049</v>
      </c>
      <c r="H103" s="442">
        <v>70807233.758132949</v>
      </c>
      <c r="I103" s="442">
        <v>72947751.442363322</v>
      </c>
      <c r="J103" s="442">
        <v>78426068.60814625</v>
      </c>
      <c r="K103" s="442">
        <v>80122610.260747835</v>
      </c>
      <c r="L103" s="442">
        <v>82017049.235488042</v>
      </c>
      <c r="M103" s="442">
        <v>89605165.653044462</v>
      </c>
      <c r="N103" s="444">
        <v>88014256.014411777</v>
      </c>
    </row>
    <row r="104" spans="1:16" x14ac:dyDescent="0.25">
      <c r="A104" s="20" t="s">
        <v>230</v>
      </c>
      <c r="B104" s="375">
        <v>37520390.61104396</v>
      </c>
      <c r="C104" s="375">
        <v>37835644.719441101</v>
      </c>
      <c r="D104" s="442">
        <v>37313773.340967096</v>
      </c>
      <c r="E104" s="442">
        <v>38626963.529786646</v>
      </c>
      <c r="F104" s="442">
        <v>37856169.690004356</v>
      </c>
      <c r="G104" s="442">
        <v>41044710.739848264</v>
      </c>
      <c r="H104" s="442">
        <v>37605820.830187738</v>
      </c>
      <c r="I104" s="442">
        <v>37350161.430070803</v>
      </c>
      <c r="J104" s="442">
        <v>37309055.870018095</v>
      </c>
      <c r="K104" s="442">
        <v>37138801.498563543</v>
      </c>
      <c r="L104" s="442">
        <v>35656288.899914391</v>
      </c>
      <c r="M104" s="442">
        <v>35774200.350119337</v>
      </c>
      <c r="N104" s="444">
        <v>35993354.469174296</v>
      </c>
    </row>
    <row r="105" spans="1:16" s="140" customFormat="1" x14ac:dyDescent="0.25">
      <c r="A105" s="137" t="s">
        <v>167</v>
      </c>
      <c r="B105" s="445">
        <v>167261686.51880342</v>
      </c>
      <c r="C105" s="445">
        <v>172366611.67535076</v>
      </c>
      <c r="D105" s="446">
        <v>180190020.25249603</v>
      </c>
      <c r="E105" s="446">
        <v>179030277.63358003</v>
      </c>
      <c r="F105" s="446">
        <v>180760909.33723855</v>
      </c>
      <c r="G105" s="446">
        <v>191589563.37151405</v>
      </c>
      <c r="H105" s="446">
        <v>171802883.90739</v>
      </c>
      <c r="I105" s="446">
        <v>173565598.89353698</v>
      </c>
      <c r="J105" s="446">
        <v>178587282.82821923</v>
      </c>
      <c r="K105" s="446">
        <v>178289197.21948272</v>
      </c>
      <c r="L105" s="446">
        <v>178160149.20477414</v>
      </c>
      <c r="M105" s="446">
        <v>191240765.18372971</v>
      </c>
      <c r="N105" s="447">
        <v>190293289.9635857</v>
      </c>
      <c r="P105" s="22"/>
    </row>
    <row r="106" spans="1:16" ht="6" customHeight="1" x14ac:dyDescent="0.25">
      <c r="A106" s="20"/>
      <c r="B106" s="375"/>
      <c r="C106" s="375"/>
      <c r="D106" s="442"/>
      <c r="E106" s="442"/>
      <c r="F106" s="442"/>
      <c r="G106" s="442"/>
      <c r="H106" s="442"/>
      <c r="I106" s="442"/>
      <c r="J106" s="442"/>
      <c r="K106" s="442"/>
      <c r="L106" s="442"/>
      <c r="M106" s="442"/>
      <c r="N106" s="444"/>
    </row>
    <row r="107" spans="1:16" x14ac:dyDescent="0.25">
      <c r="A107" s="131" t="s">
        <v>1</v>
      </c>
      <c r="B107" s="448"/>
      <c r="C107" s="448"/>
      <c r="D107" s="449"/>
      <c r="E107" s="449"/>
      <c r="F107" s="449"/>
      <c r="G107" s="449"/>
      <c r="H107" s="449"/>
      <c r="I107" s="449"/>
      <c r="J107" s="449"/>
      <c r="K107" s="449"/>
      <c r="L107" s="449"/>
      <c r="M107" s="449"/>
      <c r="N107" s="450"/>
    </row>
    <row r="108" spans="1:16" ht="13.5" customHeight="1" x14ac:dyDescent="0.25">
      <c r="A108" s="20" t="s">
        <v>171</v>
      </c>
      <c r="B108" s="375">
        <v>29453866.410005555</v>
      </c>
      <c r="C108" s="375">
        <v>29915490.919950463</v>
      </c>
      <c r="D108" s="442">
        <v>26130051.240800936</v>
      </c>
      <c r="E108" s="442">
        <v>26251173.009805765</v>
      </c>
      <c r="F108" s="442">
        <v>26729004.400124658</v>
      </c>
      <c r="G108" s="442">
        <v>26543559.699642949</v>
      </c>
      <c r="H108" s="442">
        <v>26325795.010035891</v>
      </c>
      <c r="I108" s="442">
        <v>26500723.840140048</v>
      </c>
      <c r="J108" s="442">
        <v>26253906.909993786</v>
      </c>
      <c r="K108" s="442">
        <v>26178970.580765989</v>
      </c>
      <c r="L108" s="442">
        <v>25492406.080517661</v>
      </c>
      <c r="M108" s="442">
        <v>19421856.749753173</v>
      </c>
      <c r="N108" s="444">
        <v>19226399.050120901</v>
      </c>
    </row>
    <row r="109" spans="1:16" ht="13.5" customHeight="1" x14ac:dyDescent="0.25">
      <c r="A109" s="20" t="s">
        <v>419</v>
      </c>
      <c r="B109" s="442">
        <v>137478623.73884428</v>
      </c>
      <c r="C109" s="442">
        <v>145588101.74042314</v>
      </c>
      <c r="D109" s="442">
        <v>146161175.29979718</v>
      </c>
      <c r="E109" s="442">
        <v>144132144.96067554</v>
      </c>
      <c r="F109" s="442">
        <v>148425827.53155586</v>
      </c>
      <c r="G109" s="442">
        <v>147927224.06157333</v>
      </c>
      <c r="H109" s="442">
        <v>141308860.58118129</v>
      </c>
      <c r="I109" s="442">
        <v>140880676.19185045</v>
      </c>
      <c r="J109" s="442">
        <v>144733018.36149764</v>
      </c>
      <c r="K109" s="442">
        <v>144975571.25825945</v>
      </c>
      <c r="L109" s="442">
        <v>143514796.66955739</v>
      </c>
      <c r="M109" s="442">
        <v>147324432.78939465</v>
      </c>
      <c r="N109" s="444">
        <v>146392992.20480549</v>
      </c>
    </row>
    <row r="110" spans="1:16" ht="13.5" customHeight="1" x14ac:dyDescent="0.25">
      <c r="A110" s="20" t="s">
        <v>172</v>
      </c>
      <c r="B110" s="375">
        <v>112426205.65992865</v>
      </c>
      <c r="C110" s="375">
        <v>112384020.39999649</v>
      </c>
      <c r="D110" s="442">
        <v>110253757.59005265</v>
      </c>
      <c r="E110" s="442">
        <v>108353798.01002157</v>
      </c>
      <c r="F110" s="442">
        <v>107436786.15999684</v>
      </c>
      <c r="G110" s="442">
        <v>106371456.94000424</v>
      </c>
      <c r="H110" s="442">
        <v>97301619.100000143</v>
      </c>
      <c r="I110" s="442">
        <v>99966049.250005096</v>
      </c>
      <c r="J110" s="442">
        <v>98914101.179998741</v>
      </c>
      <c r="K110" s="442">
        <v>104325537.23998733</v>
      </c>
      <c r="L110" s="442">
        <v>105721706.72999984</v>
      </c>
      <c r="M110" s="442">
        <v>110706803.87000369</v>
      </c>
      <c r="N110" s="444">
        <v>114668626.23999088</v>
      </c>
    </row>
    <row r="111" spans="1:16" ht="13.5" customHeight="1" x14ac:dyDescent="0.25">
      <c r="A111" s="20" t="s">
        <v>173</v>
      </c>
      <c r="B111" s="375">
        <v>15549540.590121293</v>
      </c>
      <c r="C111" s="375">
        <v>15303209.719674755</v>
      </c>
      <c r="D111" s="442">
        <v>14959673.461147858</v>
      </c>
      <c r="E111" s="442">
        <v>16052836.080300111</v>
      </c>
      <c r="F111" s="442">
        <v>17619913.209963068</v>
      </c>
      <c r="G111" s="442">
        <v>16954343.729747422</v>
      </c>
      <c r="H111" s="442">
        <v>17160477.829615645</v>
      </c>
      <c r="I111" s="442">
        <v>18592977.069343161</v>
      </c>
      <c r="J111" s="442">
        <v>18769017.510956839</v>
      </c>
      <c r="K111" s="442">
        <v>17423251.909721021</v>
      </c>
      <c r="L111" s="442">
        <v>17073376.290261611</v>
      </c>
      <c r="M111" s="442">
        <v>16162004.780124506</v>
      </c>
      <c r="N111" s="444">
        <v>16404556.690186828</v>
      </c>
    </row>
    <row r="112" spans="1:16" ht="13.5" customHeight="1" x14ac:dyDescent="0.25">
      <c r="A112" s="20" t="s">
        <v>449</v>
      </c>
      <c r="B112" s="375">
        <v>27123168.075508229</v>
      </c>
      <c r="C112" s="375">
        <v>28167664.824701801</v>
      </c>
      <c r="D112" s="442">
        <v>35106719.305163123</v>
      </c>
      <c r="E112" s="442">
        <v>33322838.00625715</v>
      </c>
      <c r="F112" s="442">
        <v>36210384.264862038</v>
      </c>
      <c r="G112" s="442">
        <v>35494765.863440558</v>
      </c>
      <c r="H112" s="442">
        <v>42460806.526030287</v>
      </c>
      <c r="I112" s="442">
        <v>43703799.819764137</v>
      </c>
      <c r="J112" s="442">
        <v>43562964.11522679</v>
      </c>
      <c r="K112" s="442">
        <v>46769696.407126822</v>
      </c>
      <c r="L112" s="442">
        <v>45401258.371413007</v>
      </c>
      <c r="M112" s="442">
        <v>45583807.104850508</v>
      </c>
      <c r="N112" s="444">
        <v>42766766.226643078</v>
      </c>
    </row>
    <row r="113" spans="1:16" ht="13.5" customHeight="1" x14ac:dyDescent="0.25">
      <c r="A113" s="20" t="s">
        <v>174</v>
      </c>
      <c r="B113" s="375">
        <v>7870621.4268530412</v>
      </c>
      <c r="C113" s="375">
        <v>7594491.6578559997</v>
      </c>
      <c r="D113" s="442">
        <v>7687609.266868229</v>
      </c>
      <c r="E113" s="442">
        <v>7843160.4763835976</v>
      </c>
      <c r="F113" s="442">
        <v>8010910.8967353366</v>
      </c>
      <c r="G113" s="442">
        <v>8017093.1563485116</v>
      </c>
      <c r="H113" s="442">
        <v>8120513.106222529</v>
      </c>
      <c r="I113" s="442">
        <v>10108662.976505358</v>
      </c>
      <c r="J113" s="442">
        <v>10554016.445248662</v>
      </c>
      <c r="K113" s="442">
        <v>10552125.224805279</v>
      </c>
      <c r="L113" s="442">
        <v>10579652.394989049</v>
      </c>
      <c r="M113" s="442">
        <v>10743408.774692954</v>
      </c>
      <c r="N113" s="444">
        <v>8808430.7039140239</v>
      </c>
    </row>
    <row r="114" spans="1:16" ht="13.5" customHeight="1" x14ac:dyDescent="0.25">
      <c r="A114" s="20" t="s">
        <v>175</v>
      </c>
      <c r="B114" s="375">
        <v>12437080.110634984</v>
      </c>
      <c r="C114" s="375">
        <v>12702634.490256667</v>
      </c>
      <c r="D114" s="442">
        <v>11950239.539908454</v>
      </c>
      <c r="E114" s="442">
        <v>9639930.630060399</v>
      </c>
      <c r="F114" s="442">
        <v>8825790.5599607415</v>
      </c>
      <c r="G114" s="442">
        <v>8940410.7397107277</v>
      </c>
      <c r="H114" s="442">
        <v>21804725.090419982</v>
      </c>
      <c r="I114" s="442">
        <v>21660185.769943357</v>
      </c>
      <c r="J114" s="442">
        <v>21381034.119907912</v>
      </c>
      <c r="K114" s="442">
        <v>21536975.201083325</v>
      </c>
      <c r="L114" s="442">
        <v>21811591.649572507</v>
      </c>
      <c r="M114" s="442">
        <v>21965127.918698199</v>
      </c>
      <c r="N114" s="444">
        <v>21411261.080800209</v>
      </c>
    </row>
    <row r="115" spans="1:16" ht="13.5" customHeight="1" x14ac:dyDescent="0.25">
      <c r="A115" s="20" t="s">
        <v>267</v>
      </c>
      <c r="B115" s="375">
        <v>498012.38009561732</v>
      </c>
      <c r="C115" s="375">
        <v>448693.87989649171</v>
      </c>
      <c r="D115" s="442">
        <v>441546.35005485249</v>
      </c>
      <c r="E115" s="442">
        <v>410995.96008169057</v>
      </c>
      <c r="F115" s="442">
        <v>409259.84017237806</v>
      </c>
      <c r="G115" s="442">
        <v>395066.5701144872</v>
      </c>
      <c r="H115" s="442">
        <v>10632864.290374549</v>
      </c>
      <c r="I115" s="442">
        <v>10682658.229795273</v>
      </c>
      <c r="J115" s="442">
        <v>10636863.290007858</v>
      </c>
      <c r="K115" s="442">
        <v>11882650.210039573</v>
      </c>
      <c r="L115" s="442">
        <v>11278285.050115073</v>
      </c>
      <c r="M115" s="442">
        <v>11343465.78012174</v>
      </c>
      <c r="N115" s="444">
        <v>11089857.379845792</v>
      </c>
    </row>
    <row r="116" spans="1:16" ht="13.5" customHeight="1" x14ac:dyDescent="0.25">
      <c r="A116" s="20" t="s">
        <v>548</v>
      </c>
      <c r="B116" s="375">
        <v>22909211.770057693</v>
      </c>
      <c r="C116" s="375">
        <v>22581707.599711437</v>
      </c>
      <c r="D116" s="442">
        <v>22736815.50899319</v>
      </c>
      <c r="E116" s="442">
        <v>22687740.810243189</v>
      </c>
      <c r="F116" s="442">
        <v>21954512.191968005</v>
      </c>
      <c r="G116" s="442">
        <v>21803174.340914465</v>
      </c>
      <c r="H116" s="442">
        <v>21331385.67880439</v>
      </c>
      <c r="I116" s="442">
        <v>21048713.780283775</v>
      </c>
      <c r="J116" s="442">
        <v>17992254.639786258</v>
      </c>
      <c r="K116" s="442">
        <v>17295233.010309022</v>
      </c>
      <c r="L116" s="442">
        <v>15801021.230529336</v>
      </c>
      <c r="M116" s="442">
        <v>15779838.16024182</v>
      </c>
      <c r="N116" s="444">
        <v>15856146.049204012</v>
      </c>
    </row>
    <row r="117" spans="1:16" ht="13.5" customHeight="1" x14ac:dyDescent="0.25">
      <c r="A117" s="20" t="s">
        <v>576</v>
      </c>
      <c r="B117" s="375"/>
      <c r="C117" s="375"/>
      <c r="D117" s="442"/>
      <c r="E117" s="442"/>
      <c r="F117" s="442"/>
      <c r="G117" s="442"/>
      <c r="H117" s="442">
        <v>1281194.1995459262</v>
      </c>
      <c r="I117" s="442">
        <v>1196058.6105503319</v>
      </c>
      <c r="J117" s="442">
        <v>1052827.9603993464</v>
      </c>
      <c r="K117" s="442">
        <v>912731.88009278534</v>
      </c>
      <c r="L117" s="442">
        <v>752230.35950546456</v>
      </c>
      <c r="M117" s="442">
        <v>769864.82973857201</v>
      </c>
      <c r="N117" s="444">
        <v>819452.7607665566</v>
      </c>
    </row>
    <row r="118" spans="1:16" s="140" customFormat="1" ht="13.5" customHeight="1" x14ac:dyDescent="0.25">
      <c r="A118" s="137" t="s">
        <v>167</v>
      </c>
      <c r="B118" s="445">
        <v>365746330.16204935</v>
      </c>
      <c r="C118" s="445">
        <v>374686015.23246717</v>
      </c>
      <c r="D118" s="446">
        <v>375427587.56278652</v>
      </c>
      <c r="E118" s="446">
        <v>368694617.943829</v>
      </c>
      <c r="F118" s="446">
        <v>375622389.05533892</v>
      </c>
      <c r="G118" s="446">
        <v>372447095.10149676</v>
      </c>
      <c r="H118" s="446">
        <v>387728241.41223067</v>
      </c>
      <c r="I118" s="446">
        <v>394340505.53818095</v>
      </c>
      <c r="J118" s="446">
        <v>393850004.53302377</v>
      </c>
      <c r="K118" s="446">
        <v>401852742.92219061</v>
      </c>
      <c r="L118" s="446">
        <v>397426324.8264609</v>
      </c>
      <c r="M118" s="446">
        <v>399800610.7576198</v>
      </c>
      <c r="N118" s="447">
        <v>397444488.38627785</v>
      </c>
      <c r="P118" s="22"/>
    </row>
    <row r="119" spans="1:16" s="140" customFormat="1" ht="13.5" customHeight="1" x14ac:dyDescent="0.25">
      <c r="A119" s="137" t="s">
        <v>176</v>
      </c>
      <c r="B119" s="445">
        <v>546742260.86101961</v>
      </c>
      <c r="C119" s="445">
        <v>560805767.11785305</v>
      </c>
      <c r="D119" s="446">
        <v>571168932.5652324</v>
      </c>
      <c r="E119" s="446">
        <v>563226689.26798558</v>
      </c>
      <c r="F119" s="446">
        <v>571916672.88294113</v>
      </c>
      <c r="G119" s="446">
        <v>579608740.82314587</v>
      </c>
      <c r="H119" s="446">
        <v>584521769.07991457</v>
      </c>
      <c r="I119" s="446">
        <v>592884702.00176418</v>
      </c>
      <c r="J119" s="446">
        <v>597535352.66132903</v>
      </c>
      <c r="K119" s="446">
        <v>595120821.52196324</v>
      </c>
      <c r="L119" s="446">
        <v>590765609.97126508</v>
      </c>
      <c r="M119" s="446">
        <v>606298863.05128038</v>
      </c>
      <c r="N119" s="447">
        <v>602683314.30985451</v>
      </c>
      <c r="P119" s="22"/>
    </row>
    <row r="120" spans="1:16" ht="6" customHeight="1" x14ac:dyDescent="0.25">
      <c r="A120" s="20"/>
      <c r="B120" s="375"/>
      <c r="C120" s="375"/>
      <c r="D120" s="442"/>
      <c r="E120" s="442"/>
      <c r="F120" s="442"/>
      <c r="G120" s="442"/>
      <c r="H120" s="442"/>
      <c r="I120" s="442"/>
      <c r="J120" s="442"/>
      <c r="K120" s="442"/>
      <c r="L120" s="442"/>
      <c r="M120" s="442"/>
      <c r="N120" s="444"/>
    </row>
    <row r="121" spans="1:16" ht="13.5" customHeight="1" x14ac:dyDescent="0.25">
      <c r="A121" s="131" t="s">
        <v>177</v>
      </c>
      <c r="B121" s="448"/>
      <c r="C121" s="448"/>
      <c r="D121" s="449"/>
      <c r="E121" s="449"/>
      <c r="F121" s="449"/>
      <c r="G121" s="449"/>
      <c r="H121" s="449"/>
      <c r="I121" s="449"/>
      <c r="J121" s="449"/>
      <c r="K121" s="449"/>
      <c r="L121" s="449"/>
      <c r="M121" s="449"/>
      <c r="N121" s="450"/>
    </row>
    <row r="122" spans="1:16" ht="13.5" customHeight="1" x14ac:dyDescent="0.25">
      <c r="A122" s="20" t="s">
        <v>178</v>
      </c>
      <c r="B122" s="375">
        <v>256053.51012380095</v>
      </c>
      <c r="C122" s="375">
        <v>236392.04002476722</v>
      </c>
      <c r="D122" s="442">
        <v>237075.8999735195</v>
      </c>
      <c r="E122" s="442">
        <v>237759.76999174402</v>
      </c>
      <c r="F122" s="442">
        <v>218293.15000303183</v>
      </c>
      <c r="G122" s="442">
        <v>199275.07000720702</v>
      </c>
      <c r="H122" s="442">
        <v>312092.19001286867</v>
      </c>
      <c r="I122" s="442">
        <v>1381142.1200583179</v>
      </c>
      <c r="J122" s="442">
        <v>1419611.9699860662</v>
      </c>
      <c r="K122" s="442">
        <v>1421091.8299654613</v>
      </c>
      <c r="L122" s="442">
        <v>1422730.2499916614</v>
      </c>
      <c r="M122" s="442">
        <v>1404738.9000279321</v>
      </c>
      <c r="N122" s="444">
        <v>1272517.6699506915</v>
      </c>
    </row>
    <row r="123" spans="1:16" ht="6" customHeight="1" x14ac:dyDescent="0.25">
      <c r="A123" s="20"/>
      <c r="B123" s="442"/>
      <c r="C123" s="442"/>
      <c r="D123" s="442"/>
      <c r="E123" s="442"/>
      <c r="F123" s="442"/>
      <c r="G123" s="442"/>
      <c r="H123" s="442"/>
      <c r="I123" s="442"/>
      <c r="J123" s="442"/>
      <c r="K123" s="442"/>
      <c r="L123" s="442"/>
      <c r="M123" s="442"/>
      <c r="N123" s="444"/>
    </row>
    <row r="124" spans="1:16" s="140" customFormat="1" ht="13.5" customHeight="1" x14ac:dyDescent="0.25">
      <c r="A124" s="143" t="s">
        <v>179</v>
      </c>
      <c r="B124" s="451">
        <v>546998314.37114346</v>
      </c>
      <c r="C124" s="451">
        <v>561042159.1578778</v>
      </c>
      <c r="D124" s="452">
        <v>571406008.46520591</v>
      </c>
      <c r="E124" s="452">
        <v>563464449.03797734</v>
      </c>
      <c r="F124" s="452">
        <v>572134966.0329442</v>
      </c>
      <c r="G124" s="452">
        <v>579808015.89315307</v>
      </c>
      <c r="H124" s="452">
        <v>584833861.26992738</v>
      </c>
      <c r="I124" s="452">
        <v>594265844.12182248</v>
      </c>
      <c r="J124" s="452">
        <v>598954964.63131511</v>
      </c>
      <c r="K124" s="452">
        <v>596541913.35192871</v>
      </c>
      <c r="L124" s="452">
        <v>592188340.22125673</v>
      </c>
      <c r="M124" s="452">
        <v>607703601.95130837</v>
      </c>
      <c r="N124" s="453">
        <v>603955831.97980523</v>
      </c>
      <c r="P124" s="22"/>
    </row>
    <row r="125" spans="1:16" ht="6" customHeight="1" x14ac:dyDescent="0.25">
      <c r="A125" s="20"/>
      <c r="B125" s="146"/>
      <c r="C125" s="146"/>
      <c r="N125" s="62"/>
    </row>
    <row r="126" spans="1:16" ht="13.5" customHeight="1" x14ac:dyDescent="0.25">
      <c r="A126" s="20"/>
      <c r="B126" s="147"/>
      <c r="C126" s="147"/>
      <c r="N126" s="62"/>
    </row>
    <row r="127" spans="1:16" ht="13.5" customHeight="1" x14ac:dyDescent="0.25">
      <c r="A127" s="20" t="s">
        <v>259</v>
      </c>
      <c r="B127" s="147"/>
      <c r="C127" s="147"/>
      <c r="N127" s="62"/>
    </row>
    <row r="128" spans="1:16" ht="13.5" customHeight="1" x14ac:dyDescent="0.25">
      <c r="A128" s="20" t="s">
        <v>356</v>
      </c>
      <c r="B128" s="147"/>
      <c r="C128" s="147"/>
      <c r="N128" s="62"/>
    </row>
    <row r="129" spans="1:14" ht="13.5" customHeight="1" thickBot="1" x14ac:dyDescent="0.3">
      <c r="A129" s="101"/>
      <c r="B129" s="148"/>
      <c r="C129" s="148"/>
      <c r="D129" s="102"/>
      <c r="E129" s="102"/>
      <c r="F129" s="102"/>
      <c r="G129" s="102"/>
      <c r="H129" s="102"/>
      <c r="I129" s="102"/>
      <c r="J129" s="102"/>
      <c r="K129" s="102"/>
      <c r="L129" s="102"/>
      <c r="M129" s="102"/>
      <c r="N129" s="103"/>
    </row>
    <row r="130" spans="1:14" ht="13.5" customHeight="1" x14ac:dyDescent="0.25">
      <c r="A130" s="151"/>
      <c r="B130" s="147"/>
      <c r="C130" s="147"/>
    </row>
    <row r="131" spans="1:14" ht="13.5" customHeight="1" x14ac:dyDescent="0.25">
      <c r="A131" s="244"/>
      <c r="B131" s="147"/>
      <c r="C131" s="147"/>
    </row>
    <row r="132" spans="1:14" ht="13.5" customHeight="1" x14ac:dyDescent="0.25">
      <c r="A132" s="151"/>
      <c r="B132" s="147"/>
      <c r="C132" s="147"/>
    </row>
    <row r="133" spans="1:14" s="289" customFormat="1" ht="13.5" customHeight="1" x14ac:dyDescent="0.25">
      <c r="A133" s="151"/>
      <c r="B133" s="228"/>
      <c r="C133" s="228"/>
      <c r="D133" s="290"/>
      <c r="E133" s="290"/>
      <c r="G133" s="290"/>
      <c r="H133" s="290"/>
      <c r="I133" s="290"/>
      <c r="J133" s="228"/>
    </row>
  </sheetData>
  <mergeCells count="12">
    <mergeCell ref="A91:N91"/>
    <mergeCell ref="A2:N2"/>
    <mergeCell ref="A3:N3"/>
    <mergeCell ref="A4:N4"/>
    <mergeCell ref="A5:N5"/>
    <mergeCell ref="A45:N45"/>
    <mergeCell ref="A46:N46"/>
    <mergeCell ref="A47:N47"/>
    <mergeCell ref="A48:N48"/>
    <mergeCell ref="A88:N88"/>
    <mergeCell ref="A89:N89"/>
    <mergeCell ref="A90:N90"/>
  </mergeCells>
  <printOptions horizontalCentered="1"/>
  <pageMargins left="0.23622047244094491" right="0.15748031496062992" top="0.74803149606299213" bottom="0.27559055118110237" header="0.31496062992125984" footer="0.31496062992125984"/>
  <pageSetup paperSize="9" scale="65" orientation="landscape" r:id="rId1"/>
  <headerFooter alignWithMargins="0"/>
  <rowBreaks count="2" manualBreakCount="2">
    <brk id="43" max="16383" man="1"/>
    <brk id="86" max="14" man="1"/>
  </rowBreaks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tabColor theme="0" tint="-0.14999847407452621"/>
  </sheetPr>
  <dimension ref="A1:P139"/>
  <sheetViews>
    <sheetView showGridLines="0" workbookViewId="0"/>
  </sheetViews>
  <sheetFormatPr baseColWidth="10" defaultColWidth="14.6640625" defaultRowHeight="13.2" x14ac:dyDescent="0.25"/>
  <cols>
    <col min="1" max="1" width="52.109375" style="22" customWidth="1"/>
    <col min="2" max="2" width="13.88671875" style="22" customWidth="1"/>
    <col min="3" max="3" width="10.88671875" style="22" customWidth="1"/>
    <col min="4" max="4" width="11.6640625" style="22" customWidth="1"/>
    <col min="5" max="5" width="11.88671875" style="22" customWidth="1"/>
    <col min="6" max="7" width="10.88671875" style="22" customWidth="1"/>
    <col min="8" max="8" width="11.6640625" style="22" customWidth="1"/>
    <col min="9" max="14" width="10.88671875" style="22" customWidth="1"/>
    <col min="15" max="15" width="6.21875" style="22" customWidth="1"/>
    <col min="16" max="16384" width="14.6640625" style="22"/>
  </cols>
  <sheetData>
    <row r="1" spans="1:16" x14ac:dyDescent="0.25">
      <c r="A1" s="18"/>
      <c r="B1" s="97"/>
      <c r="C1" s="97"/>
      <c r="D1" s="97"/>
      <c r="E1" s="97"/>
      <c r="F1" s="97"/>
      <c r="G1" s="97"/>
      <c r="H1" s="97"/>
      <c r="I1" s="97"/>
      <c r="J1" s="97"/>
      <c r="K1" s="97"/>
      <c r="L1" s="97"/>
      <c r="M1" s="441"/>
      <c r="N1" s="98"/>
    </row>
    <row r="2" spans="1:16" ht="28.8" x14ac:dyDescent="0.55000000000000004">
      <c r="A2" s="856" t="s">
        <v>225</v>
      </c>
      <c r="B2" s="857"/>
      <c r="C2" s="857"/>
      <c r="D2" s="857"/>
      <c r="E2" s="857"/>
      <c r="F2" s="857"/>
      <c r="G2" s="857"/>
      <c r="H2" s="857"/>
      <c r="I2" s="857"/>
      <c r="J2" s="857"/>
      <c r="K2" s="857"/>
      <c r="L2" s="857"/>
      <c r="M2" s="857"/>
      <c r="N2" s="858"/>
    </row>
    <row r="3" spans="1:16" ht="25.8" x14ac:dyDescent="0.5">
      <c r="A3" s="878" t="s">
        <v>445</v>
      </c>
      <c r="B3" s="879"/>
      <c r="C3" s="879"/>
      <c r="D3" s="879"/>
      <c r="E3" s="879"/>
      <c r="F3" s="879"/>
      <c r="G3" s="879"/>
      <c r="H3" s="879"/>
      <c r="I3" s="879"/>
      <c r="J3" s="879"/>
      <c r="K3" s="879"/>
      <c r="L3" s="879"/>
      <c r="M3" s="879"/>
      <c r="N3" s="880"/>
    </row>
    <row r="4" spans="1:16" ht="18" x14ac:dyDescent="0.35">
      <c r="A4" s="859">
        <v>45077</v>
      </c>
      <c r="B4" s="860"/>
      <c r="C4" s="860"/>
      <c r="D4" s="860"/>
      <c r="E4" s="860"/>
      <c r="F4" s="860"/>
      <c r="G4" s="860"/>
      <c r="H4" s="860"/>
      <c r="I4" s="860"/>
      <c r="J4" s="860"/>
      <c r="K4" s="860"/>
      <c r="L4" s="860"/>
      <c r="M4" s="860"/>
      <c r="N4" s="861"/>
    </row>
    <row r="5" spans="1:16" ht="15.75" customHeight="1" x14ac:dyDescent="0.25">
      <c r="A5" s="862" t="s">
        <v>40</v>
      </c>
      <c r="B5" s="863"/>
      <c r="C5" s="863"/>
      <c r="D5" s="863"/>
      <c r="E5" s="863"/>
      <c r="F5" s="863"/>
      <c r="G5" s="863"/>
      <c r="H5" s="863"/>
      <c r="I5" s="863"/>
      <c r="J5" s="863"/>
      <c r="K5" s="863"/>
      <c r="L5" s="863"/>
      <c r="M5" s="863"/>
      <c r="N5" s="864"/>
    </row>
    <row r="6" spans="1:16" ht="13.8" thickBot="1" x14ac:dyDescent="0.3">
      <c r="A6" s="19"/>
      <c r="B6" s="124"/>
      <c r="C6" s="125"/>
      <c r="N6" s="62"/>
    </row>
    <row r="7" spans="1:16" ht="32.25" customHeight="1" thickTop="1" x14ac:dyDescent="0.25">
      <c r="A7" s="126"/>
      <c r="B7" s="189" t="s">
        <v>553</v>
      </c>
      <c r="C7" s="127" t="s">
        <v>554</v>
      </c>
      <c r="D7" s="127" t="s">
        <v>558</v>
      </c>
      <c r="E7" s="127" t="s">
        <v>559</v>
      </c>
      <c r="F7" s="127" t="s">
        <v>561</v>
      </c>
      <c r="G7" s="127" t="s">
        <v>565</v>
      </c>
      <c r="H7" s="127" t="s">
        <v>563</v>
      </c>
      <c r="I7" s="127" t="s">
        <v>566</v>
      </c>
      <c r="J7" s="127" t="s">
        <v>570</v>
      </c>
      <c r="K7" s="127" t="s">
        <v>579</v>
      </c>
      <c r="L7" s="127" t="s">
        <v>582</v>
      </c>
      <c r="M7" s="127" t="s">
        <v>583</v>
      </c>
      <c r="N7" s="128" t="s">
        <v>584</v>
      </c>
    </row>
    <row r="8" spans="1:16" x14ac:dyDescent="0.25">
      <c r="A8" s="129"/>
      <c r="B8" s="130"/>
      <c r="C8" s="130"/>
      <c r="N8" s="62"/>
    </row>
    <row r="9" spans="1:16" ht="13.5" customHeight="1" x14ac:dyDescent="0.25">
      <c r="A9" s="131" t="s">
        <v>163</v>
      </c>
      <c r="B9" s="186"/>
      <c r="C9" s="186"/>
      <c r="D9" s="141"/>
      <c r="E9" s="141"/>
      <c r="F9" s="141"/>
      <c r="G9" s="141"/>
      <c r="H9" s="141"/>
      <c r="I9" s="141"/>
      <c r="J9" s="141"/>
      <c r="K9" s="141"/>
      <c r="L9" s="141"/>
      <c r="M9" s="141"/>
      <c r="N9" s="142"/>
    </row>
    <row r="10" spans="1:16" x14ac:dyDescent="0.25">
      <c r="A10" s="20" t="s">
        <v>164</v>
      </c>
      <c r="B10" s="375">
        <v>0</v>
      </c>
      <c r="C10" s="375">
        <v>0</v>
      </c>
      <c r="D10" s="442">
        <v>0</v>
      </c>
      <c r="E10" s="442">
        <v>0</v>
      </c>
      <c r="F10" s="442">
        <v>0</v>
      </c>
      <c r="G10" s="442">
        <v>0</v>
      </c>
      <c r="H10" s="442">
        <v>0</v>
      </c>
      <c r="I10" s="442">
        <v>0</v>
      </c>
      <c r="J10" s="442">
        <v>0</v>
      </c>
      <c r="K10" s="442">
        <v>0</v>
      </c>
      <c r="L10" s="442">
        <v>0</v>
      </c>
      <c r="M10" s="442">
        <v>0</v>
      </c>
      <c r="N10" s="444">
        <v>0</v>
      </c>
    </row>
    <row r="11" spans="1:16" x14ac:dyDescent="0.25">
      <c r="A11" s="20" t="s">
        <v>165</v>
      </c>
      <c r="B11" s="375">
        <v>4128.1759229999998</v>
      </c>
      <c r="C11" s="375">
        <v>4140.2307460000002</v>
      </c>
      <c r="D11" s="442">
        <v>4174.7422040000001</v>
      </c>
      <c r="E11" s="442">
        <v>11944.584038999999</v>
      </c>
      <c r="F11" s="442">
        <v>12293.677454000001</v>
      </c>
      <c r="G11" s="442">
        <v>12635.044731</v>
      </c>
      <c r="H11" s="442">
        <v>23398.946593000001</v>
      </c>
      <c r="I11" s="442">
        <v>23925.991741000002</v>
      </c>
      <c r="J11" s="442">
        <v>34165.016749000002</v>
      </c>
      <c r="K11" s="442">
        <v>33841.558298000004</v>
      </c>
      <c r="L11" s="442">
        <v>33927.269004000002</v>
      </c>
      <c r="M11" s="442">
        <v>34321.170869000001</v>
      </c>
      <c r="N11" s="444">
        <v>34152.567096999999</v>
      </c>
    </row>
    <row r="12" spans="1:16" x14ac:dyDescent="0.25">
      <c r="A12" s="20" t="s">
        <v>166</v>
      </c>
      <c r="B12" s="375">
        <v>17632.478771999999</v>
      </c>
      <c r="C12" s="375">
        <v>15759.733102</v>
      </c>
      <c r="D12" s="442">
        <v>14649.990288999999</v>
      </c>
      <c r="E12" s="442">
        <v>14266.42958</v>
      </c>
      <c r="F12" s="442">
        <v>14610.086513</v>
      </c>
      <c r="G12" s="442">
        <v>13821.534245000001</v>
      </c>
      <c r="H12" s="442">
        <v>12927.343873</v>
      </c>
      <c r="I12" s="442">
        <v>11743.442336</v>
      </c>
      <c r="J12" s="442">
        <v>11013.169065</v>
      </c>
      <c r="K12" s="442">
        <v>10439.100159</v>
      </c>
      <c r="L12" s="442">
        <v>8677.8135610000008</v>
      </c>
      <c r="M12" s="442">
        <v>15541.535716</v>
      </c>
      <c r="N12" s="444">
        <v>15537.614277000001</v>
      </c>
    </row>
    <row r="13" spans="1:16" s="140" customFormat="1" x14ac:dyDescent="0.25">
      <c r="A13" s="137" t="s">
        <v>167</v>
      </c>
      <c r="B13" s="445">
        <v>21760.654694999997</v>
      </c>
      <c r="C13" s="445">
        <v>19899.963847999999</v>
      </c>
      <c r="D13" s="446">
        <v>18824.732493</v>
      </c>
      <c r="E13" s="446">
        <v>26211.013618999998</v>
      </c>
      <c r="F13" s="446">
        <v>26903.763966999999</v>
      </c>
      <c r="G13" s="446">
        <v>26456.578976000001</v>
      </c>
      <c r="H13" s="446">
        <v>36326.290465999999</v>
      </c>
      <c r="I13" s="446">
        <v>35669.434076999998</v>
      </c>
      <c r="J13" s="446">
        <v>45178.185814000004</v>
      </c>
      <c r="K13" s="446">
        <v>44280.658457000005</v>
      </c>
      <c r="L13" s="446">
        <v>42605.082565000004</v>
      </c>
      <c r="M13" s="446">
        <v>49862.706585</v>
      </c>
      <c r="N13" s="447">
        <v>49690.181374</v>
      </c>
      <c r="P13" s="22"/>
    </row>
    <row r="14" spans="1:16" ht="6" customHeight="1" x14ac:dyDescent="0.25">
      <c r="A14" s="20"/>
      <c r="B14" s="375"/>
      <c r="C14" s="375"/>
      <c r="D14" s="442"/>
      <c r="E14" s="442"/>
      <c r="F14" s="442"/>
      <c r="G14" s="442"/>
      <c r="H14" s="442"/>
      <c r="I14" s="442"/>
      <c r="J14" s="442"/>
      <c r="K14" s="442"/>
      <c r="L14" s="442"/>
      <c r="M14" s="442"/>
      <c r="N14" s="444"/>
    </row>
    <row r="15" spans="1:16" x14ac:dyDescent="0.25">
      <c r="A15" s="131" t="s">
        <v>168</v>
      </c>
      <c r="B15" s="448"/>
      <c r="C15" s="448"/>
      <c r="D15" s="449"/>
      <c r="E15" s="449"/>
      <c r="F15" s="449"/>
      <c r="G15" s="449"/>
      <c r="H15" s="449"/>
      <c r="I15" s="449"/>
      <c r="J15" s="449"/>
      <c r="K15" s="449"/>
      <c r="L15" s="449"/>
      <c r="M15" s="449"/>
      <c r="N15" s="450"/>
    </row>
    <row r="16" spans="1:16" x14ac:dyDescent="0.25">
      <c r="A16" s="20" t="s">
        <v>169</v>
      </c>
      <c r="B16" s="375">
        <v>40289.582283999996</v>
      </c>
      <c r="C16" s="375">
        <v>38806.381705</v>
      </c>
      <c r="D16" s="442">
        <v>45998.11664</v>
      </c>
      <c r="E16" s="442">
        <v>46260.908851</v>
      </c>
      <c r="F16" s="442">
        <v>47646.340645999997</v>
      </c>
      <c r="G16" s="442">
        <v>47593.078032999998</v>
      </c>
      <c r="H16" s="442">
        <v>38809.327684000004</v>
      </c>
      <c r="I16" s="442">
        <v>39639.087922999999</v>
      </c>
      <c r="J16" s="442">
        <v>39641.394095000003</v>
      </c>
      <c r="K16" s="442">
        <v>38111.841461000004</v>
      </c>
      <c r="L16" s="442">
        <v>38153.788079999998</v>
      </c>
      <c r="M16" s="442">
        <v>25970.392115999999</v>
      </c>
      <c r="N16" s="444">
        <v>16102.733688</v>
      </c>
    </row>
    <row r="17" spans="1:16" x14ac:dyDescent="0.25">
      <c r="A17" s="20" t="s">
        <v>170</v>
      </c>
      <c r="B17" s="375">
        <v>33539.494298999998</v>
      </c>
      <c r="C17" s="375">
        <v>41746.89286</v>
      </c>
      <c r="D17" s="442">
        <v>47774.357034000001</v>
      </c>
      <c r="E17" s="442">
        <v>60404.682974000003</v>
      </c>
      <c r="F17" s="442">
        <v>62249.070567000002</v>
      </c>
      <c r="G17" s="442">
        <v>64237.628020999997</v>
      </c>
      <c r="H17" s="442">
        <v>68602.346690000006</v>
      </c>
      <c r="I17" s="442">
        <v>62845.906354999999</v>
      </c>
      <c r="J17" s="442">
        <v>56442.944108000003</v>
      </c>
      <c r="K17" s="442">
        <v>58845.762115999998</v>
      </c>
      <c r="L17" s="442">
        <v>67877.522979999994</v>
      </c>
      <c r="M17" s="442">
        <v>67372.901123000003</v>
      </c>
      <c r="N17" s="444">
        <v>92630.031245000006</v>
      </c>
    </row>
    <row r="18" spans="1:16" x14ac:dyDescent="0.25">
      <c r="A18" s="20" t="s">
        <v>230</v>
      </c>
      <c r="B18" s="375">
        <v>110148.76033200001</v>
      </c>
      <c r="C18" s="375">
        <v>110872.217925</v>
      </c>
      <c r="D18" s="442">
        <v>108413.25586799999</v>
      </c>
      <c r="E18" s="442">
        <v>101930.807879</v>
      </c>
      <c r="F18" s="442">
        <v>93130.333891000002</v>
      </c>
      <c r="G18" s="442">
        <v>90675.774365999998</v>
      </c>
      <c r="H18" s="442">
        <v>83892.844610999993</v>
      </c>
      <c r="I18" s="442">
        <v>80818.425896000001</v>
      </c>
      <c r="J18" s="442">
        <v>85946.273795999994</v>
      </c>
      <c r="K18" s="442">
        <v>84621.283676999999</v>
      </c>
      <c r="L18" s="442">
        <v>85489.932948999995</v>
      </c>
      <c r="M18" s="442">
        <v>89682.214319999999</v>
      </c>
      <c r="N18" s="444">
        <v>88825.613236999998</v>
      </c>
    </row>
    <row r="19" spans="1:16" s="140" customFormat="1" x14ac:dyDescent="0.25">
      <c r="A19" s="137" t="s">
        <v>167</v>
      </c>
      <c r="B19" s="445">
        <v>183977.83691499999</v>
      </c>
      <c r="C19" s="445">
        <v>191425.49248999998</v>
      </c>
      <c r="D19" s="446">
        <v>202185.72954199999</v>
      </c>
      <c r="E19" s="446">
        <v>208596.39970400001</v>
      </c>
      <c r="F19" s="446">
        <v>203025.745104</v>
      </c>
      <c r="G19" s="446">
        <v>202506.48041999998</v>
      </c>
      <c r="H19" s="446">
        <v>191304.518985</v>
      </c>
      <c r="I19" s="446">
        <v>183303.420174</v>
      </c>
      <c r="J19" s="446">
        <v>182030.61199900002</v>
      </c>
      <c r="K19" s="446">
        <v>181578.887254</v>
      </c>
      <c r="L19" s="446">
        <v>191521.24400899999</v>
      </c>
      <c r="M19" s="446">
        <v>183025.50755899999</v>
      </c>
      <c r="N19" s="447">
        <v>197558.37816999998</v>
      </c>
      <c r="P19" s="22"/>
    </row>
    <row r="20" spans="1:16" ht="6" customHeight="1" x14ac:dyDescent="0.25">
      <c r="A20" s="20"/>
      <c r="B20" s="375"/>
      <c r="C20" s="375"/>
      <c r="D20" s="442"/>
      <c r="E20" s="442"/>
      <c r="F20" s="442"/>
      <c r="G20" s="442"/>
      <c r="H20" s="442"/>
      <c r="I20" s="442"/>
      <c r="J20" s="442"/>
      <c r="K20" s="442"/>
      <c r="L20" s="442"/>
      <c r="M20" s="442"/>
      <c r="N20" s="444"/>
    </row>
    <row r="21" spans="1:16" x14ac:dyDescent="0.25">
      <c r="A21" s="131" t="s">
        <v>1</v>
      </c>
      <c r="B21" s="448"/>
      <c r="C21" s="448"/>
      <c r="D21" s="449"/>
      <c r="E21" s="449"/>
      <c r="F21" s="449"/>
      <c r="G21" s="449"/>
      <c r="H21" s="449"/>
      <c r="I21" s="449"/>
      <c r="J21" s="449"/>
      <c r="K21" s="449"/>
      <c r="L21" s="449"/>
      <c r="M21" s="449"/>
      <c r="N21" s="450"/>
    </row>
    <row r="22" spans="1:16" ht="13.5" customHeight="1" x14ac:dyDescent="0.25">
      <c r="A22" s="20" t="s">
        <v>171</v>
      </c>
      <c r="B22" s="375">
        <v>709035.60757600004</v>
      </c>
      <c r="C22" s="375">
        <v>679372.80004899995</v>
      </c>
      <c r="D22" s="442">
        <v>601783.94182900002</v>
      </c>
      <c r="E22" s="442">
        <v>607802.42503499996</v>
      </c>
      <c r="F22" s="442">
        <v>609607.65377199999</v>
      </c>
      <c r="G22" s="442">
        <v>691879.50399799994</v>
      </c>
      <c r="H22" s="442">
        <v>636241.70885000005</v>
      </c>
      <c r="I22" s="442">
        <v>617358.649385</v>
      </c>
      <c r="J22" s="442">
        <v>640230.95768800005</v>
      </c>
      <c r="K22" s="442">
        <v>629724.93514199997</v>
      </c>
      <c r="L22" s="442">
        <v>641456.37636500003</v>
      </c>
      <c r="M22" s="442">
        <v>587834.31383400003</v>
      </c>
      <c r="N22" s="444">
        <v>575010.18588799995</v>
      </c>
    </row>
    <row r="23" spans="1:16" ht="13.5" customHeight="1" x14ac:dyDescent="0.25">
      <c r="A23" s="20" t="s">
        <v>419</v>
      </c>
      <c r="B23" s="442">
        <v>93050.179904000004</v>
      </c>
      <c r="C23" s="442">
        <v>93269.700746999995</v>
      </c>
      <c r="D23" s="442">
        <v>93958.083488999997</v>
      </c>
      <c r="E23" s="442">
        <v>111843.817497</v>
      </c>
      <c r="F23" s="442">
        <v>105446.60914</v>
      </c>
      <c r="G23" s="442">
        <v>104400.99484499999</v>
      </c>
      <c r="H23" s="442">
        <v>103042.18255300001</v>
      </c>
      <c r="I23" s="442">
        <v>103444.17595800001</v>
      </c>
      <c r="J23" s="442">
        <v>104216.818789</v>
      </c>
      <c r="K23" s="442">
        <v>101765.47131199999</v>
      </c>
      <c r="L23" s="442">
        <v>98102.096927999999</v>
      </c>
      <c r="M23" s="442">
        <v>93358.513011000003</v>
      </c>
      <c r="N23" s="444">
        <v>92363.397549999994</v>
      </c>
    </row>
    <row r="24" spans="1:16" ht="13.5" customHeight="1" x14ac:dyDescent="0.25">
      <c r="A24" s="20" t="s">
        <v>172</v>
      </c>
      <c r="B24" s="375">
        <v>117917.48586816</v>
      </c>
      <c r="C24" s="375">
        <v>114988.31079067</v>
      </c>
      <c r="D24" s="442">
        <v>124361.75573669</v>
      </c>
      <c r="E24" s="442">
        <v>123856.68759278</v>
      </c>
      <c r="F24" s="442">
        <v>124501.39291967999</v>
      </c>
      <c r="G24" s="442">
        <v>114932.12448033999</v>
      </c>
      <c r="H24" s="442">
        <v>113273.55706260999</v>
      </c>
      <c r="I24" s="442">
        <v>118201.24926405</v>
      </c>
      <c r="J24" s="442">
        <v>100304.28673382</v>
      </c>
      <c r="K24" s="442">
        <v>99879.866596100008</v>
      </c>
      <c r="L24" s="442">
        <v>99111.099144399996</v>
      </c>
      <c r="M24" s="442">
        <v>105500.23492728001</v>
      </c>
      <c r="N24" s="444">
        <v>104038.87923210001</v>
      </c>
    </row>
    <row r="25" spans="1:16" ht="13.5" customHeight="1" x14ac:dyDescent="0.25">
      <c r="A25" s="20" t="s">
        <v>173</v>
      </c>
      <c r="B25" s="375">
        <v>27095.910171</v>
      </c>
      <c r="C25" s="375">
        <v>29169.119650000001</v>
      </c>
      <c r="D25" s="442">
        <v>29998.838673999999</v>
      </c>
      <c r="E25" s="442">
        <v>31997.962347000001</v>
      </c>
      <c r="F25" s="442">
        <v>29651.195645</v>
      </c>
      <c r="G25" s="442">
        <v>33551.203036999999</v>
      </c>
      <c r="H25" s="442">
        <v>32479.165276</v>
      </c>
      <c r="I25" s="442">
        <v>32180.459741999999</v>
      </c>
      <c r="J25" s="442">
        <v>38596.837282</v>
      </c>
      <c r="K25" s="442">
        <v>44721.287314000001</v>
      </c>
      <c r="L25" s="442">
        <v>43823.081174999999</v>
      </c>
      <c r="M25" s="442">
        <v>43266.288686</v>
      </c>
      <c r="N25" s="444">
        <v>43279.652516000002</v>
      </c>
    </row>
    <row r="26" spans="1:16" ht="13.5" customHeight="1" x14ac:dyDescent="0.25">
      <c r="A26" s="20" t="s">
        <v>449</v>
      </c>
      <c r="B26" s="375">
        <v>20027.770418</v>
      </c>
      <c r="C26" s="375">
        <v>21415.382211</v>
      </c>
      <c r="D26" s="442">
        <v>19437.136683000001</v>
      </c>
      <c r="E26" s="442">
        <v>19615.402276000001</v>
      </c>
      <c r="F26" s="442">
        <v>24673.754655000001</v>
      </c>
      <c r="G26" s="442">
        <v>25062.107585999998</v>
      </c>
      <c r="H26" s="442">
        <v>24133.415976</v>
      </c>
      <c r="I26" s="442">
        <v>26088.451187999999</v>
      </c>
      <c r="J26" s="442">
        <v>26984.588541000001</v>
      </c>
      <c r="K26" s="442">
        <v>26769.972398000002</v>
      </c>
      <c r="L26" s="442">
        <v>27255.000265999999</v>
      </c>
      <c r="M26" s="442">
        <v>25919.686708000001</v>
      </c>
      <c r="N26" s="444">
        <v>24283.964533999999</v>
      </c>
    </row>
    <row r="27" spans="1:16" ht="13.5" customHeight="1" x14ac:dyDescent="0.25">
      <c r="A27" s="20" t="s">
        <v>174</v>
      </c>
      <c r="B27" s="375">
        <v>6813.1074559999997</v>
      </c>
      <c r="C27" s="375">
        <v>5907.5982119999999</v>
      </c>
      <c r="D27" s="442">
        <v>5951.7084720000003</v>
      </c>
      <c r="E27" s="442">
        <v>6809.4588540000004</v>
      </c>
      <c r="F27" s="442">
        <v>7019.2944129999996</v>
      </c>
      <c r="G27" s="442">
        <v>7113.8211879999999</v>
      </c>
      <c r="H27" s="442">
        <v>7104.2403850000001</v>
      </c>
      <c r="I27" s="442">
        <v>7268.8715810000003</v>
      </c>
      <c r="J27" s="442">
        <v>7462.1296830000001</v>
      </c>
      <c r="K27" s="442">
        <v>7400.3072650000004</v>
      </c>
      <c r="L27" s="442">
        <v>7406.991156</v>
      </c>
      <c r="M27" s="442">
        <v>7483.7792049999998</v>
      </c>
      <c r="N27" s="444">
        <v>7352.2364100000004</v>
      </c>
    </row>
    <row r="28" spans="1:16" ht="13.5" customHeight="1" x14ac:dyDescent="0.25">
      <c r="A28" s="20" t="s">
        <v>175</v>
      </c>
      <c r="B28" s="375">
        <v>31248.457845000001</v>
      </c>
      <c r="C28" s="375">
        <v>31356.840357000001</v>
      </c>
      <c r="D28" s="442">
        <v>31298.887001999999</v>
      </c>
      <c r="E28" s="442">
        <v>31406.486197999999</v>
      </c>
      <c r="F28" s="442">
        <v>32097.773083</v>
      </c>
      <c r="G28" s="442">
        <v>32792.874521999998</v>
      </c>
      <c r="H28" s="442">
        <v>32580.537514</v>
      </c>
      <c r="I28" s="442">
        <v>33337.387586999997</v>
      </c>
      <c r="J28" s="442">
        <v>33126.522998</v>
      </c>
      <c r="K28" s="442">
        <v>28781.323335000001</v>
      </c>
      <c r="L28" s="442">
        <v>35996.543105999997</v>
      </c>
      <c r="M28" s="442">
        <v>45570.609216999997</v>
      </c>
      <c r="N28" s="444">
        <v>45698.376386000004</v>
      </c>
    </row>
    <row r="29" spans="1:16" ht="13.5" customHeight="1" x14ac:dyDescent="0.25">
      <c r="A29" s="20" t="s">
        <v>267</v>
      </c>
      <c r="B29" s="375">
        <v>32985.298594</v>
      </c>
      <c r="C29" s="375">
        <v>32945.633879000001</v>
      </c>
      <c r="D29" s="442">
        <v>32705.014374999999</v>
      </c>
      <c r="E29" s="442">
        <v>36553.120303000003</v>
      </c>
      <c r="F29" s="442">
        <v>37729.71542</v>
      </c>
      <c r="G29" s="442">
        <v>52506.064900999998</v>
      </c>
      <c r="H29" s="442">
        <v>52438.114991000002</v>
      </c>
      <c r="I29" s="442">
        <v>43021.240718000001</v>
      </c>
      <c r="J29" s="442">
        <v>41981.250089000001</v>
      </c>
      <c r="K29" s="442">
        <v>45196.956415000001</v>
      </c>
      <c r="L29" s="442">
        <v>45743.099524999998</v>
      </c>
      <c r="M29" s="442">
        <v>45589.250500000002</v>
      </c>
      <c r="N29" s="444">
        <v>49616.661155000002</v>
      </c>
    </row>
    <row r="30" spans="1:16" ht="13.5" customHeight="1" x14ac:dyDescent="0.25">
      <c r="A30" s="20" t="s">
        <v>548</v>
      </c>
      <c r="B30" s="375">
        <v>1256.705424</v>
      </c>
      <c r="C30" s="375">
        <v>630.45352100000002</v>
      </c>
      <c r="D30" s="442">
        <v>519.29226500000004</v>
      </c>
      <c r="E30" s="442">
        <v>399.77258899999998</v>
      </c>
      <c r="F30" s="442">
        <v>410.61736500000001</v>
      </c>
      <c r="G30" s="442">
        <v>420.99891100000002</v>
      </c>
      <c r="H30" s="442">
        <v>418.011661</v>
      </c>
      <c r="I30" s="442">
        <v>425.35615899999999</v>
      </c>
      <c r="J30" s="442">
        <v>423.040593</v>
      </c>
      <c r="K30" s="442">
        <v>418.61964899999998</v>
      </c>
      <c r="L30" s="442">
        <v>416.64224000000002</v>
      </c>
      <c r="M30" s="442">
        <v>7673.7502270000005</v>
      </c>
      <c r="N30" s="444">
        <v>7716.5606710000002</v>
      </c>
    </row>
    <row r="31" spans="1:16" ht="13.5" customHeight="1" x14ac:dyDescent="0.25">
      <c r="A31" s="20" t="s">
        <v>575</v>
      </c>
      <c r="B31" s="375"/>
      <c r="C31" s="375"/>
      <c r="D31" s="442"/>
      <c r="E31" s="442"/>
      <c r="F31" s="442"/>
      <c r="G31" s="442"/>
      <c r="H31" s="442">
        <v>742.25</v>
      </c>
      <c r="I31" s="442">
        <v>742.25</v>
      </c>
      <c r="J31" s="442">
        <v>742.25</v>
      </c>
      <c r="K31" s="442">
        <v>742.25</v>
      </c>
      <c r="L31" s="442">
        <v>742.25</v>
      </c>
      <c r="M31" s="442">
        <v>742.25</v>
      </c>
      <c r="N31" s="444">
        <v>742.25</v>
      </c>
    </row>
    <row r="32" spans="1:16" s="140" customFormat="1" ht="13.5" customHeight="1" x14ac:dyDescent="0.25">
      <c r="A32" s="137" t="s">
        <v>167</v>
      </c>
      <c r="B32" s="445">
        <v>1039430.5232561602</v>
      </c>
      <c r="C32" s="445">
        <v>1009055.8394166699</v>
      </c>
      <c r="D32" s="446">
        <v>940014.65852569009</v>
      </c>
      <c r="E32" s="446">
        <v>970285.13269177987</v>
      </c>
      <c r="F32" s="446">
        <v>971138.00641267991</v>
      </c>
      <c r="G32" s="446">
        <v>1062659.69346834</v>
      </c>
      <c r="H32" s="446">
        <v>1002453.1842686102</v>
      </c>
      <c r="I32" s="446">
        <v>982068.09158205008</v>
      </c>
      <c r="J32" s="446">
        <v>994068.68239682016</v>
      </c>
      <c r="K32" s="446">
        <v>985400.98942609981</v>
      </c>
      <c r="L32" s="446">
        <v>1000053.1799053999</v>
      </c>
      <c r="M32" s="446">
        <v>962938.67631528003</v>
      </c>
      <c r="N32" s="447">
        <v>950102.16434209992</v>
      </c>
      <c r="P32" s="22"/>
    </row>
    <row r="33" spans="1:16" s="140" customFormat="1" ht="13.5" customHeight="1" x14ac:dyDescent="0.25">
      <c r="A33" s="137" t="s">
        <v>176</v>
      </c>
      <c r="B33" s="445">
        <v>1245169.0148661602</v>
      </c>
      <c r="C33" s="445">
        <v>1220381.2957546699</v>
      </c>
      <c r="D33" s="446">
        <v>1161025.1205606901</v>
      </c>
      <c r="E33" s="446">
        <v>1205092.5460147799</v>
      </c>
      <c r="F33" s="446">
        <v>1201067.5154836799</v>
      </c>
      <c r="G33" s="446">
        <v>1291622.7528643399</v>
      </c>
      <c r="H33" s="446">
        <v>1230083.9937196102</v>
      </c>
      <c r="I33" s="446">
        <v>1201040.9458330502</v>
      </c>
      <c r="J33" s="446">
        <v>1221277.4802098202</v>
      </c>
      <c r="K33" s="446">
        <v>1211260.5351370999</v>
      </c>
      <c r="L33" s="446">
        <v>1234179.5064794</v>
      </c>
      <c r="M33" s="446">
        <v>1195826.89045928</v>
      </c>
      <c r="N33" s="447">
        <v>1197350.7238860999</v>
      </c>
      <c r="P33" s="22"/>
    </row>
    <row r="34" spans="1:16" ht="6" customHeight="1" x14ac:dyDescent="0.25">
      <c r="A34" s="20"/>
      <c r="B34" s="375"/>
      <c r="C34" s="375"/>
      <c r="D34" s="442"/>
      <c r="E34" s="442"/>
      <c r="F34" s="442"/>
      <c r="G34" s="442"/>
      <c r="H34" s="442"/>
      <c r="I34" s="442"/>
      <c r="J34" s="442"/>
      <c r="K34" s="442"/>
      <c r="L34" s="442"/>
      <c r="M34" s="442"/>
      <c r="N34" s="444"/>
    </row>
    <row r="35" spans="1:16" ht="13.5" customHeight="1" x14ac:dyDescent="0.25">
      <c r="A35" s="131" t="s">
        <v>177</v>
      </c>
      <c r="B35" s="448"/>
      <c r="C35" s="448"/>
      <c r="D35" s="449"/>
      <c r="E35" s="449"/>
      <c r="F35" s="449"/>
      <c r="G35" s="449"/>
      <c r="H35" s="449"/>
      <c r="I35" s="449"/>
      <c r="J35" s="449"/>
      <c r="K35" s="449"/>
      <c r="L35" s="449"/>
      <c r="M35" s="449"/>
      <c r="N35" s="450"/>
    </row>
    <row r="36" spans="1:16" ht="13.5" customHeight="1" x14ac:dyDescent="0.25">
      <c r="A36" s="20" t="s">
        <v>178</v>
      </c>
      <c r="B36" s="375">
        <v>9528.2485710000001</v>
      </c>
      <c r="C36" s="375">
        <v>9409.5846039999997</v>
      </c>
      <c r="D36" s="442">
        <v>9557.3542809999999</v>
      </c>
      <c r="E36" s="442">
        <v>9515.7977329999994</v>
      </c>
      <c r="F36" s="442">
        <v>13960.635413</v>
      </c>
      <c r="G36" s="442">
        <v>14617.137751</v>
      </c>
      <c r="H36" s="442">
        <v>14676.85043</v>
      </c>
      <c r="I36" s="442">
        <v>15864.748243</v>
      </c>
      <c r="J36" s="442">
        <v>53425.299290000003</v>
      </c>
      <c r="K36" s="442">
        <v>53228.145985000003</v>
      </c>
      <c r="L36" s="442">
        <v>47595.786344</v>
      </c>
      <c r="M36" s="442">
        <v>46296.447232999999</v>
      </c>
      <c r="N36" s="444">
        <v>46830.049598999998</v>
      </c>
    </row>
    <row r="37" spans="1:16" ht="6" customHeight="1" x14ac:dyDescent="0.25">
      <c r="A37" s="20"/>
      <c r="B37" s="442"/>
      <c r="C37" s="442"/>
      <c r="D37" s="442"/>
      <c r="E37" s="442"/>
      <c r="F37" s="442"/>
      <c r="G37" s="442"/>
      <c r="H37" s="442"/>
      <c r="I37" s="442"/>
      <c r="J37" s="442"/>
      <c r="K37" s="442"/>
      <c r="L37" s="442"/>
      <c r="M37" s="442"/>
      <c r="N37" s="444"/>
    </row>
    <row r="38" spans="1:16" s="140" customFormat="1" ht="13.5" customHeight="1" x14ac:dyDescent="0.25">
      <c r="A38" s="143" t="s">
        <v>179</v>
      </c>
      <c r="B38" s="451">
        <v>1254697.2634371603</v>
      </c>
      <c r="C38" s="451">
        <v>1229790.8803586699</v>
      </c>
      <c r="D38" s="452">
        <v>1170582.4748416902</v>
      </c>
      <c r="E38" s="452">
        <v>1214608.34374778</v>
      </c>
      <c r="F38" s="452">
        <v>1215028.1508966798</v>
      </c>
      <c r="G38" s="452">
        <v>1306239.8906153399</v>
      </c>
      <c r="H38" s="452">
        <v>1244760.8441496103</v>
      </c>
      <c r="I38" s="452">
        <v>1216905.6940760501</v>
      </c>
      <c r="J38" s="452">
        <v>1274702.7794998202</v>
      </c>
      <c r="K38" s="452">
        <v>1264488.6811221</v>
      </c>
      <c r="L38" s="452">
        <v>1281775.2928233999</v>
      </c>
      <c r="M38" s="452">
        <v>1242123.3376922801</v>
      </c>
      <c r="N38" s="453">
        <v>1244180.7734850999</v>
      </c>
      <c r="P38" s="22"/>
    </row>
    <row r="39" spans="1:16" ht="6" customHeight="1" x14ac:dyDescent="0.25">
      <c r="A39" s="20"/>
      <c r="B39" s="146"/>
      <c r="C39" s="146"/>
      <c r="N39" s="62"/>
    </row>
    <row r="40" spans="1:16" ht="13.5" customHeight="1" x14ac:dyDescent="0.25">
      <c r="A40" s="20"/>
      <c r="B40" s="147"/>
      <c r="C40" s="147"/>
      <c r="N40" s="62"/>
    </row>
    <row r="41" spans="1:16" ht="13.5" customHeight="1" x14ac:dyDescent="0.25">
      <c r="A41" s="20" t="s">
        <v>259</v>
      </c>
      <c r="B41" s="147"/>
      <c r="C41" s="147"/>
      <c r="N41" s="62"/>
    </row>
    <row r="42" spans="1:16" ht="13.5" customHeight="1" x14ac:dyDescent="0.25">
      <c r="A42" s="20" t="s">
        <v>356</v>
      </c>
      <c r="B42" s="147"/>
      <c r="C42" s="147"/>
      <c r="N42" s="62"/>
    </row>
    <row r="43" spans="1:16" ht="13.5" customHeight="1" thickBot="1" x14ac:dyDescent="0.3">
      <c r="A43" s="101"/>
      <c r="B43" s="148"/>
      <c r="C43" s="148"/>
      <c r="D43" s="102"/>
      <c r="E43" s="102"/>
      <c r="F43" s="102"/>
      <c r="G43" s="102"/>
      <c r="H43" s="102"/>
      <c r="I43" s="102"/>
      <c r="J43" s="102"/>
      <c r="K43" s="102"/>
      <c r="L43" s="102"/>
      <c r="M43" s="102"/>
      <c r="N43" s="103"/>
    </row>
    <row r="44" spans="1:16" x14ac:dyDescent="0.25">
      <c r="A44" s="18"/>
      <c r="B44" s="97"/>
      <c r="C44" s="97"/>
      <c r="D44" s="97"/>
      <c r="E44" s="97"/>
      <c r="F44" s="97"/>
      <c r="G44" s="97"/>
      <c r="H44" s="97"/>
      <c r="I44" s="97"/>
      <c r="J44" s="97"/>
      <c r="K44" s="97"/>
      <c r="L44" s="97"/>
      <c r="M44" s="441"/>
      <c r="N44" s="98"/>
    </row>
    <row r="45" spans="1:16" ht="28.5" customHeight="1" x14ac:dyDescent="0.55000000000000004">
      <c r="A45" s="856" t="s">
        <v>465</v>
      </c>
      <c r="B45" s="857"/>
      <c r="C45" s="857"/>
      <c r="D45" s="857"/>
      <c r="E45" s="857"/>
      <c r="F45" s="857"/>
      <c r="G45" s="857"/>
      <c r="H45" s="857"/>
      <c r="I45" s="857"/>
      <c r="J45" s="857"/>
      <c r="K45" s="857"/>
      <c r="L45" s="857"/>
      <c r="M45" s="857"/>
      <c r="N45" s="858"/>
    </row>
    <row r="46" spans="1:16" ht="25.8" x14ac:dyDescent="0.5">
      <c r="A46" s="878" t="s">
        <v>445</v>
      </c>
      <c r="B46" s="879"/>
      <c r="C46" s="879"/>
      <c r="D46" s="879"/>
      <c r="E46" s="879"/>
      <c r="F46" s="879"/>
      <c r="G46" s="879"/>
      <c r="H46" s="879"/>
      <c r="I46" s="879"/>
      <c r="J46" s="879"/>
      <c r="K46" s="879"/>
      <c r="L46" s="879"/>
      <c r="M46" s="879"/>
      <c r="N46" s="880"/>
    </row>
    <row r="47" spans="1:16" ht="18" x14ac:dyDescent="0.35">
      <c r="A47" s="859">
        <v>45077</v>
      </c>
      <c r="B47" s="860"/>
      <c r="C47" s="860"/>
      <c r="D47" s="860"/>
      <c r="E47" s="860"/>
      <c r="F47" s="860"/>
      <c r="G47" s="860"/>
      <c r="H47" s="860"/>
      <c r="I47" s="860"/>
      <c r="J47" s="860"/>
      <c r="K47" s="860"/>
      <c r="L47" s="860"/>
      <c r="M47" s="860"/>
      <c r="N47" s="861"/>
    </row>
    <row r="48" spans="1:16" ht="15.75" customHeight="1" x14ac:dyDescent="0.25">
      <c r="A48" s="862" t="s">
        <v>40</v>
      </c>
      <c r="B48" s="863"/>
      <c r="C48" s="863"/>
      <c r="D48" s="863"/>
      <c r="E48" s="863"/>
      <c r="F48" s="863"/>
      <c r="G48" s="863"/>
      <c r="H48" s="863"/>
      <c r="I48" s="863"/>
      <c r="J48" s="863"/>
      <c r="K48" s="863"/>
      <c r="L48" s="863"/>
      <c r="M48" s="863"/>
      <c r="N48" s="864"/>
    </row>
    <row r="49" spans="1:16" ht="13.8" thickBot="1" x14ac:dyDescent="0.3">
      <c r="A49" s="19"/>
      <c r="B49" s="124"/>
      <c r="C49" s="125"/>
      <c r="N49" s="62"/>
    </row>
    <row r="50" spans="1:16" ht="32.25" customHeight="1" thickTop="1" x14ac:dyDescent="0.25">
      <c r="A50" s="126"/>
      <c r="B50" s="189" t="s">
        <v>553</v>
      </c>
      <c r="C50" s="127" t="s">
        <v>554</v>
      </c>
      <c r="D50" s="127" t="s">
        <v>558</v>
      </c>
      <c r="E50" s="127" t="s">
        <v>559</v>
      </c>
      <c r="F50" s="127" t="s">
        <v>561</v>
      </c>
      <c r="G50" s="127" t="s">
        <v>565</v>
      </c>
      <c r="H50" s="127" t="s">
        <v>563</v>
      </c>
      <c r="I50" s="127" t="s">
        <v>566</v>
      </c>
      <c r="J50" s="127" t="s">
        <v>570</v>
      </c>
      <c r="K50" s="127" t="s">
        <v>579</v>
      </c>
      <c r="L50" s="127" t="s">
        <v>582</v>
      </c>
      <c r="M50" s="127" t="s">
        <v>583</v>
      </c>
      <c r="N50" s="128" t="s">
        <v>584</v>
      </c>
    </row>
    <row r="51" spans="1:16" x14ac:dyDescent="0.25">
      <c r="A51" s="129"/>
      <c r="B51" s="130"/>
      <c r="C51" s="130"/>
      <c r="N51" s="62"/>
    </row>
    <row r="52" spans="1:16" ht="13.5" customHeight="1" x14ac:dyDescent="0.25">
      <c r="A52" s="131" t="s">
        <v>163</v>
      </c>
      <c r="B52" s="186"/>
      <c r="C52" s="186"/>
      <c r="D52" s="141"/>
      <c r="E52" s="141"/>
      <c r="F52" s="141"/>
      <c r="G52" s="141"/>
      <c r="H52" s="141"/>
      <c r="I52" s="141"/>
      <c r="J52" s="141"/>
      <c r="K52" s="141"/>
      <c r="L52" s="141"/>
      <c r="M52" s="141"/>
      <c r="N52" s="142"/>
    </row>
    <row r="53" spans="1:16" x14ac:dyDescent="0.25">
      <c r="A53" s="20" t="s">
        <v>164</v>
      </c>
      <c r="B53" s="375">
        <v>0</v>
      </c>
      <c r="C53" s="375">
        <v>0</v>
      </c>
      <c r="D53" s="442">
        <v>0</v>
      </c>
      <c r="E53" s="442">
        <v>0</v>
      </c>
      <c r="F53" s="442">
        <v>0</v>
      </c>
      <c r="G53" s="442">
        <v>0</v>
      </c>
      <c r="H53" s="442">
        <v>0</v>
      </c>
      <c r="I53" s="442">
        <v>0</v>
      </c>
      <c r="J53" s="442">
        <v>0</v>
      </c>
      <c r="K53" s="442">
        <v>0</v>
      </c>
      <c r="L53" s="442">
        <v>0</v>
      </c>
      <c r="M53" s="442">
        <v>0</v>
      </c>
      <c r="N53" s="444">
        <v>0</v>
      </c>
    </row>
    <row r="54" spans="1:16" x14ac:dyDescent="0.25">
      <c r="A54" s="20" t="s">
        <v>165</v>
      </c>
      <c r="B54" s="375">
        <v>0</v>
      </c>
      <c r="C54" s="375">
        <v>0</v>
      </c>
      <c r="D54" s="442">
        <v>0</v>
      </c>
      <c r="E54" s="442">
        <v>1309.7731510000001</v>
      </c>
      <c r="F54" s="442">
        <v>1320.2443840000001</v>
      </c>
      <c r="G54" s="442">
        <v>1331.064658</v>
      </c>
      <c r="H54" s="442">
        <v>1842.542739</v>
      </c>
      <c r="I54" s="442">
        <v>1857.821917</v>
      </c>
      <c r="J54" s="442">
        <v>1680.238795</v>
      </c>
      <c r="K54" s="442">
        <v>1693.0620280000001</v>
      </c>
      <c r="L54" s="442">
        <v>1707.259178</v>
      </c>
      <c r="M54" s="442">
        <v>1720.9983560000001</v>
      </c>
      <c r="N54" s="444">
        <v>3721.4797530000001</v>
      </c>
    </row>
    <row r="55" spans="1:16" x14ac:dyDescent="0.25">
      <c r="A55" s="20" t="s">
        <v>166</v>
      </c>
      <c r="B55" s="375">
        <v>1700.7787169999999</v>
      </c>
      <c r="C55" s="375">
        <v>1757.7750209999999</v>
      </c>
      <c r="D55" s="442">
        <v>588.21994800000004</v>
      </c>
      <c r="E55" s="442">
        <v>585.41083400000002</v>
      </c>
      <c r="F55" s="442">
        <v>608.25226199999997</v>
      </c>
      <c r="G55" s="442">
        <v>581.46215400000006</v>
      </c>
      <c r="H55" s="442">
        <v>521.89891899999998</v>
      </c>
      <c r="I55" s="442">
        <v>526.19040199999995</v>
      </c>
      <c r="J55" s="442">
        <v>479.679935</v>
      </c>
      <c r="K55" s="442">
        <v>271.54546900000003</v>
      </c>
      <c r="L55" s="442">
        <v>79.111369999999994</v>
      </c>
      <c r="M55" s="442">
        <v>78.758674999999997</v>
      </c>
      <c r="N55" s="444">
        <v>106.321766</v>
      </c>
    </row>
    <row r="56" spans="1:16" s="140" customFormat="1" x14ac:dyDescent="0.25">
      <c r="A56" s="137" t="s">
        <v>167</v>
      </c>
      <c r="B56" s="445">
        <v>1700.7787169999999</v>
      </c>
      <c r="C56" s="445">
        <v>1757.7750209999999</v>
      </c>
      <c r="D56" s="446">
        <v>588.21994800000004</v>
      </c>
      <c r="E56" s="446">
        <v>1895.1839850000001</v>
      </c>
      <c r="F56" s="446">
        <v>1928.4966460000001</v>
      </c>
      <c r="G56" s="446">
        <v>1912.5268120000001</v>
      </c>
      <c r="H56" s="446">
        <v>2364.4416579999997</v>
      </c>
      <c r="I56" s="446">
        <v>2384.0123189999999</v>
      </c>
      <c r="J56" s="446">
        <v>2159.9187299999999</v>
      </c>
      <c r="K56" s="446">
        <v>1964.607497</v>
      </c>
      <c r="L56" s="446">
        <v>1786.3705480000001</v>
      </c>
      <c r="M56" s="446">
        <v>1799.7570310000001</v>
      </c>
      <c r="N56" s="447">
        <v>3827.8015190000001</v>
      </c>
      <c r="P56" s="22"/>
    </row>
    <row r="57" spans="1:16" ht="6" customHeight="1" x14ac:dyDescent="0.25">
      <c r="A57" s="20"/>
      <c r="B57" s="375"/>
      <c r="C57" s="375"/>
      <c r="D57" s="442"/>
      <c r="E57" s="442"/>
      <c r="F57" s="442"/>
      <c r="G57" s="442"/>
      <c r="H57" s="442"/>
      <c r="I57" s="442"/>
      <c r="J57" s="442"/>
      <c r="K57" s="442"/>
      <c r="L57" s="442"/>
      <c r="M57" s="442"/>
      <c r="N57" s="444"/>
    </row>
    <row r="58" spans="1:16" x14ac:dyDescent="0.25">
      <c r="A58" s="131" t="s">
        <v>168</v>
      </c>
      <c r="B58" s="448"/>
      <c r="C58" s="448"/>
      <c r="D58" s="449"/>
      <c r="E58" s="449"/>
      <c r="F58" s="449"/>
      <c r="G58" s="449"/>
      <c r="H58" s="449"/>
      <c r="I58" s="449"/>
      <c r="J58" s="449"/>
      <c r="K58" s="449"/>
      <c r="L58" s="449"/>
      <c r="M58" s="449"/>
      <c r="N58" s="450"/>
    </row>
    <row r="59" spans="1:16" x14ac:dyDescent="0.25">
      <c r="A59" s="20" t="s">
        <v>169</v>
      </c>
      <c r="B59" s="375">
        <v>4392.6519060000001</v>
      </c>
      <c r="C59" s="375">
        <v>4427.1614689999997</v>
      </c>
      <c r="D59" s="442">
        <v>4446.8960390000002</v>
      </c>
      <c r="E59" s="442">
        <v>4474.6067119999998</v>
      </c>
      <c r="F59" s="442">
        <v>4501.1327449999999</v>
      </c>
      <c r="G59" s="442">
        <v>3826.084382</v>
      </c>
      <c r="H59" s="442">
        <v>3848.3962270000002</v>
      </c>
      <c r="I59" s="442">
        <v>3871.7429999999999</v>
      </c>
      <c r="J59" s="442">
        <v>3903.7819009999998</v>
      </c>
      <c r="K59" s="442">
        <v>3923.9718280000002</v>
      </c>
      <c r="L59" s="442">
        <v>3947.2659159999998</v>
      </c>
      <c r="M59" s="442">
        <v>3784.0651029999999</v>
      </c>
      <c r="N59" s="444">
        <v>3815.8706940000002</v>
      </c>
    </row>
    <row r="60" spans="1:16" x14ac:dyDescent="0.25">
      <c r="A60" s="20" t="s">
        <v>170</v>
      </c>
      <c r="B60" s="375">
        <v>10653.727525</v>
      </c>
      <c r="C60" s="375">
        <v>10092.895533000001</v>
      </c>
      <c r="D60" s="442">
        <v>13168.885963000001</v>
      </c>
      <c r="E60" s="442">
        <v>12890.337170999999</v>
      </c>
      <c r="F60" s="442">
        <v>13620.512930999999</v>
      </c>
      <c r="G60" s="442">
        <v>14080.762428</v>
      </c>
      <c r="H60" s="442">
        <v>14952.592159</v>
      </c>
      <c r="I60" s="442">
        <v>13761.824194000001</v>
      </c>
      <c r="J60" s="442">
        <v>14105.077259</v>
      </c>
      <c r="K60" s="442">
        <v>14176.144512999999</v>
      </c>
      <c r="L60" s="442">
        <v>12665.557247000001</v>
      </c>
      <c r="M60" s="442">
        <v>11640.558332000001</v>
      </c>
      <c r="N60" s="444">
        <v>12149.581898</v>
      </c>
    </row>
    <row r="61" spans="1:16" x14ac:dyDescent="0.25">
      <c r="A61" s="20" t="s">
        <v>230</v>
      </c>
      <c r="B61" s="375">
        <v>20691.547586000001</v>
      </c>
      <c r="C61" s="375">
        <v>20637.542266999997</v>
      </c>
      <c r="D61" s="442">
        <v>22272.967472</v>
      </c>
      <c r="E61" s="442">
        <v>23339.025011000002</v>
      </c>
      <c r="F61" s="442">
        <v>22839.283724000001</v>
      </c>
      <c r="G61" s="442">
        <v>23003.558549000001</v>
      </c>
      <c r="H61" s="442">
        <v>23867.513567000002</v>
      </c>
      <c r="I61" s="442">
        <v>24039.428357000001</v>
      </c>
      <c r="J61" s="442">
        <v>29151.628035999998</v>
      </c>
      <c r="K61" s="442">
        <v>28922.191352000002</v>
      </c>
      <c r="L61" s="442">
        <v>31150.690547999999</v>
      </c>
      <c r="M61" s="442">
        <v>28623.212243000002</v>
      </c>
      <c r="N61" s="444">
        <v>28671.976844000001</v>
      </c>
    </row>
    <row r="62" spans="1:16" s="140" customFormat="1" x14ac:dyDescent="0.25">
      <c r="A62" s="137" t="s">
        <v>167</v>
      </c>
      <c r="B62" s="445">
        <v>35737.927017000002</v>
      </c>
      <c r="C62" s="445">
        <v>35157.599268999998</v>
      </c>
      <c r="D62" s="446">
        <v>39888.749473999997</v>
      </c>
      <c r="E62" s="446">
        <v>40703.968894000005</v>
      </c>
      <c r="F62" s="446">
        <v>40960.929400000001</v>
      </c>
      <c r="G62" s="446">
        <v>40910.405358999997</v>
      </c>
      <c r="H62" s="446">
        <v>42668.501952999999</v>
      </c>
      <c r="I62" s="446">
        <v>41672.995551</v>
      </c>
      <c r="J62" s="446">
        <v>47160.487196000002</v>
      </c>
      <c r="K62" s="446">
        <v>47022.307693000002</v>
      </c>
      <c r="L62" s="446">
        <v>47763.513711</v>
      </c>
      <c r="M62" s="446">
        <v>44047.835678000003</v>
      </c>
      <c r="N62" s="447">
        <v>44637.429436000006</v>
      </c>
      <c r="P62" s="22"/>
    </row>
    <row r="63" spans="1:16" ht="6" customHeight="1" x14ac:dyDescent="0.25">
      <c r="A63" s="20"/>
      <c r="B63" s="375"/>
      <c r="C63" s="375"/>
      <c r="D63" s="442"/>
      <c r="E63" s="442"/>
      <c r="F63" s="442"/>
      <c r="G63" s="442"/>
      <c r="H63" s="442"/>
      <c r="I63" s="442"/>
      <c r="J63" s="442"/>
      <c r="K63" s="442"/>
      <c r="L63" s="442"/>
      <c r="M63" s="442"/>
      <c r="N63" s="444"/>
    </row>
    <row r="64" spans="1:16" x14ac:dyDescent="0.25">
      <c r="A64" s="131" t="s">
        <v>1</v>
      </c>
      <c r="B64" s="448"/>
      <c r="C64" s="448"/>
      <c r="D64" s="449"/>
      <c r="E64" s="449"/>
      <c r="F64" s="449"/>
      <c r="G64" s="449"/>
      <c r="H64" s="449"/>
      <c r="I64" s="449"/>
      <c r="J64" s="449"/>
      <c r="K64" s="449"/>
      <c r="L64" s="449"/>
      <c r="M64" s="449"/>
      <c r="N64" s="450"/>
    </row>
    <row r="65" spans="1:16" ht="13.5" customHeight="1" x14ac:dyDescent="0.25">
      <c r="A65" s="20" t="s">
        <v>171</v>
      </c>
      <c r="B65" s="375">
        <v>98633.929583000005</v>
      </c>
      <c r="C65" s="375">
        <v>97979.285159000006</v>
      </c>
      <c r="D65" s="442">
        <v>96875.159320999999</v>
      </c>
      <c r="E65" s="442">
        <v>93755.726246999999</v>
      </c>
      <c r="F65" s="442">
        <v>65817.981339000005</v>
      </c>
      <c r="G65" s="442">
        <v>59247.249792000002</v>
      </c>
      <c r="H65" s="442">
        <v>57322.708506000003</v>
      </c>
      <c r="I65" s="442">
        <v>55923.098956000002</v>
      </c>
      <c r="J65" s="442">
        <v>57414.356058999998</v>
      </c>
      <c r="K65" s="442">
        <v>55955.862965</v>
      </c>
      <c r="L65" s="442">
        <v>52205.676041999999</v>
      </c>
      <c r="M65" s="442">
        <v>7410.5762610000002</v>
      </c>
      <c r="N65" s="444">
        <v>7128.2517529999996</v>
      </c>
    </row>
    <row r="66" spans="1:16" ht="13.5" customHeight="1" x14ac:dyDescent="0.25">
      <c r="A66" s="20" t="s">
        <v>419</v>
      </c>
      <c r="B66" s="442">
        <v>0</v>
      </c>
      <c r="C66" s="442">
        <v>0</v>
      </c>
      <c r="D66" s="442">
        <v>0</v>
      </c>
      <c r="E66" s="442">
        <v>0</v>
      </c>
      <c r="F66" s="442">
        <v>0</v>
      </c>
      <c r="G66" s="442">
        <v>0</v>
      </c>
      <c r="H66" s="442">
        <v>0</v>
      </c>
      <c r="I66" s="442">
        <v>43.402191999999999</v>
      </c>
      <c r="J66" s="442">
        <v>44.090139999999998</v>
      </c>
      <c r="K66" s="442">
        <v>44.711511999999999</v>
      </c>
      <c r="L66" s="442">
        <v>0</v>
      </c>
      <c r="M66" s="442">
        <v>0</v>
      </c>
      <c r="N66" s="444">
        <v>0</v>
      </c>
    </row>
    <row r="67" spans="1:16" ht="13.5" customHeight="1" x14ac:dyDescent="0.25">
      <c r="A67" s="20" t="s">
        <v>172</v>
      </c>
      <c r="B67" s="375">
        <v>14698.516744</v>
      </c>
      <c r="C67" s="375">
        <v>13881.700494999999</v>
      </c>
      <c r="D67" s="442">
        <v>13392.587841</v>
      </c>
      <c r="E67" s="442">
        <v>13169.686983</v>
      </c>
      <c r="F67" s="442">
        <v>12987.653299</v>
      </c>
      <c r="G67" s="442">
        <v>12960.682323999999</v>
      </c>
      <c r="H67" s="442">
        <v>13095.090849</v>
      </c>
      <c r="I67" s="442">
        <v>13031.036069</v>
      </c>
      <c r="J67" s="442">
        <v>13127.977009</v>
      </c>
      <c r="K67" s="442">
        <v>13232.415599</v>
      </c>
      <c r="L67" s="442">
        <v>13000.832936000001</v>
      </c>
      <c r="M67" s="442">
        <v>12776.799956000001</v>
      </c>
      <c r="N67" s="444">
        <v>12385.729208999999</v>
      </c>
    </row>
    <row r="68" spans="1:16" ht="13.5" customHeight="1" x14ac:dyDescent="0.25">
      <c r="A68" s="20" t="s">
        <v>173</v>
      </c>
      <c r="B68" s="375">
        <v>11237.716504</v>
      </c>
      <c r="C68" s="375">
        <v>10671.826325</v>
      </c>
      <c r="D68" s="442">
        <v>10522.627203</v>
      </c>
      <c r="E68" s="442">
        <v>11223.986156999999</v>
      </c>
      <c r="F68" s="442">
        <v>10950.840754999999</v>
      </c>
      <c r="G68" s="442">
        <v>14106.407089</v>
      </c>
      <c r="H68" s="442">
        <v>13957.506079999999</v>
      </c>
      <c r="I68" s="442">
        <v>13587.377451</v>
      </c>
      <c r="J68" s="442">
        <v>13483.834633</v>
      </c>
      <c r="K68" s="442">
        <v>13507.51102</v>
      </c>
      <c r="L68" s="442">
        <v>12969.549937</v>
      </c>
      <c r="M68" s="442">
        <v>12520.079326999999</v>
      </c>
      <c r="N68" s="444">
        <v>12210.497464</v>
      </c>
    </row>
    <row r="69" spans="1:16" ht="13.5" customHeight="1" x14ac:dyDescent="0.25">
      <c r="A69" s="20" t="s">
        <v>449</v>
      </c>
      <c r="B69" s="375">
        <v>2776.1157159999998</v>
      </c>
      <c r="C69" s="375">
        <v>2959.4592170000001</v>
      </c>
      <c r="D69" s="442">
        <v>3091.5504890000002</v>
      </c>
      <c r="E69" s="442">
        <v>2839.367463</v>
      </c>
      <c r="F69" s="442">
        <v>3212.2554439999999</v>
      </c>
      <c r="G69" s="442">
        <v>2988.9099930000002</v>
      </c>
      <c r="H69" s="442">
        <v>3289.0431600000002</v>
      </c>
      <c r="I69" s="442">
        <v>3252.9234529999999</v>
      </c>
      <c r="J69" s="442">
        <v>3269.2392450000002</v>
      </c>
      <c r="K69" s="442">
        <v>3081.2576370000002</v>
      </c>
      <c r="L69" s="442">
        <v>2901.8495240000002</v>
      </c>
      <c r="M69" s="442">
        <v>1792.1678810000001</v>
      </c>
      <c r="N69" s="444">
        <v>1550.231552</v>
      </c>
    </row>
    <row r="70" spans="1:16" ht="13.5" customHeight="1" x14ac:dyDescent="0.25">
      <c r="A70" s="20" t="s">
        <v>174</v>
      </c>
      <c r="B70" s="375">
        <v>66.171053000000001</v>
      </c>
      <c r="C70" s="375">
        <v>65.960350000000005</v>
      </c>
      <c r="D70" s="442">
        <v>65.860709</v>
      </c>
      <c r="E70" s="442">
        <v>70.907298999999995</v>
      </c>
      <c r="F70" s="442">
        <v>70.759615999999994</v>
      </c>
      <c r="G70" s="442">
        <v>70.630734000000004</v>
      </c>
      <c r="H70" s="442">
        <v>71.802271000000005</v>
      </c>
      <c r="I70" s="442">
        <v>71.629891999999998</v>
      </c>
      <c r="J70" s="442">
        <v>82.776022999999995</v>
      </c>
      <c r="K70" s="442">
        <v>62.288021999999998</v>
      </c>
      <c r="L70" s="442">
        <v>61.960048999999998</v>
      </c>
      <c r="M70" s="442">
        <v>61.571928999999997</v>
      </c>
      <c r="N70" s="444">
        <v>61.187541000000003</v>
      </c>
    </row>
    <row r="71" spans="1:16" ht="13.5" customHeight="1" x14ac:dyDescent="0.25">
      <c r="A71" s="20" t="s">
        <v>175</v>
      </c>
      <c r="B71" s="375">
        <v>11669.82992</v>
      </c>
      <c r="C71" s="375">
        <v>11544.173138</v>
      </c>
      <c r="D71" s="442">
        <v>11617.057548999999</v>
      </c>
      <c r="E71" s="442">
        <v>11689.941962000001</v>
      </c>
      <c r="F71" s="442">
        <v>11760.475262</v>
      </c>
      <c r="G71" s="442">
        <v>11881.396505000001</v>
      </c>
      <c r="H71" s="442">
        <v>11950.130943</v>
      </c>
      <c r="I71" s="442">
        <v>12004.942105</v>
      </c>
      <c r="J71" s="442">
        <v>12075.997932</v>
      </c>
      <c r="K71" s="442">
        <v>7845.7926749999997</v>
      </c>
      <c r="L71" s="442">
        <v>11433.421872000001</v>
      </c>
      <c r="M71" s="442">
        <v>22168.646961999999</v>
      </c>
      <c r="N71" s="444">
        <v>22337.543214000001</v>
      </c>
    </row>
    <row r="72" spans="1:16" ht="13.5" customHeight="1" x14ac:dyDescent="0.25">
      <c r="A72" s="20" t="s">
        <v>267</v>
      </c>
      <c r="B72" s="375">
        <v>1753.6032190000001</v>
      </c>
      <c r="C72" s="375">
        <v>1910.698361</v>
      </c>
      <c r="D72" s="442">
        <v>1742.0285429999999</v>
      </c>
      <c r="E72" s="442">
        <v>1525.4580269999999</v>
      </c>
      <c r="F72" s="442">
        <v>1801.2791099999999</v>
      </c>
      <c r="G72" s="442">
        <v>912.80456600000002</v>
      </c>
      <c r="H72" s="442">
        <v>1112.653546</v>
      </c>
      <c r="I72" s="442">
        <v>1719.8024069999999</v>
      </c>
      <c r="J72" s="442">
        <v>658.29651899999999</v>
      </c>
      <c r="K72" s="442">
        <v>896.22965399999998</v>
      </c>
      <c r="L72" s="442">
        <v>1563.0951190000001</v>
      </c>
      <c r="M72" s="442">
        <v>1473.1575800000001</v>
      </c>
      <c r="N72" s="444">
        <v>1941.1072859999999</v>
      </c>
    </row>
    <row r="73" spans="1:16" ht="13.5" customHeight="1" x14ac:dyDescent="0.25">
      <c r="A73" s="20" t="s">
        <v>548</v>
      </c>
      <c r="B73" s="375">
        <v>701.19611999999995</v>
      </c>
      <c r="C73" s="375">
        <v>233.94322299999999</v>
      </c>
      <c r="D73" s="442">
        <v>121.321637</v>
      </c>
      <c r="E73" s="442">
        <v>0</v>
      </c>
      <c r="F73" s="442">
        <v>0</v>
      </c>
      <c r="G73" s="442">
        <v>0</v>
      </c>
      <c r="H73" s="442">
        <v>0</v>
      </c>
      <c r="I73" s="442">
        <v>0</v>
      </c>
      <c r="J73" s="442">
        <v>0</v>
      </c>
      <c r="K73" s="442">
        <v>0</v>
      </c>
      <c r="L73" s="442">
        <v>0</v>
      </c>
      <c r="M73" s="442">
        <v>0</v>
      </c>
      <c r="N73" s="444">
        <v>0</v>
      </c>
    </row>
    <row r="74" spans="1:16" ht="13.5" customHeight="1" x14ac:dyDescent="0.25">
      <c r="A74" s="20" t="s">
        <v>576</v>
      </c>
      <c r="B74" s="375"/>
      <c r="C74" s="375"/>
      <c r="D74" s="442"/>
      <c r="E74" s="442"/>
      <c r="F74" s="442"/>
      <c r="G74" s="442"/>
      <c r="H74" s="442">
        <v>742.25</v>
      </c>
      <c r="I74" s="442">
        <v>742.25</v>
      </c>
      <c r="J74" s="442">
        <v>742.25</v>
      </c>
      <c r="K74" s="442">
        <v>742.25</v>
      </c>
      <c r="L74" s="442">
        <v>742.25</v>
      </c>
      <c r="M74" s="442">
        <v>742.25</v>
      </c>
      <c r="N74" s="444">
        <v>742.25</v>
      </c>
    </row>
    <row r="75" spans="1:16" s="140" customFormat="1" ht="13.5" customHeight="1" x14ac:dyDescent="0.25">
      <c r="A75" s="137" t="s">
        <v>167</v>
      </c>
      <c r="B75" s="445">
        <v>141537.07885900003</v>
      </c>
      <c r="C75" s="445">
        <v>139247.04626800001</v>
      </c>
      <c r="D75" s="446">
        <v>137428.19329199998</v>
      </c>
      <c r="E75" s="446">
        <v>134275.074138</v>
      </c>
      <c r="F75" s="446">
        <v>106601.244825</v>
      </c>
      <c r="G75" s="446">
        <v>102168.081003</v>
      </c>
      <c r="H75" s="446">
        <v>101541.18535499998</v>
      </c>
      <c r="I75" s="446">
        <v>100376.462525</v>
      </c>
      <c r="J75" s="446">
        <v>100898.81756</v>
      </c>
      <c r="K75" s="446">
        <v>95368.319084000002</v>
      </c>
      <c r="L75" s="446">
        <v>94878.635479000019</v>
      </c>
      <c r="M75" s="446">
        <v>58945.249895999994</v>
      </c>
      <c r="N75" s="447">
        <v>58356.798018999994</v>
      </c>
      <c r="P75" s="22"/>
    </row>
    <row r="76" spans="1:16" s="140" customFormat="1" ht="13.5" customHeight="1" x14ac:dyDescent="0.25">
      <c r="A76" s="137" t="s">
        <v>176</v>
      </c>
      <c r="B76" s="445">
        <v>178975.78459300002</v>
      </c>
      <c r="C76" s="445">
        <v>176162.42055800001</v>
      </c>
      <c r="D76" s="446">
        <v>177905.16271399998</v>
      </c>
      <c r="E76" s="446">
        <v>176874.227017</v>
      </c>
      <c r="F76" s="446">
        <v>149490.67087100001</v>
      </c>
      <c r="G76" s="446">
        <v>144991.01317399999</v>
      </c>
      <c r="H76" s="446">
        <v>146574.12896599999</v>
      </c>
      <c r="I76" s="446">
        <v>144433.47039500001</v>
      </c>
      <c r="J76" s="446">
        <v>150219.223486</v>
      </c>
      <c r="K76" s="446">
        <v>144355.23427399999</v>
      </c>
      <c r="L76" s="446">
        <v>144428.519738</v>
      </c>
      <c r="M76" s="446">
        <v>104792.842605</v>
      </c>
      <c r="N76" s="447">
        <v>106822.028974</v>
      </c>
      <c r="P76" s="22"/>
    </row>
    <row r="77" spans="1:16" ht="6" customHeight="1" x14ac:dyDescent="0.25">
      <c r="A77" s="20"/>
      <c r="B77" s="375"/>
      <c r="C77" s="375"/>
      <c r="D77" s="442"/>
      <c r="E77" s="442"/>
      <c r="F77" s="442"/>
      <c r="G77" s="442"/>
      <c r="H77" s="442"/>
      <c r="I77" s="442"/>
      <c r="J77" s="442"/>
      <c r="K77" s="442"/>
      <c r="L77" s="442"/>
      <c r="M77" s="442"/>
      <c r="N77" s="444"/>
    </row>
    <row r="78" spans="1:16" ht="13.5" customHeight="1" x14ac:dyDescent="0.25">
      <c r="A78" s="131" t="s">
        <v>177</v>
      </c>
      <c r="B78" s="448"/>
      <c r="C78" s="448"/>
      <c r="D78" s="449"/>
      <c r="E78" s="449"/>
      <c r="F78" s="449"/>
      <c r="G78" s="449"/>
      <c r="H78" s="449"/>
      <c r="I78" s="449"/>
      <c r="J78" s="449"/>
      <c r="K78" s="449"/>
      <c r="L78" s="449"/>
      <c r="M78" s="449"/>
      <c r="N78" s="450"/>
    </row>
    <row r="79" spans="1:16" ht="13.5" customHeight="1" x14ac:dyDescent="0.25">
      <c r="A79" s="20" t="s">
        <v>178</v>
      </c>
      <c r="B79" s="375">
        <v>2567.249534</v>
      </c>
      <c r="C79" s="375">
        <v>2431.43579</v>
      </c>
      <c r="D79" s="442">
        <v>2524.3185910000002</v>
      </c>
      <c r="E79" s="442">
        <v>2591.8366390000001</v>
      </c>
      <c r="F79" s="442">
        <v>1570.5510750000001</v>
      </c>
      <c r="G79" s="442">
        <v>1855.5419159999999</v>
      </c>
      <c r="H79" s="442">
        <v>1949.8293799999999</v>
      </c>
      <c r="I79" s="442">
        <v>2855.2535720000001</v>
      </c>
      <c r="J79" s="442">
        <v>2876.7424390000001</v>
      </c>
      <c r="K79" s="442">
        <v>2946.6451769999999</v>
      </c>
      <c r="L79" s="442">
        <v>2904.5154900000002</v>
      </c>
      <c r="M79" s="442">
        <v>2865.909443</v>
      </c>
      <c r="N79" s="444">
        <v>2862.5874859999999</v>
      </c>
    </row>
    <row r="80" spans="1:16" ht="6" customHeight="1" x14ac:dyDescent="0.25">
      <c r="A80" s="20"/>
      <c r="B80" s="442"/>
      <c r="C80" s="442"/>
      <c r="D80" s="442"/>
      <c r="E80" s="442"/>
      <c r="F80" s="442"/>
      <c r="G80" s="442"/>
      <c r="H80" s="442"/>
      <c r="I80" s="442"/>
      <c r="J80" s="442"/>
      <c r="K80" s="442"/>
      <c r="L80" s="442"/>
      <c r="M80" s="442"/>
      <c r="N80" s="444"/>
    </row>
    <row r="81" spans="1:16" s="140" customFormat="1" ht="13.5" customHeight="1" x14ac:dyDescent="0.25">
      <c r="A81" s="143" t="s">
        <v>179</v>
      </c>
      <c r="B81" s="451">
        <v>181543.03412700002</v>
      </c>
      <c r="C81" s="451">
        <v>178593.856348</v>
      </c>
      <c r="D81" s="452">
        <v>180429.48130499996</v>
      </c>
      <c r="E81" s="452">
        <v>179466.06365599998</v>
      </c>
      <c r="F81" s="452">
        <v>151061.22194600001</v>
      </c>
      <c r="G81" s="452">
        <v>146846.55508999998</v>
      </c>
      <c r="H81" s="452">
        <v>148523.958346</v>
      </c>
      <c r="I81" s="452">
        <v>147288.723967</v>
      </c>
      <c r="J81" s="452">
        <v>153095.965925</v>
      </c>
      <c r="K81" s="452">
        <v>147301.87945099999</v>
      </c>
      <c r="L81" s="452">
        <v>147333.03522799999</v>
      </c>
      <c r="M81" s="452">
        <v>107658.75204799999</v>
      </c>
      <c r="N81" s="453">
        <v>109684.61646</v>
      </c>
      <c r="P81" s="22"/>
    </row>
    <row r="82" spans="1:16" ht="6" customHeight="1" x14ac:dyDescent="0.25">
      <c r="A82" s="20"/>
      <c r="B82" s="146"/>
      <c r="C82" s="146"/>
      <c r="N82" s="62"/>
    </row>
    <row r="83" spans="1:16" ht="13.5" customHeight="1" x14ac:dyDescent="0.25">
      <c r="A83" s="20"/>
      <c r="B83" s="147"/>
      <c r="C83" s="147"/>
      <c r="N83" s="62"/>
    </row>
    <row r="84" spans="1:16" ht="13.5" customHeight="1" x14ac:dyDescent="0.25">
      <c r="A84" s="20" t="s">
        <v>259</v>
      </c>
      <c r="B84" s="147"/>
      <c r="C84" s="147"/>
      <c r="N84" s="62"/>
    </row>
    <row r="85" spans="1:16" ht="13.5" customHeight="1" x14ac:dyDescent="0.25">
      <c r="A85" s="20" t="s">
        <v>356</v>
      </c>
      <c r="B85" s="147"/>
      <c r="C85" s="147"/>
      <c r="N85" s="62"/>
    </row>
    <row r="86" spans="1:16" ht="13.5" customHeight="1" thickBot="1" x14ac:dyDescent="0.3">
      <c r="A86" s="101"/>
      <c r="B86" s="148"/>
      <c r="C86" s="148"/>
      <c r="D86" s="102"/>
      <c r="E86" s="102"/>
      <c r="F86" s="102"/>
      <c r="G86" s="102"/>
      <c r="H86" s="102"/>
      <c r="I86" s="102"/>
      <c r="J86" s="102"/>
      <c r="K86" s="102"/>
      <c r="L86" s="102"/>
      <c r="M86" s="102"/>
      <c r="N86" s="103"/>
    </row>
    <row r="87" spans="1:16" x14ac:dyDescent="0.25">
      <c r="A87" s="18"/>
      <c r="B87" s="97"/>
      <c r="C87" s="97"/>
      <c r="D87" s="97"/>
      <c r="E87" s="97"/>
      <c r="F87" s="97"/>
      <c r="G87" s="97"/>
      <c r="H87" s="97"/>
      <c r="I87" s="97"/>
      <c r="J87" s="97"/>
      <c r="K87" s="97"/>
      <c r="L87" s="97"/>
      <c r="M87" s="441"/>
      <c r="N87" s="98"/>
    </row>
    <row r="88" spans="1:16" ht="28.5" customHeight="1" x14ac:dyDescent="0.55000000000000004">
      <c r="A88" s="856" t="s">
        <v>466</v>
      </c>
      <c r="B88" s="857"/>
      <c r="C88" s="857"/>
      <c r="D88" s="857"/>
      <c r="E88" s="857"/>
      <c r="F88" s="857"/>
      <c r="G88" s="857"/>
      <c r="H88" s="857"/>
      <c r="I88" s="857"/>
      <c r="J88" s="857"/>
      <c r="K88" s="857"/>
      <c r="L88" s="857"/>
      <c r="M88" s="857"/>
      <c r="N88" s="858"/>
    </row>
    <row r="89" spans="1:16" ht="25.8" x14ac:dyDescent="0.5">
      <c r="A89" s="878" t="s">
        <v>445</v>
      </c>
      <c r="B89" s="879"/>
      <c r="C89" s="879"/>
      <c r="D89" s="879"/>
      <c r="E89" s="879"/>
      <c r="F89" s="879"/>
      <c r="G89" s="879"/>
      <c r="H89" s="879"/>
      <c r="I89" s="879"/>
      <c r="J89" s="879"/>
      <c r="K89" s="879"/>
      <c r="L89" s="879"/>
      <c r="M89" s="879"/>
      <c r="N89" s="880"/>
    </row>
    <row r="90" spans="1:16" ht="18" x14ac:dyDescent="0.35">
      <c r="A90" s="859">
        <v>45077</v>
      </c>
      <c r="B90" s="860"/>
      <c r="C90" s="860"/>
      <c r="D90" s="860"/>
      <c r="E90" s="860"/>
      <c r="F90" s="860"/>
      <c r="G90" s="860"/>
      <c r="H90" s="860"/>
      <c r="I90" s="860"/>
      <c r="J90" s="860"/>
      <c r="K90" s="860"/>
      <c r="L90" s="860"/>
      <c r="M90" s="860"/>
      <c r="N90" s="861"/>
    </row>
    <row r="91" spans="1:16" ht="15.75" customHeight="1" x14ac:dyDescent="0.25">
      <c r="A91" s="862" t="s">
        <v>463</v>
      </c>
      <c r="B91" s="863"/>
      <c r="C91" s="863"/>
      <c r="D91" s="863"/>
      <c r="E91" s="863"/>
      <c r="F91" s="863"/>
      <c r="G91" s="863"/>
      <c r="H91" s="863"/>
      <c r="I91" s="863"/>
      <c r="J91" s="863"/>
      <c r="K91" s="863"/>
      <c r="L91" s="863"/>
      <c r="M91" s="863"/>
      <c r="N91" s="864"/>
    </row>
    <row r="92" spans="1:16" ht="13.8" thickBot="1" x14ac:dyDescent="0.3">
      <c r="A92" s="19"/>
      <c r="B92" s="124"/>
      <c r="C92" s="125"/>
      <c r="N92" s="62"/>
    </row>
    <row r="93" spans="1:16" ht="32.25" customHeight="1" thickTop="1" x14ac:dyDescent="0.25">
      <c r="A93" s="126"/>
      <c r="B93" s="189" t="s">
        <v>553</v>
      </c>
      <c r="C93" s="127" t="s">
        <v>554</v>
      </c>
      <c r="D93" s="127" t="s">
        <v>558</v>
      </c>
      <c r="E93" s="127" t="s">
        <v>559</v>
      </c>
      <c r="F93" s="127" t="s">
        <v>561</v>
      </c>
      <c r="G93" s="127" t="s">
        <v>565</v>
      </c>
      <c r="H93" s="127" t="s">
        <v>563</v>
      </c>
      <c r="I93" s="127" t="s">
        <v>566</v>
      </c>
      <c r="J93" s="127" t="s">
        <v>570</v>
      </c>
      <c r="K93" s="127" t="s">
        <v>579</v>
      </c>
      <c r="L93" s="127" t="s">
        <v>582</v>
      </c>
      <c r="M93" s="127" t="s">
        <v>583</v>
      </c>
      <c r="N93" s="128" t="s">
        <v>584</v>
      </c>
    </row>
    <row r="94" spans="1:16" x14ac:dyDescent="0.25">
      <c r="A94" s="129"/>
      <c r="B94" s="130"/>
      <c r="C94" s="130"/>
      <c r="N94" s="62"/>
    </row>
    <row r="95" spans="1:16" ht="13.5" customHeight="1" x14ac:dyDescent="0.25">
      <c r="A95" s="131" t="s">
        <v>163</v>
      </c>
      <c r="B95" s="186"/>
      <c r="C95" s="186"/>
      <c r="D95" s="141"/>
      <c r="E95" s="141"/>
      <c r="F95" s="141"/>
      <c r="G95" s="141"/>
      <c r="H95" s="141"/>
      <c r="I95" s="141"/>
      <c r="J95" s="141"/>
      <c r="K95" s="141"/>
      <c r="L95" s="141"/>
      <c r="M95" s="141"/>
      <c r="N95" s="142"/>
    </row>
    <row r="96" spans="1:16" x14ac:dyDescent="0.25">
      <c r="A96" s="20" t="s">
        <v>164</v>
      </c>
      <c r="B96" s="375">
        <v>0</v>
      </c>
      <c r="C96" s="375">
        <v>0</v>
      </c>
      <c r="D96" s="442">
        <v>0</v>
      </c>
      <c r="E96" s="442">
        <v>0</v>
      </c>
      <c r="F96" s="442">
        <v>0</v>
      </c>
      <c r="G96" s="442">
        <v>0</v>
      </c>
      <c r="H96" s="442">
        <v>0</v>
      </c>
      <c r="I96" s="442">
        <v>0</v>
      </c>
      <c r="J96" s="442">
        <v>0</v>
      </c>
      <c r="K96" s="442">
        <v>0</v>
      </c>
      <c r="L96" s="442">
        <v>0</v>
      </c>
      <c r="M96" s="442">
        <v>0</v>
      </c>
      <c r="N96" s="444">
        <v>0</v>
      </c>
    </row>
    <row r="97" spans="1:16" x14ac:dyDescent="0.25">
      <c r="A97" s="20" t="s">
        <v>165</v>
      </c>
      <c r="B97" s="375">
        <v>601898.62974751368</v>
      </c>
      <c r="C97" s="375">
        <v>604610.95978831034</v>
      </c>
      <c r="D97" s="442">
        <v>607413.6988613382</v>
      </c>
      <c r="E97" s="442">
        <v>1540361.6529308672</v>
      </c>
      <c r="F97" s="442">
        <v>1547430.4854196426</v>
      </c>
      <c r="G97" s="442">
        <v>1554734.9179168935</v>
      </c>
      <c r="H97" s="442">
        <v>2986027.8586359224</v>
      </c>
      <c r="I97" s="442">
        <v>3004135.5994407786</v>
      </c>
      <c r="J97" s="442">
        <v>4446351.5925397696</v>
      </c>
      <c r="K97" s="442">
        <v>4446793.8389313919</v>
      </c>
      <c r="L97" s="442">
        <v>4477837.3283635192</v>
      </c>
      <c r="M97" s="442">
        <v>4507879.4152785884</v>
      </c>
      <c r="N97" s="444">
        <v>4183191.5860781544</v>
      </c>
    </row>
    <row r="98" spans="1:16" x14ac:dyDescent="0.25">
      <c r="A98" s="20" t="s">
        <v>166</v>
      </c>
      <c r="B98" s="375">
        <v>2322882.6996510946</v>
      </c>
      <c r="C98" s="375">
        <v>2044750.1198932205</v>
      </c>
      <c r="D98" s="442">
        <v>2045949.550413358</v>
      </c>
      <c r="E98" s="442">
        <v>1981578.8800857461</v>
      </c>
      <c r="F98" s="442">
        <v>1974483.7402822294</v>
      </c>
      <c r="G98" s="442">
        <v>1821022.5303547948</v>
      </c>
      <c r="H98" s="442">
        <v>1718422.260146362</v>
      </c>
      <c r="I98" s="442">
        <v>1527002.290247797</v>
      </c>
      <c r="J98" s="442">
        <v>1441770.5497170796</v>
      </c>
      <c r="K98" s="442">
        <v>1406380.5402519368</v>
      </c>
      <c r="L98" s="442">
        <v>1195021.039853018</v>
      </c>
      <c r="M98" s="442">
        <v>2138158.4498784537</v>
      </c>
      <c r="N98" s="444">
        <v>2121253.5807417855</v>
      </c>
    </row>
    <row r="99" spans="1:16" s="140" customFormat="1" x14ac:dyDescent="0.25">
      <c r="A99" s="137" t="s">
        <v>167</v>
      </c>
      <c r="B99" s="445">
        <v>2924781.3293986083</v>
      </c>
      <c r="C99" s="445">
        <v>2649361.0796815306</v>
      </c>
      <c r="D99" s="446">
        <v>2653363.2492746962</v>
      </c>
      <c r="E99" s="446">
        <v>3521940.5330166132</v>
      </c>
      <c r="F99" s="446">
        <v>3521914.2257018723</v>
      </c>
      <c r="G99" s="446">
        <v>3375757.4482716881</v>
      </c>
      <c r="H99" s="446">
        <v>4704450.1187822847</v>
      </c>
      <c r="I99" s="446">
        <v>4531137.8896885756</v>
      </c>
      <c r="J99" s="446">
        <v>5888122.1422568494</v>
      </c>
      <c r="K99" s="446">
        <v>5853174.3791833287</v>
      </c>
      <c r="L99" s="446">
        <v>5672858.3682165369</v>
      </c>
      <c r="M99" s="446">
        <v>6646037.8651570417</v>
      </c>
      <c r="N99" s="447">
        <v>6304445.1668199394</v>
      </c>
      <c r="P99" s="22"/>
    </row>
    <row r="100" spans="1:16" ht="6" customHeight="1" x14ac:dyDescent="0.25">
      <c r="A100" s="20"/>
      <c r="B100" s="375"/>
      <c r="C100" s="375"/>
      <c r="D100" s="442"/>
      <c r="E100" s="442"/>
      <c r="F100" s="442"/>
      <c r="G100" s="442"/>
      <c r="H100" s="442"/>
      <c r="I100" s="442"/>
      <c r="J100" s="442"/>
      <c r="K100" s="442"/>
      <c r="L100" s="442"/>
      <c r="M100" s="442"/>
      <c r="N100" s="444"/>
    </row>
    <row r="101" spans="1:16" x14ac:dyDescent="0.25">
      <c r="A101" s="131" t="s">
        <v>168</v>
      </c>
      <c r="B101" s="448"/>
      <c r="C101" s="448"/>
      <c r="D101" s="449"/>
      <c r="E101" s="449"/>
      <c r="F101" s="449"/>
      <c r="G101" s="449"/>
      <c r="H101" s="449"/>
      <c r="I101" s="449"/>
      <c r="J101" s="449"/>
      <c r="K101" s="449"/>
      <c r="L101" s="449"/>
      <c r="M101" s="449"/>
      <c r="N101" s="450"/>
    </row>
    <row r="102" spans="1:16" x14ac:dyDescent="0.25">
      <c r="A102" s="20" t="s">
        <v>169</v>
      </c>
      <c r="B102" s="375">
        <v>5233864.4499817016</v>
      </c>
      <c r="C102" s="375">
        <v>5020506.0101405419</v>
      </c>
      <c r="D102" s="442">
        <v>6045590.2099234983</v>
      </c>
      <c r="E102" s="442">
        <v>6052389.4698802158</v>
      </c>
      <c r="F102" s="442">
        <v>6084167.9700312633</v>
      </c>
      <c r="G102" s="442">
        <v>6019656.1602216018</v>
      </c>
      <c r="H102" s="442">
        <v>4842844.6600610325</v>
      </c>
      <c r="I102" s="442">
        <v>4869001.5999335684</v>
      </c>
      <c r="J102" s="442">
        <v>4891583.0398278665</v>
      </c>
      <c r="K102" s="442">
        <v>4728880.8401306299</v>
      </c>
      <c r="L102" s="442">
        <v>4753916.6700021131</v>
      </c>
      <c r="M102" s="442">
        <v>3067875.9998174733</v>
      </c>
      <c r="N102" s="444">
        <v>1689006.4201379868</v>
      </c>
    </row>
    <row r="103" spans="1:16" x14ac:dyDescent="0.25">
      <c r="A103" s="20" t="s">
        <v>170</v>
      </c>
      <c r="B103" s="375">
        <v>3336803.4499802436</v>
      </c>
      <c r="C103" s="375">
        <v>4622533.1096592173</v>
      </c>
      <c r="D103" s="442">
        <v>5035002.4401351381</v>
      </c>
      <c r="E103" s="442">
        <v>6882047.7401833693</v>
      </c>
      <c r="F103" s="442">
        <v>6857408.4398122225</v>
      </c>
      <c r="G103" s="442">
        <v>6898510.9498698879</v>
      </c>
      <c r="H103" s="442">
        <v>7431650.6001448939</v>
      </c>
      <c r="I103" s="442">
        <v>6681806.40994401</v>
      </c>
      <c r="J103" s="442">
        <v>5794992.4101484548</v>
      </c>
      <c r="K103" s="442">
        <v>6178720.7300828956</v>
      </c>
      <c r="L103" s="442">
        <v>7673188.2599257315</v>
      </c>
      <c r="M103" s="442">
        <v>7706544.5200516609</v>
      </c>
      <c r="N103" s="444">
        <v>11063197.799882056</v>
      </c>
    </row>
    <row r="104" spans="1:16" x14ac:dyDescent="0.25">
      <c r="A104" s="20" t="s">
        <v>230</v>
      </c>
      <c r="B104" s="375">
        <v>13043090.88981846</v>
      </c>
      <c r="C104" s="375">
        <v>13177254.409909226</v>
      </c>
      <c r="D104" s="442">
        <v>12533178.969820952</v>
      </c>
      <c r="E104" s="442">
        <v>11383349.439898031</v>
      </c>
      <c r="F104" s="442">
        <v>9912168.1598389037</v>
      </c>
      <c r="G104" s="442">
        <v>9307549.7500921506</v>
      </c>
      <c r="H104" s="442">
        <v>8314805.7503092494</v>
      </c>
      <c r="I104" s="442">
        <v>7729313.720522793</v>
      </c>
      <c r="J104" s="442">
        <v>7773762.9600024093</v>
      </c>
      <c r="K104" s="442">
        <v>7704322.4200819135</v>
      </c>
      <c r="L104" s="442">
        <v>7551899.8700565919</v>
      </c>
      <c r="M104" s="442">
        <v>8443103.1299175043</v>
      </c>
      <c r="N104" s="444">
        <v>8268984.3707085336</v>
      </c>
    </row>
    <row r="105" spans="1:16" s="140" customFormat="1" x14ac:dyDescent="0.25">
      <c r="A105" s="137" t="s">
        <v>167</v>
      </c>
      <c r="B105" s="445">
        <v>21613758.789780404</v>
      </c>
      <c r="C105" s="445">
        <v>22820293.529708985</v>
      </c>
      <c r="D105" s="446">
        <v>23613771.619879588</v>
      </c>
      <c r="E105" s="446">
        <v>24317786.649961613</v>
      </c>
      <c r="F105" s="446">
        <v>22853744.569682389</v>
      </c>
      <c r="G105" s="446">
        <v>22225716.860183641</v>
      </c>
      <c r="H105" s="446">
        <v>20589301.010515176</v>
      </c>
      <c r="I105" s="446">
        <v>19280121.730400369</v>
      </c>
      <c r="J105" s="446">
        <v>18460338.409978732</v>
      </c>
      <c r="K105" s="446">
        <v>18611923.99029544</v>
      </c>
      <c r="L105" s="446">
        <v>19979004.799984436</v>
      </c>
      <c r="M105" s="446">
        <v>19217523.649786636</v>
      </c>
      <c r="N105" s="447">
        <v>21021188.590728577</v>
      </c>
      <c r="P105" s="22"/>
    </row>
    <row r="106" spans="1:16" ht="6" customHeight="1" x14ac:dyDescent="0.25">
      <c r="A106" s="20"/>
      <c r="B106" s="375"/>
      <c r="C106" s="375"/>
      <c r="D106" s="442"/>
      <c r="E106" s="442"/>
      <c r="F106" s="442"/>
      <c r="G106" s="442"/>
      <c r="H106" s="442"/>
      <c r="I106" s="442"/>
      <c r="J106" s="442"/>
      <c r="K106" s="442"/>
      <c r="L106" s="442"/>
      <c r="M106" s="442"/>
      <c r="N106" s="444"/>
    </row>
    <row r="107" spans="1:16" x14ac:dyDescent="0.25">
      <c r="A107" s="131" t="s">
        <v>1</v>
      </c>
      <c r="B107" s="448"/>
      <c r="C107" s="448"/>
      <c r="D107" s="449"/>
      <c r="E107" s="449"/>
      <c r="F107" s="449"/>
      <c r="G107" s="449"/>
      <c r="H107" s="449"/>
      <c r="I107" s="449"/>
      <c r="J107" s="449"/>
      <c r="K107" s="449"/>
      <c r="L107" s="449"/>
      <c r="M107" s="449"/>
      <c r="N107" s="450"/>
    </row>
    <row r="108" spans="1:16" ht="13.5" customHeight="1" x14ac:dyDescent="0.25">
      <c r="A108" s="20" t="s">
        <v>171</v>
      </c>
      <c r="B108" s="375">
        <v>88998129.060492024</v>
      </c>
      <c r="C108" s="375">
        <v>84902729.48964332</v>
      </c>
      <c r="D108" s="442">
        <v>73462862.180306077</v>
      </c>
      <c r="E108" s="442">
        <v>74455280.020277798</v>
      </c>
      <c r="F108" s="442">
        <v>76683086.451739356</v>
      </c>
      <c r="G108" s="442">
        <v>87011428.670495749</v>
      </c>
      <c r="H108" s="442">
        <v>80192794.43032293</v>
      </c>
      <c r="I108" s="442">
        <v>76428110.590354115</v>
      </c>
      <c r="J108" s="442">
        <v>79772979.469992921</v>
      </c>
      <c r="K108" s="442">
        <v>79363984.980752707</v>
      </c>
      <c r="L108" s="442">
        <v>81892240.130276963</v>
      </c>
      <c r="M108" s="442">
        <v>80259704.690243959</v>
      </c>
      <c r="N108" s="444">
        <v>78063557.240181953</v>
      </c>
    </row>
    <row r="109" spans="1:16" ht="13.5" customHeight="1" x14ac:dyDescent="0.25">
      <c r="A109" s="20" t="s">
        <v>419</v>
      </c>
      <c r="B109" s="442">
        <v>13566954.709933091</v>
      </c>
      <c r="C109" s="442">
        <v>13620468.70027571</v>
      </c>
      <c r="D109" s="442">
        <v>13670647.01032158</v>
      </c>
      <c r="E109" s="442">
        <v>16199623.049637171</v>
      </c>
      <c r="F109" s="442">
        <v>14869667.179495133</v>
      </c>
      <c r="G109" s="442">
        <v>14359178.900047863</v>
      </c>
      <c r="H109" s="442">
        <v>14273569.460001191</v>
      </c>
      <c r="I109" s="442">
        <v>14075926.910003226</v>
      </c>
      <c r="J109" s="442">
        <v>14258634.569815794</v>
      </c>
      <c r="K109" s="442">
        <v>14070059.270304402</v>
      </c>
      <c r="L109" s="442">
        <v>13633926.059837898</v>
      </c>
      <c r="M109" s="442">
        <v>12909407.730142619</v>
      </c>
      <c r="N109" s="444">
        <v>12696680.310009746</v>
      </c>
    </row>
    <row r="110" spans="1:16" ht="13.5" customHeight="1" x14ac:dyDescent="0.25">
      <c r="A110" s="20" t="s">
        <v>172</v>
      </c>
      <c r="B110" s="375">
        <v>15049590.239999767</v>
      </c>
      <c r="C110" s="375">
        <v>14764917.329998422</v>
      </c>
      <c r="D110" s="442">
        <v>16145713.780003726</v>
      </c>
      <c r="E110" s="442">
        <v>16032067.99000304</v>
      </c>
      <c r="F110" s="442">
        <v>15725230.12000186</v>
      </c>
      <c r="G110" s="442">
        <v>14025021.34000396</v>
      </c>
      <c r="H110" s="442">
        <v>13876882.850000484</v>
      </c>
      <c r="I110" s="442">
        <v>14316800.349996528</v>
      </c>
      <c r="J110" s="442">
        <v>11932250.979999837</v>
      </c>
      <c r="K110" s="442">
        <v>11985112.710001536</v>
      </c>
      <c r="L110" s="442">
        <v>11967338.510000778</v>
      </c>
      <c r="M110" s="442">
        <v>12821590.549997097</v>
      </c>
      <c r="N110" s="444">
        <v>12599046.550000619</v>
      </c>
    </row>
    <row r="111" spans="1:16" ht="13.5" customHeight="1" x14ac:dyDescent="0.25">
      <c r="A111" s="20" t="s">
        <v>173</v>
      </c>
      <c r="B111" s="375">
        <v>2312165.27988989</v>
      </c>
      <c r="C111" s="375">
        <v>2701218.1100096963</v>
      </c>
      <c r="D111" s="442">
        <v>2833736.0898765894</v>
      </c>
      <c r="E111" s="442">
        <v>3008933.2700858908</v>
      </c>
      <c r="F111" s="442">
        <v>2637050.6896391255</v>
      </c>
      <c r="G111" s="442">
        <v>2674412.2899096096</v>
      </c>
      <c r="H111" s="442">
        <v>2565650.1298640133</v>
      </c>
      <c r="I111" s="442">
        <v>2531072.6199405654</v>
      </c>
      <c r="J111" s="442">
        <v>3437340.3900114154</v>
      </c>
      <c r="K111" s="442">
        <v>4317502.9696013192</v>
      </c>
      <c r="L111" s="442">
        <v>4287928.3599057179</v>
      </c>
      <c r="M111" s="442">
        <v>4251517.5099767419</v>
      </c>
      <c r="N111" s="444">
        <v>4270903.1895867959</v>
      </c>
    </row>
    <row r="112" spans="1:16" ht="13.5" customHeight="1" x14ac:dyDescent="0.25">
      <c r="A112" s="20" t="s">
        <v>449</v>
      </c>
      <c r="B112" s="375">
        <v>2515335.4701184938</v>
      </c>
      <c r="C112" s="375">
        <v>2695176.6700351648</v>
      </c>
      <c r="D112" s="442">
        <v>2378238.5797718023</v>
      </c>
      <c r="E112" s="442">
        <v>2429865.5600295477</v>
      </c>
      <c r="F112" s="442">
        <v>3026416.43048824</v>
      </c>
      <c r="G112" s="442">
        <v>3035919.2803149084</v>
      </c>
      <c r="H112" s="442">
        <v>2887396.1698773666</v>
      </c>
      <c r="I112" s="442">
        <v>3108595.8803037871</v>
      </c>
      <c r="J112" s="442">
        <v>3246036.6901452793</v>
      </c>
      <c r="K112" s="442">
        <v>3276633.2200027942</v>
      </c>
      <c r="L112" s="442">
        <v>3384525.5803675661</v>
      </c>
      <c r="M112" s="442">
        <v>3336299.6903960551</v>
      </c>
      <c r="N112" s="444">
        <v>3125079.2801263575</v>
      </c>
    </row>
    <row r="113" spans="1:16" ht="13.5" customHeight="1" x14ac:dyDescent="0.25">
      <c r="A113" s="20" t="s">
        <v>174</v>
      </c>
      <c r="B113" s="375">
        <v>983720.6193984478</v>
      </c>
      <c r="C113" s="375">
        <v>853072.80950266949</v>
      </c>
      <c r="D113" s="442">
        <v>856374.92950656055</v>
      </c>
      <c r="E113" s="442">
        <v>976021.71970278525</v>
      </c>
      <c r="F113" s="442">
        <v>979855.11965919228</v>
      </c>
      <c r="G113" s="442">
        <v>968711.3796783794</v>
      </c>
      <c r="H113" s="442">
        <v>974144.67945405864</v>
      </c>
      <c r="I113" s="442">
        <v>979759.08959110687</v>
      </c>
      <c r="J113" s="442">
        <v>1010048.489311437</v>
      </c>
      <c r="K113" s="442">
        <v>1014997.979553474</v>
      </c>
      <c r="L113" s="442">
        <v>1020789.7094548771</v>
      </c>
      <c r="M113" s="442">
        <v>1026326.3294716959</v>
      </c>
      <c r="N113" s="444">
        <v>1002259.7594922615</v>
      </c>
    </row>
    <row r="114" spans="1:16" ht="13.5" customHeight="1" x14ac:dyDescent="0.25">
      <c r="A114" s="20" t="s">
        <v>175</v>
      </c>
      <c r="B114" s="375">
        <v>2854614.1298721749</v>
      </c>
      <c r="C114" s="375">
        <v>2893306.3102386766</v>
      </c>
      <c r="D114" s="442">
        <v>2863652.9501031577</v>
      </c>
      <c r="E114" s="442">
        <v>2855773.270375574</v>
      </c>
      <c r="F114" s="442">
        <v>2867885.9604393495</v>
      </c>
      <c r="G114" s="442">
        <v>2876137.8601451307</v>
      </c>
      <c r="H114" s="442">
        <v>2857757.2202313589</v>
      </c>
      <c r="I114" s="442">
        <v>2903981.5900777709</v>
      </c>
      <c r="J114" s="442">
        <v>2881289.0697158752</v>
      </c>
      <c r="K114" s="442">
        <v>2895811.6103402819</v>
      </c>
      <c r="L114" s="442">
        <v>3413706.630032354</v>
      </c>
      <c r="M114" s="442">
        <v>3235971.3398563573</v>
      </c>
      <c r="N114" s="444">
        <v>3211283.2402011929</v>
      </c>
    </row>
    <row r="115" spans="1:16" ht="13.5" customHeight="1" x14ac:dyDescent="0.25">
      <c r="A115" s="20" t="s">
        <v>267</v>
      </c>
      <c r="B115" s="375">
        <v>4553661.2299320996</v>
      </c>
      <c r="C115" s="375">
        <v>4532129.5603233753</v>
      </c>
      <c r="D115" s="442">
        <v>4505030.6900354726</v>
      </c>
      <c r="E115" s="442">
        <v>5073458.1300966088</v>
      </c>
      <c r="F115" s="442">
        <v>5066487.149909961</v>
      </c>
      <c r="G115" s="442">
        <v>7096070.8400039608</v>
      </c>
      <c r="H115" s="442">
        <v>7109685.7699516146</v>
      </c>
      <c r="I115" s="442">
        <v>5622356.6397991814</v>
      </c>
      <c r="J115" s="442">
        <v>5656076.2297527771</v>
      </c>
      <c r="K115" s="442">
        <v>6127695.5900680395</v>
      </c>
      <c r="L115" s="442">
        <v>6140000.3899692027</v>
      </c>
      <c r="M115" s="442">
        <v>6100275.2999936398</v>
      </c>
      <c r="N115" s="444">
        <v>6553692.0699528912</v>
      </c>
    </row>
    <row r="116" spans="1:16" ht="13.5" customHeight="1" x14ac:dyDescent="0.25">
      <c r="A116" s="20" t="s">
        <v>548</v>
      </c>
      <c r="B116" s="375">
        <v>80994.680247689394</v>
      </c>
      <c r="C116" s="375">
        <v>57903.649952685257</v>
      </c>
      <c r="D116" s="442">
        <v>57903.649945147525</v>
      </c>
      <c r="E116" s="442">
        <v>57903.649860227975</v>
      </c>
      <c r="F116" s="442">
        <v>57903.650060143351</v>
      </c>
      <c r="G116" s="442">
        <v>57903.650140014412</v>
      </c>
      <c r="H116" s="442">
        <v>57903.650044534697</v>
      </c>
      <c r="I116" s="442">
        <v>57903.649912264344</v>
      </c>
      <c r="J116" s="442">
        <v>57903.650043663103</v>
      </c>
      <c r="K116" s="442">
        <v>57903.649999515874</v>
      </c>
      <c r="L116" s="442">
        <v>57903.650089501134</v>
      </c>
      <c r="M116" s="442">
        <v>1061109.1297902879</v>
      </c>
      <c r="N116" s="444">
        <v>1060752.4899616612</v>
      </c>
    </row>
    <row r="117" spans="1:16" ht="13.5" customHeight="1" x14ac:dyDescent="0.25">
      <c r="A117" s="20" t="s">
        <v>576</v>
      </c>
      <c r="B117" s="375"/>
      <c r="C117" s="375"/>
      <c r="D117" s="442"/>
      <c r="E117" s="442"/>
      <c r="F117" s="442"/>
      <c r="G117" s="442"/>
      <c r="H117" s="442">
        <v>0</v>
      </c>
      <c r="I117" s="442">
        <v>0</v>
      </c>
      <c r="J117" s="442">
        <v>0</v>
      </c>
      <c r="K117" s="442">
        <v>0</v>
      </c>
      <c r="L117" s="442">
        <v>0</v>
      </c>
      <c r="M117" s="442">
        <v>0</v>
      </c>
      <c r="N117" s="444">
        <v>0</v>
      </c>
    </row>
    <row r="118" spans="1:16" s="140" customFormat="1" ht="13.5" customHeight="1" x14ac:dyDescent="0.25">
      <c r="A118" s="137" t="s">
        <v>167</v>
      </c>
      <c r="B118" s="445">
        <v>130915165.41988368</v>
      </c>
      <c r="C118" s="445">
        <v>127020922.62997971</v>
      </c>
      <c r="D118" s="446">
        <v>116774159.85987014</v>
      </c>
      <c r="E118" s="446">
        <v>121088926.66006865</v>
      </c>
      <c r="F118" s="446">
        <v>121913582.75143236</v>
      </c>
      <c r="G118" s="446">
        <v>132104784.21073961</v>
      </c>
      <c r="H118" s="446">
        <v>124795784.35974753</v>
      </c>
      <c r="I118" s="446">
        <v>120024507.31997854</v>
      </c>
      <c r="J118" s="446">
        <v>122252559.53878902</v>
      </c>
      <c r="K118" s="446">
        <v>123109701.98062408</v>
      </c>
      <c r="L118" s="446">
        <v>125798359.01993486</v>
      </c>
      <c r="M118" s="446">
        <v>125002202.26986845</v>
      </c>
      <c r="N118" s="447">
        <v>122583254.12951349</v>
      </c>
      <c r="P118" s="22"/>
    </row>
    <row r="119" spans="1:16" s="140" customFormat="1" ht="13.5" customHeight="1" x14ac:dyDescent="0.25">
      <c r="A119" s="137" t="s">
        <v>176</v>
      </c>
      <c r="B119" s="445">
        <v>155453705.53906271</v>
      </c>
      <c r="C119" s="445">
        <v>152490577.23937023</v>
      </c>
      <c r="D119" s="446">
        <v>143041294.72902441</v>
      </c>
      <c r="E119" s="446">
        <v>148928653.84304687</v>
      </c>
      <c r="F119" s="446">
        <v>148289241.54681662</v>
      </c>
      <c r="G119" s="446">
        <v>157706258.51919493</v>
      </c>
      <c r="H119" s="446">
        <v>150089535.48904499</v>
      </c>
      <c r="I119" s="446">
        <v>143835766.94006747</v>
      </c>
      <c r="J119" s="446">
        <v>146601020.09102461</v>
      </c>
      <c r="K119" s="446">
        <v>147574800.35010284</v>
      </c>
      <c r="L119" s="446">
        <v>151450222.18813583</v>
      </c>
      <c r="M119" s="446">
        <v>150865763.78481212</v>
      </c>
      <c r="N119" s="447">
        <v>149908887.88706201</v>
      </c>
      <c r="P119" s="22"/>
    </row>
    <row r="120" spans="1:16" ht="6" customHeight="1" x14ac:dyDescent="0.25">
      <c r="A120" s="20"/>
      <c r="B120" s="375"/>
      <c r="C120" s="375"/>
      <c r="D120" s="442"/>
      <c r="E120" s="442"/>
      <c r="F120" s="442"/>
      <c r="G120" s="442"/>
      <c r="H120" s="442"/>
      <c r="I120" s="442"/>
      <c r="J120" s="442"/>
      <c r="K120" s="442"/>
      <c r="L120" s="442"/>
      <c r="M120" s="442"/>
      <c r="N120" s="444"/>
    </row>
    <row r="121" spans="1:16" ht="13.5" customHeight="1" x14ac:dyDescent="0.25">
      <c r="A121" s="131" t="s">
        <v>177</v>
      </c>
      <c r="B121" s="448"/>
      <c r="C121" s="448"/>
      <c r="D121" s="449"/>
      <c r="E121" s="449"/>
      <c r="F121" s="449"/>
      <c r="G121" s="449"/>
      <c r="H121" s="449"/>
      <c r="I121" s="449"/>
      <c r="J121" s="449"/>
      <c r="K121" s="449"/>
      <c r="L121" s="449"/>
      <c r="M121" s="449"/>
      <c r="N121" s="450"/>
    </row>
    <row r="122" spans="1:16" ht="13.5" customHeight="1" x14ac:dyDescent="0.25">
      <c r="A122" s="20" t="s">
        <v>178</v>
      </c>
      <c r="B122" s="375">
        <v>1014931.500060508</v>
      </c>
      <c r="C122" s="375">
        <v>1019041.0899330584</v>
      </c>
      <c r="D122" s="442">
        <v>1023287.6699772152</v>
      </c>
      <c r="E122" s="442">
        <v>1002876.7100708274</v>
      </c>
      <c r="F122" s="442">
        <v>1747201.0900542771</v>
      </c>
      <c r="G122" s="442">
        <v>1755213.519918357</v>
      </c>
      <c r="H122" s="442">
        <v>1762967.5000588717</v>
      </c>
      <c r="I122" s="442">
        <v>1770979.940048435</v>
      </c>
      <c r="J122" s="442">
        <v>6918830.0001095003</v>
      </c>
      <c r="K122" s="442">
        <v>6954958.830030472</v>
      </c>
      <c r="L122" s="442">
        <v>6211054.6198703628</v>
      </c>
      <c r="M122" s="442">
        <v>6005478.2599677537</v>
      </c>
      <c r="N122" s="444">
        <v>6043961.4100274798</v>
      </c>
    </row>
    <row r="123" spans="1:16" ht="6" customHeight="1" x14ac:dyDescent="0.25">
      <c r="A123" s="20"/>
      <c r="B123" s="442"/>
      <c r="C123" s="442"/>
      <c r="D123" s="442"/>
      <c r="E123" s="442"/>
      <c r="F123" s="442"/>
      <c r="G123" s="442"/>
      <c r="H123" s="442"/>
      <c r="I123" s="442"/>
      <c r="J123" s="442"/>
      <c r="K123" s="442"/>
      <c r="L123" s="442"/>
      <c r="M123" s="442"/>
      <c r="N123" s="444"/>
    </row>
    <row r="124" spans="1:16" s="140" customFormat="1" ht="13.5" customHeight="1" x14ac:dyDescent="0.25">
      <c r="A124" s="143" t="s">
        <v>179</v>
      </c>
      <c r="B124" s="451">
        <v>156468637.03912321</v>
      </c>
      <c r="C124" s="451">
        <v>153509618.32930329</v>
      </c>
      <c r="D124" s="452">
        <v>144064582.39900163</v>
      </c>
      <c r="E124" s="452">
        <v>149931530.55311769</v>
      </c>
      <c r="F124" s="452">
        <v>150036442.63687089</v>
      </c>
      <c r="G124" s="452">
        <v>159461472.03911328</v>
      </c>
      <c r="H124" s="452">
        <v>151852502.98910385</v>
      </c>
      <c r="I124" s="452">
        <v>145606746.8801159</v>
      </c>
      <c r="J124" s="452">
        <v>153519850.0911341</v>
      </c>
      <c r="K124" s="452">
        <v>154529759.18013331</v>
      </c>
      <c r="L124" s="452">
        <v>157661276.8080062</v>
      </c>
      <c r="M124" s="452">
        <v>156871242.04477987</v>
      </c>
      <c r="N124" s="453">
        <v>155952849.29708949</v>
      </c>
      <c r="P124" s="22"/>
    </row>
    <row r="125" spans="1:16" ht="6" customHeight="1" x14ac:dyDescent="0.25">
      <c r="A125" s="20"/>
      <c r="B125" s="146"/>
      <c r="C125" s="146"/>
      <c r="N125" s="62"/>
    </row>
    <row r="126" spans="1:16" ht="13.5" customHeight="1" x14ac:dyDescent="0.25">
      <c r="A126" s="20"/>
      <c r="B126" s="147"/>
      <c r="C126" s="147"/>
      <c r="N126" s="62"/>
    </row>
    <row r="127" spans="1:16" ht="13.5" customHeight="1" x14ac:dyDescent="0.25">
      <c r="A127" s="20" t="s">
        <v>259</v>
      </c>
      <c r="B127" s="147"/>
      <c r="C127" s="147"/>
      <c r="N127" s="62"/>
    </row>
    <row r="128" spans="1:16" ht="13.5" customHeight="1" x14ac:dyDescent="0.25">
      <c r="A128" s="20" t="s">
        <v>356</v>
      </c>
      <c r="B128" s="147"/>
      <c r="C128" s="147"/>
      <c r="N128" s="62"/>
    </row>
    <row r="129" spans="1:14" ht="13.5" customHeight="1" thickBot="1" x14ac:dyDescent="0.3">
      <c r="A129" s="101"/>
      <c r="B129" s="148"/>
      <c r="C129" s="148"/>
      <c r="D129" s="102"/>
      <c r="E129" s="102"/>
      <c r="F129" s="102"/>
      <c r="G129" s="102"/>
      <c r="H129" s="102"/>
      <c r="I129" s="102"/>
      <c r="J129" s="102"/>
      <c r="K129" s="102"/>
      <c r="L129" s="102"/>
      <c r="M129" s="102"/>
      <c r="N129" s="103"/>
    </row>
    <row r="130" spans="1:14" ht="13.5" customHeight="1" x14ac:dyDescent="0.25">
      <c r="A130" s="151"/>
      <c r="B130" s="147"/>
      <c r="C130" s="147"/>
    </row>
    <row r="131" spans="1:14" ht="13.5" customHeight="1" x14ac:dyDescent="0.25">
      <c r="A131" s="244"/>
      <c r="B131" s="147"/>
      <c r="C131" s="147"/>
    </row>
    <row r="132" spans="1:14" ht="13.5" customHeight="1" x14ac:dyDescent="0.25">
      <c r="A132" s="151"/>
      <c r="B132" s="147"/>
      <c r="C132" s="147"/>
    </row>
    <row r="133" spans="1:14" s="289" customFormat="1" ht="13.5" customHeight="1" x14ac:dyDescent="0.25">
      <c r="A133" s="151"/>
      <c r="B133" s="228"/>
      <c r="C133" s="228"/>
      <c r="D133" s="290"/>
      <c r="E133" s="290"/>
      <c r="G133" s="290"/>
      <c r="H133" s="290"/>
      <c r="I133" s="290"/>
      <c r="J133" s="228"/>
    </row>
    <row r="134" spans="1:14" s="289" customFormat="1" ht="13.5" customHeight="1" x14ac:dyDescent="0.25">
      <c r="A134" s="151"/>
      <c r="B134" s="228"/>
      <c r="C134" s="228"/>
      <c r="D134" s="290"/>
      <c r="E134" s="290"/>
      <c r="G134" s="290"/>
      <c r="H134" s="290"/>
      <c r="I134" s="290"/>
      <c r="J134" s="228"/>
    </row>
    <row r="135" spans="1:14" s="289" customFormat="1" ht="13.5" customHeight="1" x14ac:dyDescent="0.25">
      <c r="A135" s="151"/>
      <c r="B135" s="228"/>
      <c r="C135" s="228"/>
      <c r="D135" s="290"/>
      <c r="E135" s="290"/>
      <c r="G135" s="290"/>
      <c r="H135" s="290"/>
      <c r="I135" s="290"/>
      <c r="J135" s="228"/>
    </row>
    <row r="136" spans="1:14" ht="13.5" customHeight="1" x14ac:dyDescent="0.25">
      <c r="A136" s="151"/>
      <c r="B136" s="147"/>
    </row>
    <row r="137" spans="1:14" ht="13.5" customHeight="1" x14ac:dyDescent="0.25">
      <c r="A137" s="151"/>
      <c r="B137" s="147"/>
    </row>
    <row r="138" spans="1:14" ht="13.5" customHeight="1" x14ac:dyDescent="0.25">
      <c r="A138" s="151"/>
      <c r="B138" s="147"/>
    </row>
    <row r="139" spans="1:14" ht="13.5" customHeight="1" x14ac:dyDescent="0.25">
      <c r="A139" s="151"/>
      <c r="B139" s="147"/>
    </row>
  </sheetData>
  <mergeCells count="12">
    <mergeCell ref="A91:N91"/>
    <mergeCell ref="A2:N2"/>
    <mergeCell ref="A3:N3"/>
    <mergeCell ref="A4:N4"/>
    <mergeCell ref="A5:N5"/>
    <mergeCell ref="A45:N45"/>
    <mergeCell ref="A46:N46"/>
    <mergeCell ref="A47:N47"/>
    <mergeCell ref="A48:N48"/>
    <mergeCell ref="A88:N88"/>
    <mergeCell ref="A89:N89"/>
    <mergeCell ref="A90:N90"/>
  </mergeCells>
  <printOptions horizontalCentered="1"/>
  <pageMargins left="0.23622047244094491" right="0.15748031496062992" top="0.74803149606299213" bottom="0.27559055118110237" header="0.31496062992125984" footer="0.31496062992125984"/>
  <pageSetup paperSize="9" scale="65" orientation="landscape" r:id="rId1"/>
  <headerFooter alignWithMargins="0"/>
  <rowBreaks count="2" manualBreakCount="2">
    <brk id="43" max="16383" man="1"/>
    <brk id="86" max="14" man="1"/>
  </rowBreaks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tabColor theme="0" tint="-0.14999847407452621"/>
  </sheetPr>
  <dimension ref="A1:P140"/>
  <sheetViews>
    <sheetView showGridLines="0" workbookViewId="0"/>
  </sheetViews>
  <sheetFormatPr baseColWidth="10" defaultColWidth="14.6640625" defaultRowHeight="13.2" x14ac:dyDescent="0.25"/>
  <cols>
    <col min="1" max="1" width="52.109375" style="22" customWidth="1"/>
    <col min="2" max="2" width="14.88671875" style="22" customWidth="1"/>
    <col min="3" max="3" width="10.88671875" style="22" customWidth="1"/>
    <col min="4" max="5" width="10.6640625" style="22" customWidth="1"/>
    <col min="6" max="7" width="10.88671875" style="22" customWidth="1"/>
    <col min="8" max="8" width="11.21875" style="22" customWidth="1"/>
    <col min="9" max="14" width="10.88671875" style="22" customWidth="1"/>
    <col min="15" max="15" width="3.21875" style="22" customWidth="1"/>
    <col min="16" max="16384" width="14.6640625" style="22"/>
  </cols>
  <sheetData>
    <row r="1" spans="1:16" x14ac:dyDescent="0.25">
      <c r="A1" s="18"/>
      <c r="B1" s="97"/>
      <c r="C1" s="97"/>
      <c r="D1" s="97"/>
      <c r="E1" s="97"/>
      <c r="F1" s="97"/>
      <c r="G1" s="97"/>
      <c r="H1" s="97"/>
      <c r="I1" s="97"/>
      <c r="J1" s="97"/>
      <c r="K1" s="97"/>
      <c r="L1" s="97"/>
      <c r="M1" s="441"/>
      <c r="N1" s="98"/>
    </row>
    <row r="2" spans="1:16" ht="28.8" x14ac:dyDescent="0.55000000000000004">
      <c r="A2" s="856" t="s">
        <v>225</v>
      </c>
      <c r="B2" s="857"/>
      <c r="C2" s="857"/>
      <c r="D2" s="857"/>
      <c r="E2" s="857"/>
      <c r="F2" s="857"/>
      <c r="G2" s="857"/>
      <c r="H2" s="857"/>
      <c r="I2" s="857"/>
      <c r="J2" s="857"/>
      <c r="K2" s="857"/>
      <c r="L2" s="857"/>
      <c r="M2" s="857"/>
      <c r="N2" s="858"/>
    </row>
    <row r="3" spans="1:16" ht="25.8" x14ac:dyDescent="0.5">
      <c r="A3" s="878" t="s">
        <v>366</v>
      </c>
      <c r="B3" s="879"/>
      <c r="C3" s="879"/>
      <c r="D3" s="879"/>
      <c r="E3" s="879"/>
      <c r="F3" s="879"/>
      <c r="G3" s="879"/>
      <c r="H3" s="879"/>
      <c r="I3" s="879"/>
      <c r="J3" s="879"/>
      <c r="K3" s="879"/>
      <c r="L3" s="879"/>
      <c r="M3" s="879"/>
      <c r="N3" s="880"/>
    </row>
    <row r="4" spans="1:16" ht="18" x14ac:dyDescent="0.35">
      <c r="A4" s="859">
        <v>45077</v>
      </c>
      <c r="B4" s="860"/>
      <c r="C4" s="860"/>
      <c r="D4" s="860"/>
      <c r="E4" s="860"/>
      <c r="F4" s="860"/>
      <c r="G4" s="860"/>
      <c r="H4" s="860"/>
      <c r="I4" s="860"/>
      <c r="J4" s="860"/>
      <c r="K4" s="860"/>
      <c r="L4" s="860"/>
      <c r="M4" s="860"/>
      <c r="N4" s="861"/>
    </row>
    <row r="5" spans="1:16" ht="15.75" customHeight="1" x14ac:dyDescent="0.25">
      <c r="A5" s="862" t="s">
        <v>40</v>
      </c>
      <c r="B5" s="863"/>
      <c r="C5" s="863"/>
      <c r="D5" s="863"/>
      <c r="E5" s="863"/>
      <c r="F5" s="863"/>
      <c r="G5" s="863"/>
      <c r="H5" s="863"/>
      <c r="I5" s="863"/>
      <c r="J5" s="863"/>
      <c r="K5" s="863"/>
      <c r="L5" s="863"/>
      <c r="M5" s="863"/>
      <c r="N5" s="864"/>
    </row>
    <row r="6" spans="1:16" ht="13.8" thickBot="1" x14ac:dyDescent="0.3">
      <c r="A6" s="19"/>
      <c r="B6" s="124"/>
      <c r="C6" s="125"/>
      <c r="N6" s="62"/>
    </row>
    <row r="7" spans="1:16" ht="32.25" customHeight="1" thickTop="1" x14ac:dyDescent="0.25">
      <c r="A7" s="126"/>
      <c r="B7" s="189" t="s">
        <v>553</v>
      </c>
      <c r="C7" s="127" t="s">
        <v>554</v>
      </c>
      <c r="D7" s="127" t="s">
        <v>558</v>
      </c>
      <c r="E7" s="127" t="s">
        <v>559</v>
      </c>
      <c r="F7" s="127" t="s">
        <v>561</v>
      </c>
      <c r="G7" s="127" t="s">
        <v>565</v>
      </c>
      <c r="H7" s="127" t="s">
        <v>563</v>
      </c>
      <c r="I7" s="127" t="s">
        <v>566</v>
      </c>
      <c r="J7" s="127" t="s">
        <v>570</v>
      </c>
      <c r="K7" s="127" t="s">
        <v>579</v>
      </c>
      <c r="L7" s="127" t="s">
        <v>582</v>
      </c>
      <c r="M7" s="127" t="s">
        <v>583</v>
      </c>
      <c r="N7" s="128" t="s">
        <v>584</v>
      </c>
    </row>
    <row r="8" spans="1:16" x14ac:dyDescent="0.25">
      <c r="A8" s="129"/>
      <c r="B8" s="130"/>
      <c r="C8" s="130"/>
      <c r="N8" s="62"/>
    </row>
    <row r="9" spans="1:16" ht="13.5" customHeight="1" x14ac:dyDescent="0.25">
      <c r="A9" s="131" t="s">
        <v>163</v>
      </c>
      <c r="B9" s="186"/>
      <c r="C9" s="186"/>
      <c r="D9" s="141"/>
      <c r="E9" s="141"/>
      <c r="F9" s="141"/>
      <c r="G9" s="141"/>
      <c r="H9" s="141"/>
      <c r="I9" s="141"/>
      <c r="J9" s="141"/>
      <c r="K9" s="141"/>
      <c r="L9" s="141"/>
      <c r="M9" s="141"/>
      <c r="N9" s="142"/>
    </row>
    <row r="10" spans="1:16" x14ac:dyDescent="0.25">
      <c r="A10" s="20" t="s">
        <v>164</v>
      </c>
      <c r="B10" s="375">
        <v>0</v>
      </c>
      <c r="C10" s="375">
        <v>0</v>
      </c>
      <c r="D10" s="442">
        <v>0</v>
      </c>
      <c r="E10" s="442">
        <v>0</v>
      </c>
      <c r="F10" s="442">
        <v>0</v>
      </c>
      <c r="G10" s="442">
        <v>0</v>
      </c>
      <c r="H10" s="442">
        <v>0</v>
      </c>
      <c r="I10" s="442">
        <v>0</v>
      </c>
      <c r="J10" s="442">
        <v>0</v>
      </c>
      <c r="K10" s="442">
        <v>0</v>
      </c>
      <c r="L10" s="442">
        <v>0</v>
      </c>
      <c r="M10" s="442">
        <v>0</v>
      </c>
      <c r="N10" s="444">
        <v>0</v>
      </c>
    </row>
    <row r="11" spans="1:16" x14ac:dyDescent="0.25">
      <c r="A11" s="20" t="s">
        <v>165</v>
      </c>
      <c r="B11" s="375">
        <v>0</v>
      </c>
      <c r="C11" s="375">
        <v>0</v>
      </c>
      <c r="D11" s="442">
        <v>0</v>
      </c>
      <c r="E11" s="442">
        <v>0</v>
      </c>
      <c r="F11" s="442">
        <v>0</v>
      </c>
      <c r="G11" s="442">
        <v>0</v>
      </c>
      <c r="H11" s="442">
        <v>0</v>
      </c>
      <c r="I11" s="442">
        <v>0</v>
      </c>
      <c r="J11" s="442">
        <v>0</v>
      </c>
      <c r="K11" s="442">
        <v>0</v>
      </c>
      <c r="L11" s="442">
        <v>0</v>
      </c>
      <c r="M11" s="442">
        <v>0</v>
      </c>
      <c r="N11" s="444">
        <v>0</v>
      </c>
    </row>
    <row r="12" spans="1:16" x14ac:dyDescent="0.25">
      <c r="A12" s="20" t="s">
        <v>166</v>
      </c>
      <c r="B12" s="375">
        <v>9415.5245259999992</v>
      </c>
      <c r="C12" s="375">
        <v>9861.6777390000007</v>
      </c>
      <c r="D12" s="442">
        <v>9235.6865030000008</v>
      </c>
      <c r="E12" s="442">
        <v>9257.2242829999996</v>
      </c>
      <c r="F12" s="442">
        <v>8800.5285249999997</v>
      </c>
      <c r="G12" s="442">
        <v>9016.7359489999999</v>
      </c>
      <c r="H12" s="442">
        <v>8848.6627489999992</v>
      </c>
      <c r="I12" s="442">
        <v>8977.0446680000005</v>
      </c>
      <c r="J12" s="442">
        <v>8966.5286890000007</v>
      </c>
      <c r="K12" s="442">
        <v>8819.0479369999994</v>
      </c>
      <c r="L12" s="442">
        <v>8716.3162489999995</v>
      </c>
      <c r="M12" s="442">
        <v>8487.1193370000001</v>
      </c>
      <c r="N12" s="444">
        <v>8474.2197909999995</v>
      </c>
    </row>
    <row r="13" spans="1:16" s="140" customFormat="1" x14ac:dyDescent="0.25">
      <c r="A13" s="137" t="s">
        <v>167</v>
      </c>
      <c r="B13" s="445">
        <v>9415.5245259999992</v>
      </c>
      <c r="C13" s="445">
        <v>9861.6777390000007</v>
      </c>
      <c r="D13" s="446">
        <v>9235.6865030000008</v>
      </c>
      <c r="E13" s="446">
        <v>9257.2242829999996</v>
      </c>
      <c r="F13" s="446">
        <v>8800.5285249999997</v>
      </c>
      <c r="G13" s="446">
        <v>9016.7359489999999</v>
      </c>
      <c r="H13" s="446">
        <v>8848.6627489999992</v>
      </c>
      <c r="I13" s="446">
        <v>8977.0446680000005</v>
      </c>
      <c r="J13" s="446">
        <v>8966.5286890000007</v>
      </c>
      <c r="K13" s="446">
        <v>8819.0479369999994</v>
      </c>
      <c r="L13" s="446">
        <v>8716.3162489999995</v>
      </c>
      <c r="M13" s="446">
        <v>8487.1193370000001</v>
      </c>
      <c r="N13" s="447">
        <v>8474.2197909999995</v>
      </c>
      <c r="P13" s="22"/>
    </row>
    <row r="14" spans="1:16" ht="6" customHeight="1" x14ac:dyDescent="0.25">
      <c r="A14" s="20"/>
      <c r="B14" s="375"/>
      <c r="C14" s="375"/>
      <c r="D14" s="442"/>
      <c r="E14" s="442"/>
      <c r="F14" s="442"/>
      <c r="G14" s="442"/>
      <c r="H14" s="442"/>
      <c r="I14" s="442"/>
      <c r="J14" s="442"/>
      <c r="K14" s="442"/>
      <c r="L14" s="442"/>
      <c r="M14" s="442"/>
      <c r="N14" s="444"/>
    </row>
    <row r="15" spans="1:16" x14ac:dyDescent="0.25">
      <c r="A15" s="131" t="s">
        <v>168</v>
      </c>
      <c r="B15" s="448"/>
      <c r="C15" s="448"/>
      <c r="D15" s="449"/>
      <c r="E15" s="449"/>
      <c r="F15" s="449"/>
      <c r="G15" s="449"/>
      <c r="H15" s="449"/>
      <c r="I15" s="449"/>
      <c r="J15" s="449"/>
      <c r="K15" s="449"/>
      <c r="L15" s="449"/>
      <c r="M15" s="449"/>
      <c r="N15" s="450"/>
    </row>
    <row r="16" spans="1:16" x14ac:dyDescent="0.25">
      <c r="A16" s="20" t="s">
        <v>169</v>
      </c>
      <c r="B16" s="375">
        <v>2015.116567</v>
      </c>
      <c r="C16" s="375">
        <v>2019.3199219999999</v>
      </c>
      <c r="D16" s="442">
        <v>1563.2751089999999</v>
      </c>
      <c r="E16" s="442">
        <v>1576.2645769999999</v>
      </c>
      <c r="F16" s="442">
        <v>24778.927044</v>
      </c>
      <c r="G16" s="442">
        <v>66741.107887999999</v>
      </c>
      <c r="H16" s="442">
        <v>78390.005927999999</v>
      </c>
      <c r="I16" s="442">
        <v>78697.393693999999</v>
      </c>
      <c r="J16" s="442">
        <v>73895.102146999998</v>
      </c>
      <c r="K16" s="442">
        <v>71921.873114000002</v>
      </c>
      <c r="L16" s="442">
        <v>68369.460395999995</v>
      </c>
      <c r="M16" s="442">
        <v>44417.003381000002</v>
      </c>
      <c r="N16" s="444">
        <v>42875.637502999998</v>
      </c>
    </row>
    <row r="17" spans="1:16" x14ac:dyDescent="0.25">
      <c r="A17" s="20" t="s">
        <v>170</v>
      </c>
      <c r="B17" s="375">
        <v>0</v>
      </c>
      <c r="C17" s="375">
        <v>0</v>
      </c>
      <c r="D17" s="442">
        <v>0</v>
      </c>
      <c r="E17" s="442">
        <v>0</v>
      </c>
      <c r="F17" s="442">
        <v>0</v>
      </c>
      <c r="G17" s="442">
        <v>0</v>
      </c>
      <c r="H17" s="442">
        <v>0</v>
      </c>
      <c r="I17" s="442">
        <v>0</v>
      </c>
      <c r="J17" s="442">
        <v>0</v>
      </c>
      <c r="K17" s="442">
        <v>0</v>
      </c>
      <c r="L17" s="442">
        <v>0</v>
      </c>
      <c r="M17" s="442">
        <v>0</v>
      </c>
      <c r="N17" s="444">
        <v>0</v>
      </c>
    </row>
    <row r="18" spans="1:16" x14ac:dyDescent="0.25">
      <c r="A18" s="20" t="s">
        <v>230</v>
      </c>
      <c r="B18" s="375">
        <v>0</v>
      </c>
      <c r="C18" s="375">
        <v>0</v>
      </c>
      <c r="D18" s="442">
        <v>0</v>
      </c>
      <c r="E18" s="442">
        <v>0</v>
      </c>
      <c r="F18" s="442">
        <v>0</v>
      </c>
      <c r="G18" s="442">
        <v>9044.1840360000006</v>
      </c>
      <c r="H18" s="442">
        <v>9024.1552339999998</v>
      </c>
      <c r="I18" s="442">
        <v>7444.9490960000003</v>
      </c>
      <c r="J18" s="442">
        <v>7441.6503199999997</v>
      </c>
      <c r="K18" s="442">
        <v>7397.158015</v>
      </c>
      <c r="L18" s="442">
        <v>7398.8836549999996</v>
      </c>
      <c r="M18" s="442">
        <v>0</v>
      </c>
      <c r="N18" s="444">
        <v>0</v>
      </c>
    </row>
    <row r="19" spans="1:16" s="140" customFormat="1" x14ac:dyDescent="0.25">
      <c r="A19" s="137" t="s">
        <v>167</v>
      </c>
      <c r="B19" s="445">
        <v>2015.116567</v>
      </c>
      <c r="C19" s="445">
        <v>2019.3199219999999</v>
      </c>
      <c r="D19" s="446">
        <v>1563.2751089999999</v>
      </c>
      <c r="E19" s="446">
        <v>1576.2645769999999</v>
      </c>
      <c r="F19" s="446">
        <v>24778.927044</v>
      </c>
      <c r="G19" s="446">
        <v>75785.291924000005</v>
      </c>
      <c r="H19" s="446">
        <v>87414.161162000004</v>
      </c>
      <c r="I19" s="446">
        <v>86142.342789999995</v>
      </c>
      <c r="J19" s="446">
        <v>81336.752466999998</v>
      </c>
      <c r="K19" s="446">
        <v>79319.031128999995</v>
      </c>
      <c r="L19" s="446">
        <v>75768.344050999993</v>
      </c>
      <c r="M19" s="446">
        <v>44417.003381000002</v>
      </c>
      <c r="N19" s="447">
        <v>42875.637502999998</v>
      </c>
      <c r="P19" s="22"/>
    </row>
    <row r="20" spans="1:16" ht="6" customHeight="1" x14ac:dyDescent="0.25">
      <c r="A20" s="20"/>
      <c r="B20" s="375"/>
      <c r="C20" s="375"/>
      <c r="D20" s="442"/>
      <c r="E20" s="442"/>
      <c r="F20" s="442"/>
      <c r="G20" s="442"/>
      <c r="H20" s="442"/>
      <c r="I20" s="442"/>
      <c r="J20" s="442"/>
      <c r="K20" s="442"/>
      <c r="L20" s="442"/>
      <c r="M20" s="442"/>
      <c r="N20" s="444"/>
    </row>
    <row r="21" spans="1:16" x14ac:dyDescent="0.25">
      <c r="A21" s="131" t="s">
        <v>1</v>
      </c>
      <c r="B21" s="448"/>
      <c r="C21" s="448"/>
      <c r="D21" s="449"/>
      <c r="E21" s="449"/>
      <c r="F21" s="449"/>
      <c r="G21" s="449"/>
      <c r="H21" s="449"/>
      <c r="I21" s="449"/>
      <c r="J21" s="449"/>
      <c r="K21" s="449"/>
      <c r="L21" s="449"/>
      <c r="M21" s="449"/>
      <c r="N21" s="450"/>
    </row>
    <row r="22" spans="1:16" ht="13.5" customHeight="1" x14ac:dyDescent="0.25">
      <c r="A22" s="20" t="s">
        <v>171</v>
      </c>
      <c r="B22" s="375">
        <v>376.635356</v>
      </c>
      <c r="C22" s="375">
        <v>3761.8485409999998</v>
      </c>
      <c r="D22" s="442">
        <v>3720.5290220000002</v>
      </c>
      <c r="E22" s="442">
        <v>2913.540763</v>
      </c>
      <c r="F22" s="442">
        <v>2823.591308</v>
      </c>
      <c r="G22" s="442">
        <v>2831.067775</v>
      </c>
      <c r="H22" s="442">
        <v>2747.0936729999999</v>
      </c>
      <c r="I22" s="442">
        <v>2730.7580939999998</v>
      </c>
      <c r="J22" s="442">
        <v>2651.6224659999998</v>
      </c>
      <c r="K22" s="442">
        <v>2559.1526800000001</v>
      </c>
      <c r="L22" s="442">
        <v>2483.7569490000001</v>
      </c>
      <c r="M22" s="442">
        <v>2432.3066589999999</v>
      </c>
      <c r="N22" s="444">
        <v>2382.6658900000002</v>
      </c>
    </row>
    <row r="23" spans="1:16" ht="13.5" customHeight="1" x14ac:dyDescent="0.25">
      <c r="A23" s="20" t="s">
        <v>419</v>
      </c>
      <c r="B23" s="442">
        <v>0</v>
      </c>
      <c r="C23" s="442">
        <v>0</v>
      </c>
      <c r="D23" s="442">
        <v>0</v>
      </c>
      <c r="E23" s="442">
        <v>0</v>
      </c>
      <c r="F23" s="442">
        <v>0</v>
      </c>
      <c r="G23" s="442">
        <v>0</v>
      </c>
      <c r="H23" s="442">
        <v>0</v>
      </c>
      <c r="I23" s="442">
        <v>0</v>
      </c>
      <c r="J23" s="442">
        <v>0</v>
      </c>
      <c r="K23" s="442">
        <v>0</v>
      </c>
      <c r="L23" s="442">
        <v>0</v>
      </c>
      <c r="M23" s="442">
        <v>0</v>
      </c>
      <c r="N23" s="444">
        <v>0</v>
      </c>
    </row>
    <row r="24" spans="1:16" ht="13.5" customHeight="1" x14ac:dyDescent="0.25">
      <c r="A24" s="20" t="s">
        <v>172</v>
      </c>
      <c r="B24" s="375">
        <v>723.66770198000006</v>
      </c>
      <c r="C24" s="375">
        <v>727.2086890700001</v>
      </c>
      <c r="D24" s="442">
        <v>734.46258485999999</v>
      </c>
      <c r="E24" s="442">
        <v>742.36332370000002</v>
      </c>
      <c r="F24" s="442">
        <v>732.46950444000004</v>
      </c>
      <c r="G24" s="442">
        <v>757.17357685000002</v>
      </c>
      <c r="H24" s="442">
        <v>756.92413574</v>
      </c>
      <c r="I24" s="442">
        <v>775.10691753999993</v>
      </c>
      <c r="J24" s="442">
        <v>776.24524965000001</v>
      </c>
      <c r="K24" s="442">
        <v>772.27883023000004</v>
      </c>
      <c r="L24" s="442">
        <v>22.021315000000001</v>
      </c>
      <c r="M24" s="442">
        <v>22.286389</v>
      </c>
      <c r="N24" s="444">
        <v>22.560299000000001</v>
      </c>
    </row>
    <row r="25" spans="1:16" ht="13.5" customHeight="1" x14ac:dyDescent="0.25">
      <c r="A25" s="20" t="s">
        <v>173</v>
      </c>
      <c r="B25" s="375">
        <v>4319.7868609999996</v>
      </c>
      <c r="C25" s="375">
        <v>3737.6004950000001</v>
      </c>
      <c r="D25" s="442">
        <v>3466.469732</v>
      </c>
      <c r="E25" s="442">
        <v>3428.6636250000001</v>
      </c>
      <c r="F25" s="442">
        <v>2995.2051419999998</v>
      </c>
      <c r="G25" s="442">
        <v>2809.7199230000001</v>
      </c>
      <c r="H25" s="442">
        <v>1462.2340349999999</v>
      </c>
      <c r="I25" s="442">
        <v>1430.0126049999999</v>
      </c>
      <c r="J25" s="442">
        <v>1385.957214</v>
      </c>
      <c r="K25" s="442">
        <v>1388.0028729999999</v>
      </c>
      <c r="L25" s="442">
        <v>1372.193546</v>
      </c>
      <c r="M25" s="442">
        <v>1193.849207</v>
      </c>
      <c r="N25" s="444">
        <v>1040.9085990000001</v>
      </c>
    </row>
    <row r="26" spans="1:16" ht="13.5" customHeight="1" x14ac:dyDescent="0.25">
      <c r="A26" s="20" t="s">
        <v>449</v>
      </c>
      <c r="B26" s="375">
        <v>0</v>
      </c>
      <c r="C26" s="375">
        <v>0</v>
      </c>
      <c r="D26" s="442">
        <v>0</v>
      </c>
      <c r="E26" s="442">
        <v>0</v>
      </c>
      <c r="F26" s="442">
        <v>0</v>
      </c>
      <c r="G26" s="442">
        <v>0</v>
      </c>
      <c r="H26" s="442">
        <v>0</v>
      </c>
      <c r="I26" s="442">
        <v>0</v>
      </c>
      <c r="J26" s="442">
        <v>0</v>
      </c>
      <c r="K26" s="442">
        <v>0</v>
      </c>
      <c r="L26" s="442">
        <v>0</v>
      </c>
      <c r="M26" s="442">
        <v>0</v>
      </c>
      <c r="N26" s="444">
        <v>0</v>
      </c>
    </row>
    <row r="27" spans="1:16" ht="13.5" customHeight="1" x14ac:dyDescent="0.25">
      <c r="A27" s="20" t="s">
        <v>174</v>
      </c>
      <c r="B27" s="375">
        <v>0</v>
      </c>
      <c r="C27" s="375">
        <v>0</v>
      </c>
      <c r="D27" s="442">
        <v>0</v>
      </c>
      <c r="E27" s="442">
        <v>0</v>
      </c>
      <c r="F27" s="442">
        <v>0</v>
      </c>
      <c r="G27" s="442">
        <v>0</v>
      </c>
      <c r="H27" s="442">
        <v>0</v>
      </c>
      <c r="I27" s="442">
        <v>0</v>
      </c>
      <c r="J27" s="442">
        <v>810.86742600000002</v>
      </c>
      <c r="K27" s="442">
        <v>809.76210100000003</v>
      </c>
      <c r="L27" s="442">
        <v>810.425296</v>
      </c>
      <c r="M27" s="442">
        <v>734.24758199999997</v>
      </c>
      <c r="N27" s="444">
        <v>740.32449999999994</v>
      </c>
    </row>
    <row r="28" spans="1:16" ht="13.5" customHeight="1" x14ac:dyDescent="0.25">
      <c r="A28" s="20" t="s">
        <v>175</v>
      </c>
      <c r="B28" s="375">
        <v>19340.340003000001</v>
      </c>
      <c r="C28" s="375">
        <v>19372.629884999998</v>
      </c>
      <c r="D28" s="442">
        <v>19509.140882</v>
      </c>
      <c r="E28" s="442">
        <v>27088.786884000001</v>
      </c>
      <c r="F28" s="442">
        <v>27575.588445000001</v>
      </c>
      <c r="G28" s="442">
        <v>26218.835500000001</v>
      </c>
      <c r="H28" s="442">
        <v>19632.308471</v>
      </c>
      <c r="I28" s="442">
        <v>18369.852847999999</v>
      </c>
      <c r="J28" s="442">
        <v>16221.790489999999</v>
      </c>
      <c r="K28" s="442">
        <v>19198.077201</v>
      </c>
      <c r="L28" s="442">
        <v>30839.114383</v>
      </c>
      <c r="M28" s="442">
        <v>10868.92661</v>
      </c>
      <c r="N28" s="444">
        <v>32758.408974000002</v>
      </c>
    </row>
    <row r="29" spans="1:16" ht="13.5" customHeight="1" x14ac:dyDescent="0.25">
      <c r="A29" s="20" t="s">
        <v>267</v>
      </c>
      <c r="B29" s="375">
        <v>0</v>
      </c>
      <c r="C29" s="375">
        <v>0</v>
      </c>
      <c r="D29" s="442">
        <v>0</v>
      </c>
      <c r="E29" s="442">
        <v>0</v>
      </c>
      <c r="F29" s="442">
        <v>20.092054999999998</v>
      </c>
      <c r="G29" s="442">
        <v>20.329863</v>
      </c>
      <c r="H29" s="442">
        <v>20.56</v>
      </c>
      <c r="I29" s="442">
        <v>20.797808</v>
      </c>
      <c r="J29" s="442">
        <v>21.035616000000001</v>
      </c>
      <c r="K29" s="442">
        <v>21.250411</v>
      </c>
      <c r="L29" s="442">
        <v>21.488219000000001</v>
      </c>
      <c r="M29" s="442">
        <v>21.718356</v>
      </c>
      <c r="N29" s="444">
        <v>21.956164000000001</v>
      </c>
    </row>
    <row r="30" spans="1:16" ht="13.5" customHeight="1" x14ac:dyDescent="0.25">
      <c r="A30" s="20" t="s">
        <v>548</v>
      </c>
      <c r="B30" s="375">
        <v>0</v>
      </c>
      <c r="C30" s="375">
        <v>0</v>
      </c>
      <c r="D30" s="442">
        <v>19.316507999999999</v>
      </c>
      <c r="E30" s="442">
        <v>19.751106</v>
      </c>
      <c r="F30" s="442">
        <v>20.171683999999999</v>
      </c>
      <c r="G30" s="442">
        <v>20.606282</v>
      </c>
      <c r="H30" s="442">
        <v>21.026861</v>
      </c>
      <c r="I30" s="442">
        <v>21.461459000000001</v>
      </c>
      <c r="J30" s="442">
        <v>21.896056999999999</v>
      </c>
      <c r="K30" s="442">
        <v>22.162413000000001</v>
      </c>
      <c r="L30" s="442">
        <v>0</v>
      </c>
      <c r="M30" s="442">
        <v>0</v>
      </c>
      <c r="N30" s="444">
        <v>0</v>
      </c>
    </row>
    <row r="31" spans="1:16" ht="13.5" customHeight="1" x14ac:dyDescent="0.25">
      <c r="A31" s="20" t="s">
        <v>575</v>
      </c>
      <c r="B31" s="375"/>
      <c r="C31" s="375"/>
      <c r="D31" s="442"/>
      <c r="E31" s="442"/>
      <c r="F31" s="442"/>
      <c r="G31" s="442"/>
      <c r="H31" s="442">
        <v>102.14239999999999</v>
      </c>
      <c r="I31" s="442">
        <v>34.647520999999998</v>
      </c>
      <c r="J31" s="442">
        <v>30.281879</v>
      </c>
      <c r="K31" s="442">
        <v>26.321418999999999</v>
      </c>
      <c r="L31" s="442">
        <v>22.542594000000001</v>
      </c>
      <c r="M31" s="442">
        <v>18.938763000000002</v>
      </c>
      <c r="N31" s="444">
        <v>19.050820999999999</v>
      </c>
    </row>
    <row r="32" spans="1:16" s="140" customFormat="1" ht="13.5" customHeight="1" x14ac:dyDescent="0.25">
      <c r="A32" s="137" t="s">
        <v>167</v>
      </c>
      <c r="B32" s="445">
        <v>24760.429921980001</v>
      </c>
      <c r="C32" s="445">
        <v>27599.287610069998</v>
      </c>
      <c r="D32" s="446">
        <v>27449.918728860001</v>
      </c>
      <c r="E32" s="446">
        <v>34193.105701700006</v>
      </c>
      <c r="F32" s="446">
        <v>34167.118138440004</v>
      </c>
      <c r="G32" s="446">
        <v>32657.732919850001</v>
      </c>
      <c r="H32" s="446">
        <v>24742.28957574</v>
      </c>
      <c r="I32" s="446">
        <v>23382.637252539997</v>
      </c>
      <c r="J32" s="446">
        <v>21919.696397650001</v>
      </c>
      <c r="K32" s="446">
        <v>24797.007928229999</v>
      </c>
      <c r="L32" s="446">
        <v>35571.542301999994</v>
      </c>
      <c r="M32" s="446">
        <v>15292.273566</v>
      </c>
      <c r="N32" s="447">
        <v>36985.875247000004</v>
      </c>
      <c r="P32" s="22"/>
    </row>
    <row r="33" spans="1:16" s="140" customFormat="1" ht="13.5" customHeight="1" x14ac:dyDescent="0.25">
      <c r="A33" s="137" t="s">
        <v>176</v>
      </c>
      <c r="B33" s="445">
        <v>36191.07101498</v>
      </c>
      <c r="C33" s="445">
        <v>39480.285271069995</v>
      </c>
      <c r="D33" s="446">
        <v>38248.88034086</v>
      </c>
      <c r="E33" s="446">
        <v>45026.594561700003</v>
      </c>
      <c r="F33" s="446">
        <v>67746.573707439995</v>
      </c>
      <c r="G33" s="446">
        <v>117459.76079284999</v>
      </c>
      <c r="H33" s="446">
        <v>121005.11348674</v>
      </c>
      <c r="I33" s="446">
        <v>118502.02471053999</v>
      </c>
      <c r="J33" s="446">
        <v>112222.97755364999</v>
      </c>
      <c r="K33" s="446">
        <v>112935.08699422999</v>
      </c>
      <c r="L33" s="446">
        <v>120056.20260199998</v>
      </c>
      <c r="M33" s="446">
        <v>68196.396284000002</v>
      </c>
      <c r="N33" s="447">
        <v>88335.732541000005</v>
      </c>
      <c r="P33" s="22"/>
    </row>
    <row r="34" spans="1:16" ht="6" customHeight="1" x14ac:dyDescent="0.25">
      <c r="A34" s="20"/>
      <c r="B34" s="375"/>
      <c r="C34" s="375"/>
      <c r="D34" s="442"/>
      <c r="E34" s="442"/>
      <c r="F34" s="442"/>
      <c r="G34" s="442"/>
      <c r="H34" s="442"/>
      <c r="I34" s="442"/>
      <c r="J34" s="442"/>
      <c r="K34" s="442"/>
      <c r="L34" s="442"/>
      <c r="M34" s="442"/>
      <c r="N34" s="444"/>
    </row>
    <row r="35" spans="1:16" ht="13.5" customHeight="1" x14ac:dyDescent="0.25">
      <c r="A35" s="131" t="s">
        <v>177</v>
      </c>
      <c r="B35" s="448"/>
      <c r="C35" s="448"/>
      <c r="D35" s="449"/>
      <c r="E35" s="449"/>
      <c r="F35" s="449"/>
      <c r="G35" s="449"/>
      <c r="H35" s="449"/>
      <c r="I35" s="449"/>
      <c r="J35" s="449"/>
      <c r="K35" s="449"/>
      <c r="L35" s="449"/>
      <c r="M35" s="449"/>
      <c r="N35" s="450"/>
    </row>
    <row r="36" spans="1:16" ht="13.5" customHeight="1" x14ac:dyDescent="0.25">
      <c r="A36" s="20" t="s">
        <v>178</v>
      </c>
      <c r="B36" s="375">
        <v>196651.95014999999</v>
      </c>
      <c r="C36" s="375">
        <v>184512.33639099999</v>
      </c>
      <c r="D36" s="442">
        <v>189406.284121</v>
      </c>
      <c r="E36" s="442">
        <v>197345.84662200001</v>
      </c>
      <c r="F36" s="442">
        <v>203148.33883299999</v>
      </c>
      <c r="G36" s="442">
        <v>205997.394997</v>
      </c>
      <c r="H36" s="442">
        <v>197603.29895999999</v>
      </c>
      <c r="I36" s="442">
        <v>194207.080969</v>
      </c>
      <c r="J36" s="442">
        <v>191168.715024</v>
      </c>
      <c r="K36" s="442">
        <v>188125.78200800001</v>
      </c>
      <c r="L36" s="442">
        <v>148140.57652199999</v>
      </c>
      <c r="M36" s="442">
        <v>126820.241463</v>
      </c>
      <c r="N36" s="444">
        <v>91868.702982000003</v>
      </c>
    </row>
    <row r="37" spans="1:16" ht="6" customHeight="1" x14ac:dyDescent="0.25">
      <c r="A37" s="20"/>
      <c r="B37" s="442"/>
      <c r="C37" s="442"/>
      <c r="D37" s="442"/>
      <c r="E37" s="442"/>
      <c r="F37" s="442"/>
      <c r="G37" s="442"/>
      <c r="H37" s="442"/>
      <c r="I37" s="442"/>
      <c r="J37" s="442"/>
      <c r="K37" s="442"/>
      <c r="L37" s="442"/>
      <c r="M37" s="442"/>
      <c r="N37" s="444"/>
    </row>
    <row r="38" spans="1:16" s="140" customFormat="1" ht="13.5" customHeight="1" x14ac:dyDescent="0.25">
      <c r="A38" s="143" t="s">
        <v>179</v>
      </c>
      <c r="B38" s="451">
        <v>232843.02116497999</v>
      </c>
      <c r="C38" s="451">
        <v>223992.62166206999</v>
      </c>
      <c r="D38" s="452">
        <v>227655.16446186</v>
      </c>
      <c r="E38" s="452">
        <v>242372.44118370002</v>
      </c>
      <c r="F38" s="452">
        <v>270894.91254043998</v>
      </c>
      <c r="G38" s="452">
        <v>323457.15578984999</v>
      </c>
      <c r="H38" s="452">
        <v>318608.41244673997</v>
      </c>
      <c r="I38" s="452">
        <v>312709.10567953996</v>
      </c>
      <c r="J38" s="452">
        <v>303391.69257765001</v>
      </c>
      <c r="K38" s="452">
        <v>301060.86900223</v>
      </c>
      <c r="L38" s="452">
        <v>268196.77912399999</v>
      </c>
      <c r="M38" s="452">
        <v>195016.637747</v>
      </c>
      <c r="N38" s="453">
        <v>180204.43552300002</v>
      </c>
      <c r="P38" s="22"/>
    </row>
    <row r="39" spans="1:16" ht="6" customHeight="1" x14ac:dyDescent="0.25">
      <c r="A39" s="20"/>
      <c r="B39" s="146"/>
      <c r="C39" s="146"/>
      <c r="N39" s="62"/>
    </row>
    <row r="40" spans="1:16" ht="13.5" customHeight="1" x14ac:dyDescent="0.25">
      <c r="A40" s="20"/>
      <c r="B40" s="147"/>
      <c r="C40" s="147"/>
      <c r="N40" s="62"/>
    </row>
    <row r="41" spans="1:16" ht="13.5" customHeight="1" x14ac:dyDescent="0.25">
      <c r="A41" s="20" t="s">
        <v>259</v>
      </c>
      <c r="B41" s="147"/>
      <c r="C41" s="147"/>
      <c r="N41" s="62"/>
    </row>
    <row r="42" spans="1:16" ht="13.5" customHeight="1" x14ac:dyDescent="0.25">
      <c r="A42" s="20" t="s">
        <v>356</v>
      </c>
      <c r="B42" s="147"/>
      <c r="C42" s="147"/>
      <c r="N42" s="62"/>
    </row>
    <row r="43" spans="1:16" ht="13.5" customHeight="1" thickBot="1" x14ac:dyDescent="0.3">
      <c r="A43" s="101"/>
      <c r="B43" s="148"/>
      <c r="C43" s="148"/>
      <c r="D43" s="102"/>
      <c r="E43" s="102"/>
      <c r="F43" s="102"/>
      <c r="G43" s="102"/>
      <c r="H43" s="102"/>
      <c r="I43" s="102"/>
      <c r="J43" s="102"/>
      <c r="K43" s="102"/>
      <c r="L43" s="102"/>
      <c r="M43" s="102"/>
      <c r="N43" s="103"/>
    </row>
    <row r="44" spans="1:16" x14ac:dyDescent="0.25">
      <c r="A44" s="18"/>
      <c r="B44" s="97"/>
      <c r="C44" s="97"/>
      <c r="D44" s="97"/>
      <c r="E44" s="97"/>
      <c r="F44" s="97"/>
      <c r="G44" s="97"/>
      <c r="H44" s="97"/>
      <c r="I44" s="97"/>
      <c r="J44" s="97"/>
      <c r="K44" s="97"/>
      <c r="L44" s="97"/>
      <c r="M44" s="441"/>
      <c r="N44" s="98"/>
    </row>
    <row r="45" spans="1:16" ht="28.5" customHeight="1" x14ac:dyDescent="0.55000000000000004">
      <c r="A45" s="856" t="s">
        <v>465</v>
      </c>
      <c r="B45" s="857"/>
      <c r="C45" s="857"/>
      <c r="D45" s="857"/>
      <c r="E45" s="857"/>
      <c r="F45" s="857"/>
      <c r="G45" s="857"/>
      <c r="H45" s="857"/>
      <c r="I45" s="857"/>
      <c r="J45" s="857"/>
      <c r="K45" s="857"/>
      <c r="L45" s="857"/>
      <c r="M45" s="857"/>
      <c r="N45" s="858"/>
    </row>
    <row r="46" spans="1:16" ht="25.8" x14ac:dyDescent="0.5">
      <c r="A46" s="878" t="s">
        <v>366</v>
      </c>
      <c r="B46" s="879"/>
      <c r="C46" s="879"/>
      <c r="D46" s="879"/>
      <c r="E46" s="879"/>
      <c r="F46" s="879"/>
      <c r="G46" s="879"/>
      <c r="H46" s="879"/>
      <c r="I46" s="879"/>
      <c r="J46" s="879"/>
      <c r="K46" s="879"/>
      <c r="L46" s="879"/>
      <c r="M46" s="879"/>
      <c r="N46" s="880"/>
    </row>
    <row r="47" spans="1:16" ht="18" x14ac:dyDescent="0.35">
      <c r="A47" s="859">
        <v>45077</v>
      </c>
      <c r="B47" s="860"/>
      <c r="C47" s="860"/>
      <c r="D47" s="860"/>
      <c r="E47" s="860"/>
      <c r="F47" s="860"/>
      <c r="G47" s="860"/>
      <c r="H47" s="860"/>
      <c r="I47" s="860"/>
      <c r="J47" s="860"/>
      <c r="K47" s="860"/>
      <c r="L47" s="860"/>
      <c r="M47" s="860"/>
      <c r="N47" s="861"/>
    </row>
    <row r="48" spans="1:16" ht="15.75" customHeight="1" x14ac:dyDescent="0.25">
      <c r="A48" s="862" t="s">
        <v>40</v>
      </c>
      <c r="B48" s="863"/>
      <c r="C48" s="863"/>
      <c r="D48" s="863"/>
      <c r="E48" s="863"/>
      <c r="F48" s="863"/>
      <c r="G48" s="863"/>
      <c r="H48" s="863"/>
      <c r="I48" s="863"/>
      <c r="J48" s="863"/>
      <c r="K48" s="863"/>
      <c r="L48" s="863"/>
      <c r="M48" s="863"/>
      <c r="N48" s="864"/>
    </row>
    <row r="49" spans="1:16" ht="13.8" thickBot="1" x14ac:dyDescent="0.3">
      <c r="A49" s="19"/>
      <c r="B49" s="124"/>
      <c r="C49" s="125"/>
      <c r="N49" s="62"/>
    </row>
    <row r="50" spans="1:16" ht="32.25" customHeight="1" thickTop="1" x14ac:dyDescent="0.25">
      <c r="A50" s="126"/>
      <c r="B50" s="189" t="s">
        <v>553</v>
      </c>
      <c r="C50" s="127" t="s">
        <v>554</v>
      </c>
      <c r="D50" s="127" t="s">
        <v>558</v>
      </c>
      <c r="E50" s="127" t="s">
        <v>559</v>
      </c>
      <c r="F50" s="127" t="s">
        <v>561</v>
      </c>
      <c r="G50" s="127" t="s">
        <v>565</v>
      </c>
      <c r="H50" s="127" t="s">
        <v>563</v>
      </c>
      <c r="I50" s="127" t="s">
        <v>566</v>
      </c>
      <c r="J50" s="127" t="s">
        <v>570</v>
      </c>
      <c r="K50" s="127" t="s">
        <v>579</v>
      </c>
      <c r="L50" s="127" t="s">
        <v>582</v>
      </c>
      <c r="M50" s="127" t="s">
        <v>583</v>
      </c>
      <c r="N50" s="128" t="s">
        <v>584</v>
      </c>
    </row>
    <row r="51" spans="1:16" x14ac:dyDescent="0.25">
      <c r="A51" s="129"/>
      <c r="B51" s="130"/>
      <c r="C51" s="130"/>
      <c r="N51" s="62"/>
    </row>
    <row r="52" spans="1:16" ht="13.5" customHeight="1" x14ac:dyDescent="0.25">
      <c r="A52" s="131" t="s">
        <v>163</v>
      </c>
      <c r="B52" s="186"/>
      <c r="C52" s="186"/>
      <c r="D52" s="141"/>
      <c r="E52" s="141"/>
      <c r="F52" s="141"/>
      <c r="G52" s="141"/>
      <c r="H52" s="141"/>
      <c r="I52" s="141"/>
      <c r="J52" s="141"/>
      <c r="K52" s="141"/>
      <c r="L52" s="141"/>
      <c r="M52" s="141"/>
      <c r="N52" s="142"/>
    </row>
    <row r="53" spans="1:16" x14ac:dyDescent="0.25">
      <c r="A53" s="20" t="s">
        <v>164</v>
      </c>
      <c r="B53" s="375">
        <v>0</v>
      </c>
      <c r="C53" s="375">
        <v>0</v>
      </c>
      <c r="D53" s="442">
        <v>0</v>
      </c>
      <c r="E53" s="442">
        <v>0</v>
      </c>
      <c r="F53" s="442">
        <v>0</v>
      </c>
      <c r="G53" s="442">
        <v>0</v>
      </c>
      <c r="H53" s="442">
        <v>0</v>
      </c>
      <c r="I53" s="442">
        <v>0</v>
      </c>
      <c r="J53" s="442">
        <v>0</v>
      </c>
      <c r="K53" s="442">
        <v>0</v>
      </c>
      <c r="L53" s="442">
        <v>0</v>
      </c>
      <c r="M53" s="442">
        <v>0</v>
      </c>
      <c r="N53" s="444">
        <v>0</v>
      </c>
    </row>
    <row r="54" spans="1:16" x14ac:dyDescent="0.25">
      <c r="A54" s="20" t="s">
        <v>165</v>
      </c>
      <c r="B54" s="375">
        <v>0</v>
      </c>
      <c r="C54" s="375">
        <v>0</v>
      </c>
      <c r="D54" s="442">
        <v>0</v>
      </c>
      <c r="E54" s="442">
        <v>0</v>
      </c>
      <c r="F54" s="442">
        <v>0</v>
      </c>
      <c r="G54" s="442">
        <v>0</v>
      </c>
      <c r="H54" s="442">
        <v>0</v>
      </c>
      <c r="I54" s="442">
        <v>0</v>
      </c>
      <c r="J54" s="442">
        <v>0</v>
      </c>
      <c r="K54" s="442">
        <v>0</v>
      </c>
      <c r="L54" s="442">
        <v>0</v>
      </c>
      <c r="M54" s="442">
        <v>0</v>
      </c>
      <c r="N54" s="444">
        <v>0</v>
      </c>
    </row>
    <row r="55" spans="1:16" x14ac:dyDescent="0.25">
      <c r="A55" s="20" t="s">
        <v>166</v>
      </c>
      <c r="B55" s="375">
        <v>524.03397299999995</v>
      </c>
      <c r="C55" s="375">
        <v>453.67147999999997</v>
      </c>
      <c r="D55" s="442">
        <v>451.08869900000002</v>
      </c>
      <c r="E55" s="442">
        <v>448.08529299999998</v>
      </c>
      <c r="F55" s="442">
        <v>453.53630099999998</v>
      </c>
      <c r="G55" s="442">
        <v>449.15102200000001</v>
      </c>
      <c r="H55" s="442">
        <v>421.302751</v>
      </c>
      <c r="I55" s="442">
        <v>417.930138</v>
      </c>
      <c r="J55" s="442">
        <v>419.41307699999999</v>
      </c>
      <c r="K55" s="442">
        <v>409.63034299999998</v>
      </c>
      <c r="L55" s="442">
        <v>403.52537000000001</v>
      </c>
      <c r="M55" s="442">
        <v>345.90578099999999</v>
      </c>
      <c r="N55" s="444">
        <v>350.53760599999998</v>
      </c>
    </row>
    <row r="56" spans="1:16" s="140" customFormat="1" x14ac:dyDescent="0.25">
      <c r="A56" s="137" t="s">
        <v>167</v>
      </c>
      <c r="B56" s="445">
        <v>524.03397299999995</v>
      </c>
      <c r="C56" s="445">
        <v>453.67147999999997</v>
      </c>
      <c r="D56" s="446">
        <v>451.08869900000002</v>
      </c>
      <c r="E56" s="446">
        <v>448.08529299999998</v>
      </c>
      <c r="F56" s="446">
        <v>453.53630099999998</v>
      </c>
      <c r="G56" s="446">
        <v>449.15102200000001</v>
      </c>
      <c r="H56" s="446">
        <v>421.302751</v>
      </c>
      <c r="I56" s="446">
        <v>417.930138</v>
      </c>
      <c r="J56" s="446">
        <v>419.41307699999999</v>
      </c>
      <c r="K56" s="446">
        <v>409.63034299999998</v>
      </c>
      <c r="L56" s="446">
        <v>403.52537000000001</v>
      </c>
      <c r="M56" s="446">
        <v>345.90578099999999</v>
      </c>
      <c r="N56" s="447">
        <v>350.53760599999998</v>
      </c>
      <c r="P56" s="22"/>
    </row>
    <row r="57" spans="1:16" ht="6" customHeight="1" x14ac:dyDescent="0.25">
      <c r="A57" s="20"/>
      <c r="B57" s="375"/>
      <c r="C57" s="375"/>
      <c r="D57" s="442"/>
      <c r="E57" s="442"/>
      <c r="F57" s="442"/>
      <c r="G57" s="442"/>
      <c r="H57" s="442"/>
      <c r="I57" s="442"/>
      <c r="J57" s="442"/>
      <c r="K57" s="442"/>
      <c r="L57" s="442"/>
      <c r="M57" s="442"/>
      <c r="N57" s="444"/>
    </row>
    <row r="58" spans="1:16" x14ac:dyDescent="0.25">
      <c r="A58" s="131" t="s">
        <v>168</v>
      </c>
      <c r="B58" s="448"/>
      <c r="C58" s="448"/>
      <c r="D58" s="449"/>
      <c r="E58" s="449"/>
      <c r="F58" s="449"/>
      <c r="G58" s="449"/>
      <c r="H58" s="449"/>
      <c r="I58" s="449"/>
      <c r="J58" s="449"/>
      <c r="K58" s="449"/>
      <c r="L58" s="449"/>
      <c r="M58" s="449"/>
      <c r="N58" s="450"/>
    </row>
    <row r="59" spans="1:16" x14ac:dyDescent="0.25">
      <c r="A59" s="20" t="s">
        <v>169</v>
      </c>
      <c r="B59" s="375">
        <v>0</v>
      </c>
      <c r="C59" s="375">
        <v>0</v>
      </c>
      <c r="D59" s="442">
        <v>0</v>
      </c>
      <c r="E59" s="442">
        <v>0</v>
      </c>
      <c r="F59" s="442">
        <v>0</v>
      </c>
      <c r="G59" s="442">
        <v>0</v>
      </c>
      <c r="H59" s="442">
        <v>0</v>
      </c>
      <c r="I59" s="442">
        <v>0</v>
      </c>
      <c r="J59" s="442">
        <v>0</v>
      </c>
      <c r="K59" s="442">
        <v>0</v>
      </c>
      <c r="L59" s="442">
        <v>0</v>
      </c>
      <c r="M59" s="442">
        <v>0</v>
      </c>
      <c r="N59" s="444">
        <v>0</v>
      </c>
    </row>
    <row r="60" spans="1:16" x14ac:dyDescent="0.25">
      <c r="A60" s="20" t="s">
        <v>170</v>
      </c>
      <c r="B60" s="375">
        <v>0</v>
      </c>
      <c r="C60" s="375">
        <v>0</v>
      </c>
      <c r="D60" s="442">
        <v>0</v>
      </c>
      <c r="E60" s="442">
        <v>0</v>
      </c>
      <c r="F60" s="442">
        <v>0</v>
      </c>
      <c r="G60" s="442">
        <v>0</v>
      </c>
      <c r="H60" s="442">
        <v>0</v>
      </c>
      <c r="I60" s="442">
        <v>0</v>
      </c>
      <c r="J60" s="442">
        <v>0</v>
      </c>
      <c r="K60" s="442">
        <v>0</v>
      </c>
      <c r="L60" s="442">
        <v>0</v>
      </c>
      <c r="M60" s="442">
        <v>0</v>
      </c>
      <c r="N60" s="444">
        <v>0</v>
      </c>
    </row>
    <row r="61" spans="1:16" x14ac:dyDescent="0.25">
      <c r="A61" s="20" t="s">
        <v>230</v>
      </c>
      <c r="B61" s="375">
        <v>0</v>
      </c>
      <c r="C61" s="375">
        <v>0</v>
      </c>
      <c r="D61" s="442">
        <v>0</v>
      </c>
      <c r="E61" s="442">
        <v>0</v>
      </c>
      <c r="F61" s="442">
        <v>0</v>
      </c>
      <c r="G61" s="442">
        <v>0</v>
      </c>
      <c r="H61" s="442">
        <v>0</v>
      </c>
      <c r="I61" s="442">
        <v>0</v>
      </c>
      <c r="J61" s="442">
        <v>0</v>
      </c>
      <c r="K61" s="442">
        <v>0</v>
      </c>
      <c r="L61" s="442">
        <v>0</v>
      </c>
      <c r="M61" s="442">
        <v>0</v>
      </c>
      <c r="N61" s="444">
        <v>0</v>
      </c>
    </row>
    <row r="62" spans="1:16" s="140" customFormat="1" x14ac:dyDescent="0.25">
      <c r="A62" s="137" t="s">
        <v>167</v>
      </c>
      <c r="B62" s="445">
        <v>0</v>
      </c>
      <c r="C62" s="445">
        <v>0</v>
      </c>
      <c r="D62" s="446">
        <v>0</v>
      </c>
      <c r="E62" s="446">
        <v>0</v>
      </c>
      <c r="F62" s="446">
        <v>0</v>
      </c>
      <c r="G62" s="446">
        <v>0</v>
      </c>
      <c r="H62" s="446">
        <v>0</v>
      </c>
      <c r="I62" s="446">
        <v>0</v>
      </c>
      <c r="J62" s="446">
        <v>0</v>
      </c>
      <c r="K62" s="446">
        <v>0</v>
      </c>
      <c r="L62" s="446">
        <v>0</v>
      </c>
      <c r="M62" s="446">
        <v>0</v>
      </c>
      <c r="N62" s="447">
        <v>0</v>
      </c>
      <c r="P62" s="22"/>
    </row>
    <row r="63" spans="1:16" ht="6" customHeight="1" x14ac:dyDescent="0.25">
      <c r="A63" s="20"/>
      <c r="B63" s="375"/>
      <c r="C63" s="375"/>
      <c r="D63" s="442"/>
      <c r="E63" s="442"/>
      <c r="F63" s="442"/>
      <c r="G63" s="442"/>
      <c r="H63" s="442"/>
      <c r="I63" s="442"/>
      <c r="J63" s="442"/>
      <c r="K63" s="442"/>
      <c r="L63" s="442"/>
      <c r="M63" s="442"/>
      <c r="N63" s="444"/>
    </row>
    <row r="64" spans="1:16" x14ac:dyDescent="0.25">
      <c r="A64" s="131" t="s">
        <v>1</v>
      </c>
      <c r="B64" s="448"/>
      <c r="C64" s="448"/>
      <c r="D64" s="449"/>
      <c r="E64" s="449"/>
      <c r="F64" s="449"/>
      <c r="G64" s="449"/>
      <c r="H64" s="449"/>
      <c r="I64" s="449"/>
      <c r="J64" s="449"/>
      <c r="K64" s="449"/>
      <c r="L64" s="449"/>
      <c r="M64" s="449"/>
      <c r="N64" s="450"/>
    </row>
    <row r="65" spans="1:16" ht="13.5" customHeight="1" x14ac:dyDescent="0.25">
      <c r="A65" s="20" t="s">
        <v>171</v>
      </c>
      <c r="B65" s="375">
        <v>0</v>
      </c>
      <c r="C65" s="375">
        <v>475.95569999999998</v>
      </c>
      <c r="D65" s="442">
        <v>480.45690000000002</v>
      </c>
      <c r="E65" s="442">
        <v>0</v>
      </c>
      <c r="F65" s="442">
        <v>0</v>
      </c>
      <c r="G65" s="442">
        <v>0</v>
      </c>
      <c r="H65" s="442">
        <v>0</v>
      </c>
      <c r="I65" s="442">
        <v>0</v>
      </c>
      <c r="J65" s="442">
        <v>0</v>
      </c>
      <c r="K65" s="442">
        <v>0</v>
      </c>
      <c r="L65" s="442">
        <v>0</v>
      </c>
      <c r="M65" s="442">
        <v>0</v>
      </c>
      <c r="N65" s="444">
        <v>0</v>
      </c>
    </row>
    <row r="66" spans="1:16" ht="13.5" customHeight="1" x14ac:dyDescent="0.25">
      <c r="A66" s="20" t="s">
        <v>419</v>
      </c>
      <c r="B66" s="442">
        <v>0</v>
      </c>
      <c r="C66" s="442">
        <v>0</v>
      </c>
      <c r="D66" s="442">
        <v>0</v>
      </c>
      <c r="E66" s="442">
        <v>0</v>
      </c>
      <c r="F66" s="442">
        <v>0</v>
      </c>
      <c r="G66" s="442">
        <v>0</v>
      </c>
      <c r="H66" s="442">
        <v>0</v>
      </c>
      <c r="I66" s="442">
        <v>0</v>
      </c>
      <c r="J66" s="442">
        <v>0</v>
      </c>
      <c r="K66" s="442">
        <v>0</v>
      </c>
      <c r="L66" s="442">
        <v>0</v>
      </c>
      <c r="M66" s="442">
        <v>0</v>
      </c>
      <c r="N66" s="444">
        <v>0</v>
      </c>
    </row>
    <row r="67" spans="1:16" ht="13.5" customHeight="1" x14ac:dyDescent="0.25">
      <c r="A67" s="20" t="s">
        <v>172</v>
      </c>
      <c r="B67" s="375">
        <v>25.481621000000001</v>
      </c>
      <c r="C67" s="375">
        <v>25.622260000000001</v>
      </c>
      <c r="D67" s="442">
        <v>25.622260000000001</v>
      </c>
      <c r="E67" s="442">
        <v>25.622260000000001</v>
      </c>
      <c r="F67" s="442">
        <v>19.755521999999999</v>
      </c>
      <c r="G67" s="442">
        <v>21.5</v>
      </c>
      <c r="H67" s="442">
        <v>21.723635999999999</v>
      </c>
      <c r="I67" s="442">
        <v>21.997546</v>
      </c>
      <c r="J67" s="442">
        <v>22.271438</v>
      </c>
      <c r="K67" s="442">
        <v>21.747402999999998</v>
      </c>
      <c r="L67" s="442">
        <v>22.021315000000001</v>
      </c>
      <c r="M67" s="442">
        <v>22.286389</v>
      </c>
      <c r="N67" s="444">
        <v>22.560299000000001</v>
      </c>
    </row>
    <row r="68" spans="1:16" ht="13.5" customHeight="1" x14ac:dyDescent="0.25">
      <c r="A68" s="20" t="s">
        <v>173</v>
      </c>
      <c r="B68" s="375">
        <v>2936.0820349999999</v>
      </c>
      <c r="C68" s="375">
        <v>2595.7318580000001</v>
      </c>
      <c r="D68" s="442">
        <v>2671.7971600000001</v>
      </c>
      <c r="E68" s="442">
        <v>2624.494009</v>
      </c>
      <c r="F68" s="442">
        <v>2166.8613660000001</v>
      </c>
      <c r="G68" s="442">
        <v>1958.061841</v>
      </c>
      <c r="H68" s="442">
        <v>1148.096272</v>
      </c>
      <c r="I68" s="442">
        <v>1107.959321</v>
      </c>
      <c r="J68" s="442">
        <v>1063.274154</v>
      </c>
      <c r="K68" s="442">
        <v>1066.562144</v>
      </c>
      <c r="L68" s="442">
        <v>1049.924323</v>
      </c>
      <c r="M68" s="442">
        <v>867.66787399999998</v>
      </c>
      <c r="N68" s="444">
        <v>789.05658200000005</v>
      </c>
    </row>
    <row r="69" spans="1:16" ht="13.5" customHeight="1" x14ac:dyDescent="0.25">
      <c r="A69" s="20" t="s">
        <v>449</v>
      </c>
      <c r="B69" s="375">
        <v>0</v>
      </c>
      <c r="C69" s="375">
        <v>0</v>
      </c>
      <c r="D69" s="442">
        <v>0</v>
      </c>
      <c r="E69" s="442">
        <v>0</v>
      </c>
      <c r="F69" s="442">
        <v>0</v>
      </c>
      <c r="G69" s="442">
        <v>0</v>
      </c>
      <c r="H69" s="442">
        <v>0</v>
      </c>
      <c r="I69" s="442">
        <v>0</v>
      </c>
      <c r="J69" s="442">
        <v>0</v>
      </c>
      <c r="K69" s="442">
        <v>0</v>
      </c>
      <c r="L69" s="442">
        <v>0</v>
      </c>
      <c r="M69" s="442">
        <v>0</v>
      </c>
      <c r="N69" s="444">
        <v>0</v>
      </c>
    </row>
    <row r="70" spans="1:16" ht="13.5" customHeight="1" x14ac:dyDescent="0.25">
      <c r="A70" s="20" t="s">
        <v>174</v>
      </c>
      <c r="B70" s="375">
        <v>0</v>
      </c>
      <c r="C70" s="375">
        <v>0</v>
      </c>
      <c r="D70" s="442">
        <v>0</v>
      </c>
      <c r="E70" s="442">
        <v>0</v>
      </c>
      <c r="F70" s="442">
        <v>0</v>
      </c>
      <c r="G70" s="442">
        <v>0</v>
      </c>
      <c r="H70" s="442">
        <v>0</v>
      </c>
      <c r="I70" s="442">
        <v>0</v>
      </c>
      <c r="J70" s="442">
        <v>810.86742600000002</v>
      </c>
      <c r="K70" s="442">
        <v>809.76210100000003</v>
      </c>
      <c r="L70" s="442">
        <v>810.425296</v>
      </c>
      <c r="M70" s="442">
        <v>734.24758199999997</v>
      </c>
      <c r="N70" s="444">
        <v>740.32449999999994</v>
      </c>
    </row>
    <row r="71" spans="1:16" ht="13.5" customHeight="1" x14ac:dyDescent="0.25">
      <c r="A71" s="20" t="s">
        <v>175</v>
      </c>
      <c r="B71" s="375">
        <v>0</v>
      </c>
      <c r="C71" s="375">
        <v>0</v>
      </c>
      <c r="D71" s="442">
        <v>0</v>
      </c>
      <c r="E71" s="442">
        <v>0</v>
      </c>
      <c r="F71" s="442">
        <v>0</v>
      </c>
      <c r="G71" s="442">
        <v>0</v>
      </c>
      <c r="H71" s="442">
        <v>0</v>
      </c>
      <c r="I71" s="442">
        <v>0</v>
      </c>
      <c r="J71" s="442">
        <v>0</v>
      </c>
      <c r="K71" s="442">
        <v>0</v>
      </c>
      <c r="L71" s="442">
        <v>0</v>
      </c>
      <c r="M71" s="442">
        <v>0</v>
      </c>
      <c r="N71" s="444">
        <v>0</v>
      </c>
    </row>
    <row r="72" spans="1:16" ht="13.5" customHeight="1" x14ac:dyDescent="0.25">
      <c r="A72" s="20" t="s">
        <v>267</v>
      </c>
      <c r="B72" s="375">
        <v>0</v>
      </c>
      <c r="C72" s="375">
        <v>0</v>
      </c>
      <c r="D72" s="442">
        <v>0</v>
      </c>
      <c r="E72" s="442">
        <v>0</v>
      </c>
      <c r="F72" s="442">
        <v>20.092054999999998</v>
      </c>
      <c r="G72" s="442">
        <v>20.329863</v>
      </c>
      <c r="H72" s="442">
        <v>20.56</v>
      </c>
      <c r="I72" s="442">
        <v>20.797808</v>
      </c>
      <c r="J72" s="442">
        <v>21.035616000000001</v>
      </c>
      <c r="K72" s="442">
        <v>21.250411</v>
      </c>
      <c r="L72" s="442">
        <v>21.488219000000001</v>
      </c>
      <c r="M72" s="442">
        <v>21.718356</v>
      </c>
      <c r="N72" s="444">
        <v>21.956164000000001</v>
      </c>
    </row>
    <row r="73" spans="1:16" ht="13.5" customHeight="1" x14ac:dyDescent="0.25">
      <c r="A73" s="20" t="s">
        <v>548</v>
      </c>
      <c r="B73" s="375">
        <v>0</v>
      </c>
      <c r="C73" s="375">
        <v>0</v>
      </c>
      <c r="D73" s="442">
        <v>19.316507999999999</v>
      </c>
      <c r="E73" s="442">
        <v>19.751106</v>
      </c>
      <c r="F73" s="442">
        <v>20.171683999999999</v>
      </c>
      <c r="G73" s="442">
        <v>20.606282</v>
      </c>
      <c r="H73" s="442">
        <v>21.026861</v>
      </c>
      <c r="I73" s="442">
        <v>21.461459000000001</v>
      </c>
      <c r="J73" s="442">
        <v>21.896056999999999</v>
      </c>
      <c r="K73" s="442">
        <v>22.162413000000001</v>
      </c>
      <c r="L73" s="442">
        <v>0</v>
      </c>
      <c r="M73" s="442">
        <v>0</v>
      </c>
      <c r="N73" s="444">
        <v>0</v>
      </c>
    </row>
    <row r="74" spans="1:16" ht="13.5" customHeight="1" x14ac:dyDescent="0.25">
      <c r="A74" s="20" t="s">
        <v>575</v>
      </c>
      <c r="B74" s="375"/>
      <c r="C74" s="375"/>
      <c r="D74" s="442"/>
      <c r="E74" s="442"/>
      <c r="F74" s="442"/>
      <c r="G74" s="442"/>
      <c r="H74" s="442">
        <v>1.047202</v>
      </c>
      <c r="I74" s="442">
        <v>0.51700800000000002</v>
      </c>
      <c r="J74" s="442">
        <v>0</v>
      </c>
      <c r="K74" s="442">
        <v>0</v>
      </c>
      <c r="L74" s="442">
        <v>0</v>
      </c>
      <c r="M74" s="442">
        <v>0</v>
      </c>
      <c r="N74" s="444">
        <v>0</v>
      </c>
    </row>
    <row r="75" spans="1:16" s="140" customFormat="1" ht="13.5" customHeight="1" x14ac:dyDescent="0.25">
      <c r="A75" s="137" t="s">
        <v>167</v>
      </c>
      <c r="B75" s="445">
        <v>2961.5636559999998</v>
      </c>
      <c r="C75" s="445">
        <v>3097.3098180000002</v>
      </c>
      <c r="D75" s="446">
        <v>3197.1928280000002</v>
      </c>
      <c r="E75" s="446">
        <v>2669.8673750000003</v>
      </c>
      <c r="F75" s="446">
        <v>2226.880627</v>
      </c>
      <c r="G75" s="446">
        <v>2020.4979859999999</v>
      </c>
      <c r="H75" s="446">
        <v>1212.4539709999999</v>
      </c>
      <c r="I75" s="446">
        <v>1172.7331420000003</v>
      </c>
      <c r="J75" s="446">
        <v>1939.3446909999998</v>
      </c>
      <c r="K75" s="446">
        <v>1941.4844720000001</v>
      </c>
      <c r="L75" s="446">
        <v>1903.8591530000001</v>
      </c>
      <c r="M75" s="446">
        <v>1645.9202010000001</v>
      </c>
      <c r="N75" s="447">
        <v>1573.897545</v>
      </c>
      <c r="P75" s="22"/>
    </row>
    <row r="76" spans="1:16" s="140" customFormat="1" ht="13.5" customHeight="1" x14ac:dyDescent="0.25">
      <c r="A76" s="137" t="s">
        <v>176</v>
      </c>
      <c r="B76" s="445">
        <v>3485.5976289999999</v>
      </c>
      <c r="C76" s="445">
        <v>3550.9812980000002</v>
      </c>
      <c r="D76" s="446">
        <v>3648.2815270000001</v>
      </c>
      <c r="E76" s="446">
        <v>3117.9526680000004</v>
      </c>
      <c r="F76" s="446">
        <v>2680.4169280000001</v>
      </c>
      <c r="G76" s="446">
        <v>2469.6490079999999</v>
      </c>
      <c r="H76" s="446">
        <v>1633.7567219999999</v>
      </c>
      <c r="I76" s="446">
        <v>1590.6632800000002</v>
      </c>
      <c r="J76" s="446">
        <v>2358.7577679999999</v>
      </c>
      <c r="K76" s="446">
        <v>2351.1148149999999</v>
      </c>
      <c r="L76" s="446">
        <v>2307.3845230000002</v>
      </c>
      <c r="M76" s="446">
        <v>1991.8259820000001</v>
      </c>
      <c r="N76" s="447">
        <v>1924.4351510000001</v>
      </c>
      <c r="P76" s="22"/>
    </row>
    <row r="77" spans="1:16" ht="6" customHeight="1" x14ac:dyDescent="0.25">
      <c r="A77" s="20"/>
      <c r="B77" s="375"/>
      <c r="C77" s="375"/>
      <c r="D77" s="442"/>
      <c r="E77" s="442"/>
      <c r="F77" s="442"/>
      <c r="G77" s="442"/>
      <c r="H77" s="442"/>
      <c r="I77" s="442"/>
      <c r="J77" s="442"/>
      <c r="K77" s="442"/>
      <c r="L77" s="442"/>
      <c r="M77" s="442"/>
      <c r="N77" s="444"/>
    </row>
    <row r="78" spans="1:16" ht="13.5" customHeight="1" x14ac:dyDescent="0.25">
      <c r="A78" s="131" t="s">
        <v>177</v>
      </c>
      <c r="B78" s="448"/>
      <c r="C78" s="448"/>
      <c r="D78" s="449"/>
      <c r="E78" s="449"/>
      <c r="F78" s="449"/>
      <c r="G78" s="449"/>
      <c r="H78" s="449"/>
      <c r="I78" s="449"/>
      <c r="J78" s="449"/>
      <c r="K78" s="449"/>
      <c r="L78" s="449"/>
      <c r="M78" s="449"/>
      <c r="N78" s="450"/>
    </row>
    <row r="79" spans="1:16" ht="13.5" customHeight="1" x14ac:dyDescent="0.25">
      <c r="A79" s="20" t="s">
        <v>178</v>
      </c>
      <c r="B79" s="375">
        <v>45966.429060000002</v>
      </c>
      <c r="C79" s="375">
        <v>33046.032640999998</v>
      </c>
      <c r="D79" s="442">
        <v>33117.943173</v>
      </c>
      <c r="E79" s="442">
        <v>33093.96286</v>
      </c>
      <c r="F79" s="442">
        <v>33319.359276000003</v>
      </c>
      <c r="G79" s="442">
        <v>31573.857105999999</v>
      </c>
      <c r="H79" s="442">
        <v>30453.476095000002</v>
      </c>
      <c r="I79" s="442">
        <v>29058.285350999999</v>
      </c>
      <c r="J79" s="442">
        <v>27137.667367999999</v>
      </c>
      <c r="K79" s="442">
        <v>26732.999362999999</v>
      </c>
      <c r="L79" s="442">
        <v>21426.937441999999</v>
      </c>
      <c r="M79" s="442">
        <v>19974.395075</v>
      </c>
      <c r="N79" s="444">
        <v>17578.055313000001</v>
      </c>
    </row>
    <row r="80" spans="1:16" ht="6" customHeight="1" x14ac:dyDescent="0.25">
      <c r="A80" s="20"/>
      <c r="B80" s="442"/>
      <c r="C80" s="442"/>
      <c r="D80" s="442"/>
      <c r="E80" s="442"/>
      <c r="F80" s="442"/>
      <c r="G80" s="442"/>
      <c r="H80" s="442"/>
      <c r="I80" s="442"/>
      <c r="J80" s="442"/>
      <c r="K80" s="442"/>
      <c r="L80" s="442"/>
      <c r="M80" s="442"/>
      <c r="N80" s="444"/>
    </row>
    <row r="81" spans="1:16" s="140" customFormat="1" ht="13.5" customHeight="1" x14ac:dyDescent="0.25">
      <c r="A81" s="143" t="s">
        <v>179</v>
      </c>
      <c r="B81" s="451">
        <v>49452.026689000006</v>
      </c>
      <c r="C81" s="451">
        <v>36597.013938999997</v>
      </c>
      <c r="D81" s="452">
        <v>36766.224699999999</v>
      </c>
      <c r="E81" s="452">
        <v>36211.915527999998</v>
      </c>
      <c r="F81" s="452">
        <v>35999.776204000002</v>
      </c>
      <c r="G81" s="452">
        <v>34043.506113999996</v>
      </c>
      <c r="H81" s="452">
        <v>32087.232817</v>
      </c>
      <c r="I81" s="452">
        <v>30648.948630999999</v>
      </c>
      <c r="J81" s="452">
        <v>29496.425135999998</v>
      </c>
      <c r="K81" s="452">
        <v>29084.114178</v>
      </c>
      <c r="L81" s="452">
        <v>23734.321964999999</v>
      </c>
      <c r="M81" s="452">
        <v>21966.221056999999</v>
      </c>
      <c r="N81" s="453">
        <v>19502.490464000002</v>
      </c>
      <c r="P81" s="22"/>
    </row>
    <row r="82" spans="1:16" ht="6" customHeight="1" x14ac:dyDescent="0.25">
      <c r="A82" s="20"/>
      <c r="B82" s="146"/>
      <c r="C82" s="146"/>
      <c r="N82" s="62"/>
    </row>
    <row r="83" spans="1:16" ht="13.5" customHeight="1" x14ac:dyDescent="0.25">
      <c r="A83" s="20"/>
      <c r="B83" s="147"/>
      <c r="C83" s="147"/>
      <c r="N83" s="62"/>
    </row>
    <row r="84" spans="1:16" ht="13.5" customHeight="1" x14ac:dyDescent="0.25">
      <c r="A84" s="20" t="s">
        <v>259</v>
      </c>
      <c r="B84" s="147"/>
      <c r="C84" s="147"/>
      <c r="N84" s="62"/>
    </row>
    <row r="85" spans="1:16" ht="13.5" customHeight="1" x14ac:dyDescent="0.25">
      <c r="A85" s="20" t="s">
        <v>356</v>
      </c>
      <c r="B85" s="147"/>
      <c r="C85" s="147"/>
      <c r="N85" s="62"/>
    </row>
    <row r="86" spans="1:16" ht="13.5" customHeight="1" thickBot="1" x14ac:dyDescent="0.3">
      <c r="A86" s="101"/>
      <c r="B86" s="148"/>
      <c r="C86" s="148"/>
      <c r="D86" s="102"/>
      <c r="E86" s="102"/>
      <c r="F86" s="102"/>
      <c r="G86" s="102"/>
      <c r="H86" s="102"/>
      <c r="I86" s="102"/>
      <c r="J86" s="102"/>
      <c r="K86" s="102"/>
      <c r="L86" s="102"/>
      <c r="M86" s="102"/>
      <c r="N86" s="103"/>
    </row>
    <row r="87" spans="1:16" x14ac:dyDescent="0.25">
      <c r="A87" s="18"/>
      <c r="B87" s="97"/>
      <c r="C87" s="97"/>
      <c r="D87" s="97"/>
      <c r="E87" s="97"/>
      <c r="F87" s="97"/>
      <c r="G87" s="97"/>
      <c r="H87" s="97"/>
      <c r="I87" s="97"/>
      <c r="J87" s="97"/>
      <c r="K87" s="97"/>
      <c r="L87" s="97"/>
      <c r="M87" s="441"/>
      <c r="N87" s="98"/>
    </row>
    <row r="88" spans="1:16" ht="28.5" customHeight="1" x14ac:dyDescent="0.55000000000000004">
      <c r="A88" s="856" t="s">
        <v>466</v>
      </c>
      <c r="B88" s="857"/>
      <c r="C88" s="857"/>
      <c r="D88" s="857"/>
      <c r="E88" s="857"/>
      <c r="F88" s="857"/>
      <c r="G88" s="857"/>
      <c r="H88" s="857"/>
      <c r="I88" s="857"/>
      <c r="J88" s="857"/>
      <c r="K88" s="857"/>
      <c r="L88" s="857"/>
      <c r="M88" s="857"/>
      <c r="N88" s="858"/>
    </row>
    <row r="89" spans="1:16" ht="25.8" x14ac:dyDescent="0.5">
      <c r="A89" s="878" t="s">
        <v>366</v>
      </c>
      <c r="B89" s="879"/>
      <c r="C89" s="879"/>
      <c r="D89" s="879"/>
      <c r="E89" s="879"/>
      <c r="F89" s="879"/>
      <c r="G89" s="879"/>
      <c r="H89" s="879"/>
      <c r="I89" s="879"/>
      <c r="J89" s="879"/>
      <c r="K89" s="879"/>
      <c r="L89" s="879"/>
      <c r="M89" s="879"/>
      <c r="N89" s="880"/>
    </row>
    <row r="90" spans="1:16" ht="18" x14ac:dyDescent="0.35">
      <c r="A90" s="859">
        <v>45077</v>
      </c>
      <c r="B90" s="860"/>
      <c r="C90" s="860"/>
      <c r="D90" s="860"/>
      <c r="E90" s="860"/>
      <c r="F90" s="860"/>
      <c r="G90" s="860"/>
      <c r="H90" s="860"/>
      <c r="I90" s="860"/>
      <c r="J90" s="860"/>
      <c r="K90" s="860"/>
      <c r="L90" s="860"/>
      <c r="M90" s="860"/>
      <c r="N90" s="861"/>
    </row>
    <row r="91" spans="1:16" ht="15.75" customHeight="1" x14ac:dyDescent="0.25">
      <c r="A91" s="862" t="s">
        <v>463</v>
      </c>
      <c r="B91" s="863"/>
      <c r="C91" s="863"/>
      <c r="D91" s="863"/>
      <c r="E91" s="863"/>
      <c r="F91" s="863"/>
      <c r="G91" s="863"/>
      <c r="H91" s="863"/>
      <c r="I91" s="863"/>
      <c r="J91" s="863"/>
      <c r="K91" s="863"/>
      <c r="L91" s="863"/>
      <c r="M91" s="863"/>
      <c r="N91" s="864"/>
    </row>
    <row r="92" spans="1:16" ht="13.8" thickBot="1" x14ac:dyDescent="0.3">
      <c r="A92" s="19"/>
      <c r="B92" s="124"/>
      <c r="C92" s="125"/>
      <c r="N92" s="62"/>
    </row>
    <row r="93" spans="1:16" ht="32.25" customHeight="1" thickTop="1" x14ac:dyDescent="0.25">
      <c r="A93" s="126"/>
      <c r="B93" s="189" t="s">
        <v>553</v>
      </c>
      <c r="C93" s="127" t="s">
        <v>554</v>
      </c>
      <c r="D93" s="127" t="s">
        <v>558</v>
      </c>
      <c r="E93" s="127" t="s">
        <v>559</v>
      </c>
      <c r="F93" s="127" t="s">
        <v>561</v>
      </c>
      <c r="G93" s="127" t="s">
        <v>565</v>
      </c>
      <c r="H93" s="127" t="s">
        <v>563</v>
      </c>
      <c r="I93" s="127" t="s">
        <v>566</v>
      </c>
      <c r="J93" s="127" t="s">
        <v>570</v>
      </c>
      <c r="K93" s="127" t="s">
        <v>579</v>
      </c>
      <c r="L93" s="127" t="s">
        <v>582</v>
      </c>
      <c r="M93" s="127" t="s">
        <v>583</v>
      </c>
      <c r="N93" s="128" t="s">
        <v>584</v>
      </c>
    </row>
    <row r="94" spans="1:16" x14ac:dyDescent="0.25">
      <c r="A94" s="129"/>
      <c r="B94" s="130"/>
      <c r="C94" s="130"/>
      <c r="N94" s="62"/>
    </row>
    <row r="95" spans="1:16" ht="13.5" customHeight="1" x14ac:dyDescent="0.25">
      <c r="A95" s="131" t="s">
        <v>163</v>
      </c>
      <c r="B95" s="186"/>
      <c r="C95" s="186"/>
      <c r="D95" s="141"/>
      <c r="E95" s="141"/>
      <c r="F95" s="141"/>
      <c r="G95" s="141"/>
      <c r="H95" s="141"/>
      <c r="I95" s="141"/>
      <c r="J95" s="141"/>
      <c r="K95" s="141"/>
      <c r="L95" s="141"/>
      <c r="M95" s="141"/>
      <c r="N95" s="142"/>
    </row>
    <row r="96" spans="1:16" x14ac:dyDescent="0.25">
      <c r="A96" s="20" t="s">
        <v>164</v>
      </c>
      <c r="B96" s="375">
        <v>0</v>
      </c>
      <c r="C96" s="375">
        <v>0</v>
      </c>
      <c r="D96" s="442">
        <v>0</v>
      </c>
      <c r="E96" s="442">
        <v>0</v>
      </c>
      <c r="F96" s="442">
        <v>0</v>
      </c>
      <c r="G96" s="442">
        <v>0</v>
      </c>
      <c r="H96" s="442">
        <v>0</v>
      </c>
      <c r="I96" s="442">
        <v>0</v>
      </c>
      <c r="J96" s="442">
        <v>0</v>
      </c>
      <c r="K96" s="442">
        <v>0</v>
      </c>
      <c r="L96" s="442">
        <v>0</v>
      </c>
      <c r="M96" s="442">
        <v>0</v>
      </c>
      <c r="N96" s="444">
        <v>0</v>
      </c>
    </row>
    <row r="97" spans="1:16" x14ac:dyDescent="0.25">
      <c r="A97" s="20" t="s">
        <v>165</v>
      </c>
      <c r="B97" s="375">
        <v>0</v>
      </c>
      <c r="C97" s="375">
        <v>0</v>
      </c>
      <c r="D97" s="442">
        <v>0</v>
      </c>
      <c r="E97" s="442">
        <v>0</v>
      </c>
      <c r="F97" s="442">
        <v>0</v>
      </c>
      <c r="G97" s="442">
        <v>0</v>
      </c>
      <c r="H97" s="442">
        <v>0</v>
      </c>
      <c r="I97" s="442">
        <v>0</v>
      </c>
      <c r="J97" s="442">
        <v>0</v>
      </c>
      <c r="K97" s="442">
        <v>0</v>
      </c>
      <c r="L97" s="442">
        <v>0</v>
      </c>
      <c r="M97" s="442">
        <v>0</v>
      </c>
      <c r="N97" s="444">
        <v>0</v>
      </c>
    </row>
    <row r="98" spans="1:16" x14ac:dyDescent="0.25">
      <c r="A98" s="20" t="s">
        <v>166</v>
      </c>
      <c r="B98" s="375">
        <v>1296402.1107837034</v>
      </c>
      <c r="C98" s="375">
        <v>1373880.8397198499</v>
      </c>
      <c r="D98" s="442">
        <v>1278135.2199482613</v>
      </c>
      <c r="E98" s="442">
        <v>1275928.6496429658</v>
      </c>
      <c r="F98" s="442">
        <v>1177060.1002060245</v>
      </c>
      <c r="G98" s="442">
        <v>1178374.6399236384</v>
      </c>
      <c r="H98" s="442">
        <v>1167371.5105366465</v>
      </c>
      <c r="I98" s="442">
        <v>1165150.5704519374</v>
      </c>
      <c r="J98" s="442">
        <v>1169885.8205788715</v>
      </c>
      <c r="K98" s="442">
        <v>1163194.2605320634</v>
      </c>
      <c r="L98" s="442">
        <v>1155285.9698642474</v>
      </c>
      <c r="M98" s="442">
        <v>1125748.9201888321</v>
      </c>
      <c r="N98" s="444">
        <v>1116717.2102696914</v>
      </c>
    </row>
    <row r="99" spans="1:16" s="140" customFormat="1" x14ac:dyDescent="0.25">
      <c r="A99" s="137" t="s">
        <v>167</v>
      </c>
      <c r="B99" s="445">
        <v>1296402.1107837034</v>
      </c>
      <c r="C99" s="445">
        <v>1373880.8397198499</v>
      </c>
      <c r="D99" s="446">
        <v>1278135.2199482613</v>
      </c>
      <c r="E99" s="446">
        <v>1275928.6496429658</v>
      </c>
      <c r="F99" s="446">
        <v>1177060.1002060245</v>
      </c>
      <c r="G99" s="446">
        <v>1178374.6399236384</v>
      </c>
      <c r="H99" s="446">
        <v>1167371.5105366465</v>
      </c>
      <c r="I99" s="446">
        <v>1165150.5704519374</v>
      </c>
      <c r="J99" s="446">
        <v>1169885.8205788715</v>
      </c>
      <c r="K99" s="446">
        <v>1163194.2605320634</v>
      </c>
      <c r="L99" s="446">
        <v>1155285.9698642474</v>
      </c>
      <c r="M99" s="446">
        <v>1125748.9201888321</v>
      </c>
      <c r="N99" s="447">
        <v>1116717.2102696914</v>
      </c>
      <c r="P99" s="22"/>
    </row>
    <row r="100" spans="1:16" ht="6" customHeight="1" x14ac:dyDescent="0.25">
      <c r="A100" s="20"/>
      <c r="B100" s="375"/>
      <c r="C100" s="375"/>
      <c r="D100" s="442"/>
      <c r="E100" s="442"/>
      <c r="F100" s="442"/>
      <c r="G100" s="442"/>
      <c r="H100" s="442"/>
      <c r="I100" s="442"/>
      <c r="J100" s="442"/>
      <c r="K100" s="442"/>
      <c r="L100" s="442"/>
      <c r="M100" s="442"/>
      <c r="N100" s="444"/>
    </row>
    <row r="101" spans="1:16" x14ac:dyDescent="0.25">
      <c r="A101" s="131" t="s">
        <v>168</v>
      </c>
      <c r="B101" s="448"/>
      <c r="C101" s="448"/>
      <c r="D101" s="449"/>
      <c r="E101" s="449"/>
      <c r="F101" s="449"/>
      <c r="G101" s="449"/>
      <c r="H101" s="449"/>
      <c r="I101" s="449"/>
      <c r="J101" s="449"/>
      <c r="K101" s="449"/>
      <c r="L101" s="449"/>
      <c r="M101" s="449"/>
      <c r="N101" s="450"/>
    </row>
    <row r="102" spans="1:16" x14ac:dyDescent="0.25">
      <c r="A102" s="20" t="s">
        <v>169</v>
      </c>
      <c r="B102" s="375">
        <v>293809.16004601528</v>
      </c>
      <c r="C102" s="375">
        <v>294887.65990630514</v>
      </c>
      <c r="D102" s="442">
        <v>227452.30002124261</v>
      </c>
      <c r="E102" s="442">
        <v>228308.48003360321</v>
      </c>
      <c r="F102" s="442">
        <v>3494227.0900345347</v>
      </c>
      <c r="G102" s="442">
        <v>9179486.3600103427</v>
      </c>
      <c r="H102" s="442">
        <v>10858710.159867795</v>
      </c>
      <c r="I102" s="442">
        <v>10713060.659984509</v>
      </c>
      <c r="J102" s="442">
        <v>10114386.66988779</v>
      </c>
      <c r="K102" s="442">
        <v>9948264.4401688054</v>
      </c>
      <c r="L102" s="442">
        <v>9501776.1799139455</v>
      </c>
      <c r="M102" s="442">
        <v>6141884.5298970388</v>
      </c>
      <c r="N102" s="444">
        <v>5893874.3799323952</v>
      </c>
    </row>
    <row r="103" spans="1:16" x14ac:dyDescent="0.25">
      <c r="A103" s="20" t="s">
        <v>170</v>
      </c>
      <c r="B103" s="375">
        <v>0</v>
      </c>
      <c r="C103" s="375">
        <v>0</v>
      </c>
      <c r="D103" s="442">
        <v>0</v>
      </c>
      <c r="E103" s="442">
        <v>0</v>
      </c>
      <c r="F103" s="442">
        <v>0</v>
      </c>
      <c r="G103" s="442">
        <v>0</v>
      </c>
      <c r="H103" s="442">
        <v>0</v>
      </c>
      <c r="I103" s="442">
        <v>0</v>
      </c>
      <c r="J103" s="442">
        <v>0</v>
      </c>
      <c r="K103" s="442">
        <v>0</v>
      </c>
      <c r="L103" s="442">
        <v>0</v>
      </c>
      <c r="M103" s="442">
        <v>0</v>
      </c>
      <c r="N103" s="444">
        <v>0</v>
      </c>
    </row>
    <row r="104" spans="1:16" x14ac:dyDescent="0.25">
      <c r="A104" s="20" t="s">
        <v>230</v>
      </c>
      <c r="B104" s="375">
        <v>0</v>
      </c>
      <c r="C104" s="375">
        <v>0</v>
      </c>
      <c r="D104" s="442">
        <v>0</v>
      </c>
      <c r="E104" s="442">
        <v>0</v>
      </c>
      <c r="F104" s="442">
        <v>0</v>
      </c>
      <c r="G104" s="442">
        <v>1243925.4699697965</v>
      </c>
      <c r="H104" s="442">
        <v>1250040.5499862172</v>
      </c>
      <c r="I104" s="442">
        <v>1013479.449981146</v>
      </c>
      <c r="J104" s="442">
        <v>1018575.3400657547</v>
      </c>
      <c r="K104" s="442">
        <v>1023178.0799464423</v>
      </c>
      <c r="L104" s="442">
        <v>1028273.9700421379</v>
      </c>
      <c r="M104" s="442">
        <v>0</v>
      </c>
      <c r="N104" s="444">
        <v>0</v>
      </c>
    </row>
    <row r="105" spans="1:16" s="140" customFormat="1" x14ac:dyDescent="0.25">
      <c r="A105" s="137" t="s">
        <v>167</v>
      </c>
      <c r="B105" s="445">
        <v>293809.16004601528</v>
      </c>
      <c r="C105" s="445">
        <v>294887.65990630514</v>
      </c>
      <c r="D105" s="446">
        <v>227452.30002124261</v>
      </c>
      <c r="E105" s="446">
        <v>228308.48003360321</v>
      </c>
      <c r="F105" s="446">
        <v>3494227.0900345347</v>
      </c>
      <c r="G105" s="446">
        <v>10423411.829980139</v>
      </c>
      <c r="H105" s="446">
        <v>12108750.709854012</v>
      </c>
      <c r="I105" s="446">
        <v>11726540.109965654</v>
      </c>
      <c r="J105" s="446">
        <v>11132962.009953545</v>
      </c>
      <c r="K105" s="446">
        <v>10971442.520115247</v>
      </c>
      <c r="L105" s="446">
        <v>10530050.149956083</v>
      </c>
      <c r="M105" s="446">
        <v>6141884.5298970388</v>
      </c>
      <c r="N105" s="447">
        <v>5893874.3799323952</v>
      </c>
      <c r="P105" s="22"/>
    </row>
    <row r="106" spans="1:16" ht="6" customHeight="1" x14ac:dyDescent="0.25">
      <c r="A106" s="20"/>
      <c r="B106" s="375"/>
      <c r="C106" s="375"/>
      <c r="D106" s="442"/>
      <c r="E106" s="442"/>
      <c r="F106" s="442"/>
      <c r="G106" s="442"/>
      <c r="H106" s="442"/>
      <c r="I106" s="442"/>
      <c r="J106" s="442"/>
      <c r="K106" s="442"/>
      <c r="L106" s="442"/>
      <c r="M106" s="442"/>
      <c r="N106" s="444"/>
    </row>
    <row r="107" spans="1:16" x14ac:dyDescent="0.25">
      <c r="A107" s="131" t="s">
        <v>1</v>
      </c>
      <c r="B107" s="448"/>
      <c r="C107" s="448"/>
      <c r="D107" s="449"/>
      <c r="E107" s="449"/>
      <c r="F107" s="449"/>
      <c r="G107" s="449"/>
      <c r="H107" s="449"/>
      <c r="I107" s="449"/>
      <c r="J107" s="449"/>
      <c r="K107" s="449"/>
      <c r="L107" s="449"/>
      <c r="M107" s="449"/>
      <c r="N107" s="450"/>
    </row>
    <row r="108" spans="1:16" ht="13.5" customHeight="1" x14ac:dyDescent="0.25">
      <c r="A108" s="20" t="s">
        <v>171</v>
      </c>
      <c r="B108" s="375">
        <v>54914.400190126544</v>
      </c>
      <c r="C108" s="375">
        <v>479849.29977102001</v>
      </c>
      <c r="D108" s="442">
        <v>471421.73002103897</v>
      </c>
      <c r="E108" s="442">
        <v>422001.52996045828</v>
      </c>
      <c r="F108" s="442">
        <v>398171.76999149669</v>
      </c>
      <c r="G108" s="442">
        <v>389381.42993502668</v>
      </c>
      <c r="H108" s="442">
        <v>380531.84999771439</v>
      </c>
      <c r="I108" s="442">
        <v>371737.55998219422</v>
      </c>
      <c r="J108" s="442">
        <v>362940.62995316141</v>
      </c>
      <c r="K108" s="442">
        <v>353983.10000982072</v>
      </c>
      <c r="L108" s="442">
        <v>345184.85999466333</v>
      </c>
      <c r="M108" s="442">
        <v>336333.96005431551</v>
      </c>
      <c r="N108" s="444">
        <v>327531.7700880185</v>
      </c>
    </row>
    <row r="109" spans="1:16" ht="13.5" customHeight="1" x14ac:dyDescent="0.25">
      <c r="A109" s="20" t="s">
        <v>419</v>
      </c>
      <c r="B109" s="442">
        <v>0</v>
      </c>
      <c r="C109" s="442">
        <v>0</v>
      </c>
      <c r="D109" s="442">
        <v>0</v>
      </c>
      <c r="E109" s="442">
        <v>0</v>
      </c>
      <c r="F109" s="442">
        <v>0</v>
      </c>
      <c r="G109" s="442">
        <v>0</v>
      </c>
      <c r="H109" s="442">
        <v>0</v>
      </c>
      <c r="I109" s="442">
        <v>0</v>
      </c>
      <c r="J109" s="442">
        <v>0</v>
      </c>
      <c r="K109" s="442">
        <v>0</v>
      </c>
      <c r="L109" s="442">
        <v>0</v>
      </c>
      <c r="M109" s="442">
        <v>0</v>
      </c>
      <c r="N109" s="444">
        <v>0</v>
      </c>
    </row>
    <row r="110" spans="1:16" ht="13.5" customHeight="1" x14ac:dyDescent="0.25">
      <c r="A110" s="20" t="s">
        <v>172</v>
      </c>
      <c r="B110" s="375">
        <v>101797.32000017496</v>
      </c>
      <c r="C110" s="375">
        <v>102454.88000017524</v>
      </c>
      <c r="D110" s="442">
        <v>103134.34999956352</v>
      </c>
      <c r="E110" s="442">
        <v>103813.82999956548</v>
      </c>
      <c r="F110" s="442">
        <v>100504.1299999013</v>
      </c>
      <c r="G110" s="442">
        <v>101183.60000027508</v>
      </c>
      <c r="H110" s="442">
        <v>101841.15999939051</v>
      </c>
      <c r="I110" s="442">
        <v>102520.63000055813</v>
      </c>
      <c r="J110" s="442">
        <v>103200.10999953463</v>
      </c>
      <c r="K110" s="442">
        <v>103813.8300000415</v>
      </c>
      <c r="L110" s="442">
        <v>0</v>
      </c>
      <c r="M110" s="442">
        <v>0</v>
      </c>
      <c r="N110" s="444">
        <v>0</v>
      </c>
    </row>
    <row r="111" spans="1:16" ht="13.5" customHeight="1" x14ac:dyDescent="0.25">
      <c r="A111" s="20" t="s">
        <v>173</v>
      </c>
      <c r="B111" s="375">
        <v>201747.70995204552</v>
      </c>
      <c r="C111" s="375">
        <v>166750.68007640453</v>
      </c>
      <c r="D111" s="442">
        <v>115622.70979982484</v>
      </c>
      <c r="E111" s="442">
        <v>116477.11012297041</v>
      </c>
      <c r="F111" s="442">
        <v>116809.78990014651</v>
      </c>
      <c r="G111" s="442">
        <v>117135.96004775344</v>
      </c>
      <c r="H111" s="442">
        <v>43514.870018243295</v>
      </c>
      <c r="I111" s="442">
        <v>43841.049941940641</v>
      </c>
      <c r="J111" s="442">
        <v>44167.220097619203</v>
      </c>
      <c r="K111" s="442">
        <v>44461.819964894275</v>
      </c>
      <c r="L111" s="442">
        <v>44787.980026238845</v>
      </c>
      <c r="M111" s="442">
        <v>45103.629929948482</v>
      </c>
      <c r="N111" s="444">
        <v>34620.689906400483</v>
      </c>
    </row>
    <row r="112" spans="1:16" ht="13.5" customHeight="1" x14ac:dyDescent="0.25">
      <c r="A112" s="20" t="s">
        <v>449</v>
      </c>
      <c r="B112" s="375">
        <v>0</v>
      </c>
      <c r="C112" s="375">
        <v>0</v>
      </c>
      <c r="D112" s="442">
        <v>0</v>
      </c>
      <c r="E112" s="442">
        <v>0</v>
      </c>
      <c r="F112" s="442">
        <v>0</v>
      </c>
      <c r="G112" s="442">
        <v>0</v>
      </c>
      <c r="H112" s="442">
        <v>0</v>
      </c>
      <c r="I112" s="442">
        <v>0</v>
      </c>
      <c r="J112" s="442">
        <v>0</v>
      </c>
      <c r="K112" s="442">
        <v>0</v>
      </c>
      <c r="L112" s="442">
        <v>0</v>
      </c>
      <c r="M112" s="442">
        <v>0</v>
      </c>
      <c r="N112" s="444">
        <v>0</v>
      </c>
    </row>
    <row r="113" spans="1:16" ht="13.5" customHeight="1" x14ac:dyDescent="0.25">
      <c r="A113" s="20" t="s">
        <v>174</v>
      </c>
      <c r="B113" s="375">
        <v>0</v>
      </c>
      <c r="C113" s="375">
        <v>0</v>
      </c>
      <c r="D113" s="442">
        <v>0</v>
      </c>
      <c r="E113" s="442">
        <v>0</v>
      </c>
      <c r="F113" s="442">
        <v>0</v>
      </c>
      <c r="G113" s="442">
        <v>0</v>
      </c>
      <c r="H113" s="442">
        <v>0</v>
      </c>
      <c r="I113" s="442">
        <v>0</v>
      </c>
      <c r="J113" s="442">
        <v>0</v>
      </c>
      <c r="K113" s="442">
        <v>0</v>
      </c>
      <c r="L113" s="442">
        <v>0</v>
      </c>
      <c r="M113" s="442">
        <v>0</v>
      </c>
      <c r="N113" s="444">
        <v>0</v>
      </c>
    </row>
    <row r="114" spans="1:16" ht="13.5" customHeight="1" x14ac:dyDescent="0.25">
      <c r="A114" s="20" t="s">
        <v>175</v>
      </c>
      <c r="B114" s="375">
        <v>2819871.140132301</v>
      </c>
      <c r="C114" s="375">
        <v>2829046.2698751125</v>
      </c>
      <c r="D114" s="442">
        <v>2838527.2301097927</v>
      </c>
      <c r="E114" s="442">
        <v>3923579.7401544009</v>
      </c>
      <c r="F114" s="442">
        <v>3888601.3101803735</v>
      </c>
      <c r="G114" s="442">
        <v>3606104.9998074458</v>
      </c>
      <c r="H114" s="442">
        <v>2719499.0602693693</v>
      </c>
      <c r="I114" s="442">
        <v>2500684.4399551861</v>
      </c>
      <c r="J114" s="442">
        <v>2220356.3798771962</v>
      </c>
      <c r="K114" s="442">
        <v>2655486.3001912972</v>
      </c>
      <c r="L114" s="442">
        <v>4285924.7499805437</v>
      </c>
      <c r="M114" s="442">
        <v>1502931.020130479</v>
      </c>
      <c r="N114" s="444">
        <v>4503115.4899025513</v>
      </c>
    </row>
    <row r="115" spans="1:16" ht="13.5" customHeight="1" x14ac:dyDescent="0.25">
      <c r="A115" s="20" t="s">
        <v>267</v>
      </c>
      <c r="B115" s="375">
        <v>0</v>
      </c>
      <c r="C115" s="375">
        <v>0</v>
      </c>
      <c r="D115" s="442">
        <v>0</v>
      </c>
      <c r="E115" s="442">
        <v>0</v>
      </c>
      <c r="F115" s="442">
        <v>0</v>
      </c>
      <c r="G115" s="442">
        <v>0</v>
      </c>
      <c r="H115" s="442">
        <v>0</v>
      </c>
      <c r="I115" s="442">
        <v>0</v>
      </c>
      <c r="J115" s="442">
        <v>0</v>
      </c>
      <c r="K115" s="442">
        <v>0</v>
      </c>
      <c r="L115" s="442">
        <v>0</v>
      </c>
      <c r="M115" s="442">
        <v>0</v>
      </c>
      <c r="N115" s="444">
        <v>0</v>
      </c>
    </row>
    <row r="116" spans="1:16" ht="13.5" customHeight="1" x14ac:dyDescent="0.25">
      <c r="A116" s="20" t="s">
        <v>548</v>
      </c>
      <c r="B116" s="375">
        <v>0</v>
      </c>
      <c r="C116" s="375">
        <v>0</v>
      </c>
      <c r="D116" s="442">
        <v>0</v>
      </c>
      <c r="E116" s="442">
        <v>0</v>
      </c>
      <c r="F116" s="442">
        <v>0</v>
      </c>
      <c r="G116" s="442">
        <v>0</v>
      </c>
      <c r="H116" s="442">
        <v>0</v>
      </c>
      <c r="I116" s="442">
        <v>0</v>
      </c>
      <c r="J116" s="442">
        <v>0</v>
      </c>
      <c r="K116" s="442">
        <v>0</v>
      </c>
      <c r="L116" s="442">
        <v>0</v>
      </c>
      <c r="M116" s="442">
        <v>0</v>
      </c>
      <c r="N116" s="444">
        <v>0</v>
      </c>
    </row>
    <row r="117" spans="1:16" ht="13.5" customHeight="1" x14ac:dyDescent="0.25">
      <c r="A117" s="20" t="s">
        <v>575</v>
      </c>
      <c r="B117" s="375"/>
      <c r="C117" s="375"/>
      <c r="D117" s="442"/>
      <c r="E117" s="442"/>
      <c r="F117" s="442"/>
      <c r="G117" s="442"/>
      <c r="H117" s="442">
        <v>14003.87001685808</v>
      </c>
      <c r="I117" s="442">
        <v>4646.1799935474473</v>
      </c>
      <c r="J117" s="442">
        <v>4144.8299602788966</v>
      </c>
      <c r="K117" s="442">
        <v>3640.7900033058581</v>
      </c>
      <c r="L117" s="442">
        <v>3132.9000033354459</v>
      </c>
      <c r="M117" s="442">
        <v>2618.810064409789</v>
      </c>
      <c r="N117" s="444">
        <v>2618.8099430759862</v>
      </c>
    </row>
    <row r="118" spans="1:16" s="140" customFormat="1" ht="13.5" customHeight="1" x14ac:dyDescent="0.25">
      <c r="A118" s="137" t="s">
        <v>167</v>
      </c>
      <c r="B118" s="445">
        <v>3178330.5702746483</v>
      </c>
      <c r="C118" s="445">
        <v>3578101.1297227126</v>
      </c>
      <c r="D118" s="446">
        <v>3528706.0199302202</v>
      </c>
      <c r="E118" s="446">
        <v>4565872.210237395</v>
      </c>
      <c r="F118" s="446">
        <v>4504087.0000719177</v>
      </c>
      <c r="G118" s="446">
        <v>4213805.9897905011</v>
      </c>
      <c r="H118" s="446">
        <v>3259390.8103015753</v>
      </c>
      <c r="I118" s="446">
        <v>3023429.8598734266</v>
      </c>
      <c r="J118" s="446">
        <v>2734809.16988779</v>
      </c>
      <c r="K118" s="446">
        <v>3161385.8401693595</v>
      </c>
      <c r="L118" s="446">
        <v>4679030.4900047816</v>
      </c>
      <c r="M118" s="446">
        <v>1886987.4201791529</v>
      </c>
      <c r="N118" s="447">
        <v>4867886.759840047</v>
      </c>
      <c r="P118" s="22"/>
    </row>
    <row r="119" spans="1:16" s="140" customFormat="1" ht="13.5" customHeight="1" x14ac:dyDescent="0.25">
      <c r="A119" s="137" t="s">
        <v>176</v>
      </c>
      <c r="B119" s="445">
        <v>4768541.8411043668</v>
      </c>
      <c r="C119" s="445">
        <v>5246869.6293488676</v>
      </c>
      <c r="D119" s="446">
        <v>5034293.5398997236</v>
      </c>
      <c r="E119" s="446">
        <v>6070109.3399139643</v>
      </c>
      <c r="F119" s="446">
        <v>9175374.1903124768</v>
      </c>
      <c r="G119" s="446">
        <v>15815592.459694277</v>
      </c>
      <c r="H119" s="446">
        <v>16535513.030692235</v>
      </c>
      <c r="I119" s="446">
        <v>15915120.540291019</v>
      </c>
      <c r="J119" s="446">
        <v>15037657.000420207</v>
      </c>
      <c r="K119" s="446">
        <v>15296022.62081667</v>
      </c>
      <c r="L119" s="446">
        <v>16364366.609825112</v>
      </c>
      <c r="M119" s="446">
        <v>9154620.8702650238</v>
      </c>
      <c r="N119" s="447">
        <v>11878478.350042135</v>
      </c>
      <c r="P119" s="22"/>
    </row>
    <row r="120" spans="1:16" ht="6" customHeight="1" x14ac:dyDescent="0.25">
      <c r="A120" s="20"/>
      <c r="B120" s="375"/>
      <c r="C120" s="375"/>
      <c r="D120" s="442"/>
      <c r="E120" s="442"/>
      <c r="F120" s="442"/>
      <c r="G120" s="442"/>
      <c r="H120" s="442"/>
      <c r="I120" s="442"/>
      <c r="J120" s="442"/>
      <c r="K120" s="442"/>
      <c r="L120" s="442"/>
      <c r="M120" s="442"/>
      <c r="N120" s="444"/>
    </row>
    <row r="121" spans="1:16" ht="13.5" customHeight="1" x14ac:dyDescent="0.25">
      <c r="A121" s="131" t="s">
        <v>177</v>
      </c>
      <c r="B121" s="448"/>
      <c r="C121" s="448"/>
      <c r="D121" s="449"/>
      <c r="E121" s="449"/>
      <c r="F121" s="449"/>
      <c r="G121" s="449"/>
      <c r="H121" s="449"/>
      <c r="I121" s="449"/>
      <c r="J121" s="449"/>
      <c r="K121" s="449"/>
      <c r="L121" s="449"/>
      <c r="M121" s="449"/>
      <c r="N121" s="450"/>
    </row>
    <row r="122" spans="1:16" ht="13.5" customHeight="1" x14ac:dyDescent="0.25">
      <c r="A122" s="20" t="s">
        <v>178</v>
      </c>
      <c r="B122" s="375">
        <v>21970335.169473607</v>
      </c>
      <c r="C122" s="375">
        <v>22119102.268479034</v>
      </c>
      <c r="D122" s="442">
        <v>22739530.88005494</v>
      </c>
      <c r="E122" s="442">
        <v>23790484.460248258</v>
      </c>
      <c r="F122" s="442">
        <v>23948616.499304086</v>
      </c>
      <c r="G122" s="442">
        <v>23989989.64209675</v>
      </c>
      <c r="H122" s="442">
        <v>23153863.279859371</v>
      </c>
      <c r="I122" s="442">
        <v>22481672.928819086</v>
      </c>
      <c r="J122" s="442">
        <v>22451737.580106054</v>
      </c>
      <c r="K122" s="442">
        <v>22323919.149633657</v>
      </c>
      <c r="L122" s="442">
        <v>17610269.709705036</v>
      </c>
      <c r="M122" s="442">
        <v>14774406.219734453</v>
      </c>
      <c r="N122" s="444">
        <v>10212320.340059467</v>
      </c>
    </row>
    <row r="123" spans="1:16" ht="6" customHeight="1" x14ac:dyDescent="0.25">
      <c r="A123" s="20"/>
      <c r="B123" s="442"/>
      <c r="C123" s="442"/>
      <c r="D123" s="442"/>
      <c r="E123" s="442"/>
      <c r="F123" s="442"/>
      <c r="G123" s="442"/>
      <c r="H123" s="442"/>
      <c r="I123" s="442"/>
      <c r="J123" s="442"/>
      <c r="K123" s="442"/>
      <c r="L123" s="442"/>
      <c r="M123" s="442"/>
      <c r="N123" s="444"/>
    </row>
    <row r="124" spans="1:16" s="140" customFormat="1" ht="13.5" customHeight="1" x14ac:dyDescent="0.25">
      <c r="A124" s="143" t="s">
        <v>179</v>
      </c>
      <c r="B124" s="451">
        <v>26738877.010577973</v>
      </c>
      <c r="C124" s="451">
        <v>27365971.897827901</v>
      </c>
      <c r="D124" s="452">
        <v>27773824.419954665</v>
      </c>
      <c r="E124" s="452">
        <v>29860593.800162222</v>
      </c>
      <c r="F124" s="452">
        <v>33123990.689616561</v>
      </c>
      <c r="G124" s="452">
        <v>39805582.101791024</v>
      </c>
      <c r="H124" s="452">
        <v>39689376.310551606</v>
      </c>
      <c r="I124" s="452">
        <v>38396793.469110101</v>
      </c>
      <c r="J124" s="452">
        <v>37489394.580526263</v>
      </c>
      <c r="K124" s="452">
        <v>37619941.770450324</v>
      </c>
      <c r="L124" s="452">
        <v>33974636.319530144</v>
      </c>
      <c r="M124" s="452">
        <v>23929027.089999475</v>
      </c>
      <c r="N124" s="453">
        <v>22090798.690101601</v>
      </c>
      <c r="P124" s="22"/>
    </row>
    <row r="125" spans="1:16" ht="6" customHeight="1" x14ac:dyDescent="0.25">
      <c r="A125" s="20"/>
      <c r="B125" s="146"/>
      <c r="C125" s="146"/>
      <c r="N125" s="62"/>
    </row>
    <row r="126" spans="1:16" ht="13.5" customHeight="1" x14ac:dyDescent="0.25">
      <c r="A126" s="20"/>
      <c r="B126" s="147"/>
      <c r="C126" s="147"/>
      <c r="N126" s="62"/>
    </row>
    <row r="127" spans="1:16" ht="13.5" customHeight="1" x14ac:dyDescent="0.25">
      <c r="A127" s="20" t="s">
        <v>259</v>
      </c>
      <c r="B127" s="147"/>
      <c r="C127" s="147"/>
      <c r="N127" s="62"/>
    </row>
    <row r="128" spans="1:16" ht="13.5" customHeight="1" x14ac:dyDescent="0.25">
      <c r="A128" s="20" t="s">
        <v>356</v>
      </c>
      <c r="B128" s="147"/>
      <c r="C128" s="147"/>
      <c r="N128" s="62"/>
    </row>
    <row r="129" spans="1:14" ht="13.5" customHeight="1" thickBot="1" x14ac:dyDescent="0.3">
      <c r="A129" s="101"/>
      <c r="B129" s="148"/>
      <c r="C129" s="148"/>
      <c r="D129" s="102"/>
      <c r="E129" s="102"/>
      <c r="F129" s="102"/>
      <c r="G129" s="102"/>
      <c r="H129" s="102"/>
      <c r="I129" s="102"/>
      <c r="J129" s="102"/>
      <c r="K129" s="102"/>
      <c r="L129" s="102"/>
      <c r="M129" s="102"/>
      <c r="N129" s="103"/>
    </row>
    <row r="130" spans="1:14" ht="13.5" customHeight="1" x14ac:dyDescent="0.25">
      <c r="A130" s="151"/>
      <c r="B130" s="147"/>
      <c r="C130" s="147"/>
    </row>
    <row r="131" spans="1:14" ht="13.5" customHeight="1" x14ac:dyDescent="0.25">
      <c r="A131" s="244"/>
      <c r="B131" s="147"/>
      <c r="C131" s="147"/>
    </row>
    <row r="132" spans="1:14" ht="13.5" customHeight="1" x14ac:dyDescent="0.25">
      <c r="A132" s="151"/>
      <c r="B132" s="147"/>
      <c r="C132" s="147"/>
    </row>
    <row r="133" spans="1:14" s="289" customFormat="1" ht="13.5" customHeight="1" x14ac:dyDescent="0.25">
      <c r="A133" s="151"/>
      <c r="B133" s="228"/>
      <c r="C133" s="228"/>
      <c r="D133" s="290"/>
      <c r="E133" s="290"/>
      <c r="G133" s="290"/>
      <c r="H133" s="290"/>
      <c r="I133" s="290"/>
      <c r="J133" s="228"/>
    </row>
    <row r="134" spans="1:14" s="289" customFormat="1" ht="13.5" customHeight="1" x14ac:dyDescent="0.25">
      <c r="A134" s="151"/>
      <c r="B134" s="228"/>
      <c r="C134" s="228"/>
      <c r="D134" s="290"/>
      <c r="E134" s="290"/>
      <c r="G134" s="290"/>
      <c r="H134" s="290"/>
      <c r="I134" s="290"/>
      <c r="J134" s="228"/>
    </row>
    <row r="135" spans="1:14" s="289" customFormat="1" ht="13.5" customHeight="1" x14ac:dyDescent="0.25">
      <c r="A135" s="151"/>
      <c r="B135" s="228"/>
      <c r="C135" s="228"/>
      <c r="D135" s="290"/>
      <c r="E135" s="290"/>
      <c r="G135" s="290"/>
      <c r="H135" s="290"/>
      <c r="I135" s="290"/>
      <c r="J135" s="228"/>
    </row>
    <row r="136" spans="1:14" ht="13.5" customHeight="1" x14ac:dyDescent="0.25">
      <c r="A136" s="151"/>
      <c r="B136" s="147"/>
      <c r="C136" s="147"/>
    </row>
    <row r="137" spans="1:14" ht="13.5" customHeight="1" x14ac:dyDescent="0.25">
      <c r="A137" s="151"/>
      <c r="B137" s="147"/>
      <c r="C137" s="147"/>
    </row>
    <row r="138" spans="1:14" ht="13.5" customHeight="1" x14ac:dyDescent="0.25">
      <c r="A138" s="151"/>
      <c r="B138" s="147"/>
      <c r="C138" s="147"/>
    </row>
    <row r="139" spans="1:14" ht="13.5" customHeight="1" x14ac:dyDescent="0.25">
      <c r="A139" s="151"/>
      <c r="B139" s="147"/>
      <c r="C139" s="147"/>
    </row>
    <row r="140" spans="1:14" ht="13.5" customHeight="1" x14ac:dyDescent="0.25">
      <c r="A140" s="151"/>
      <c r="B140" s="147"/>
      <c r="C140" s="147"/>
    </row>
  </sheetData>
  <mergeCells count="12">
    <mergeCell ref="A91:N91"/>
    <mergeCell ref="A2:N2"/>
    <mergeCell ref="A3:N3"/>
    <mergeCell ref="A4:N4"/>
    <mergeCell ref="A5:N5"/>
    <mergeCell ref="A45:N45"/>
    <mergeCell ref="A46:N46"/>
    <mergeCell ref="A47:N47"/>
    <mergeCell ref="A48:N48"/>
    <mergeCell ref="A88:N88"/>
    <mergeCell ref="A89:N89"/>
    <mergeCell ref="A90:N90"/>
  </mergeCells>
  <printOptions horizontalCentered="1"/>
  <pageMargins left="0.23622047244094491" right="0.15748031496062992" top="0.74803149606299213" bottom="0.27559055118110237" header="0.31496062992125984" footer="0.31496062992125984"/>
  <pageSetup paperSize="9" scale="65" orientation="landscape" r:id="rId1"/>
  <headerFooter alignWithMargins="0"/>
  <rowBreaks count="2" manualBreakCount="2">
    <brk id="43" max="16383" man="1"/>
    <brk id="86" max="14" man="1"/>
  </rowBreaks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tabColor theme="0" tint="-0.14999847407452621"/>
  </sheetPr>
  <dimension ref="A1:P142"/>
  <sheetViews>
    <sheetView showGridLines="0" workbookViewId="0"/>
  </sheetViews>
  <sheetFormatPr baseColWidth="10" defaultColWidth="14.6640625" defaultRowHeight="13.2" x14ac:dyDescent="0.25"/>
  <cols>
    <col min="1" max="1" width="52.109375" style="22" customWidth="1"/>
    <col min="2" max="2" width="15.44140625" style="22" customWidth="1"/>
    <col min="3" max="3" width="10.88671875" style="22" customWidth="1"/>
    <col min="4" max="5" width="10.6640625" style="22" customWidth="1"/>
    <col min="6" max="7" width="10.88671875" style="22" customWidth="1"/>
    <col min="8" max="8" width="11.21875" style="22" customWidth="1"/>
    <col min="9" max="14" width="10.88671875" style="22" customWidth="1"/>
    <col min="15" max="15" width="10.21875" style="22" customWidth="1"/>
    <col min="16" max="16384" width="14.6640625" style="22"/>
  </cols>
  <sheetData>
    <row r="1" spans="1:16" x14ac:dyDescent="0.25">
      <c r="A1" s="18"/>
      <c r="B1" s="97"/>
      <c r="C1" s="97"/>
      <c r="D1" s="97"/>
      <c r="E1" s="97"/>
      <c r="F1" s="97"/>
      <c r="G1" s="97"/>
      <c r="H1" s="97"/>
      <c r="I1" s="97"/>
      <c r="J1" s="97"/>
      <c r="K1" s="97"/>
      <c r="L1" s="97"/>
      <c r="M1" s="441"/>
      <c r="N1" s="98"/>
    </row>
    <row r="2" spans="1:16" ht="28.8" x14ac:dyDescent="0.55000000000000004">
      <c r="A2" s="856" t="s">
        <v>225</v>
      </c>
      <c r="B2" s="857"/>
      <c r="C2" s="857"/>
      <c r="D2" s="857"/>
      <c r="E2" s="857"/>
      <c r="F2" s="857"/>
      <c r="G2" s="857"/>
      <c r="H2" s="857"/>
      <c r="I2" s="857"/>
      <c r="J2" s="857"/>
      <c r="K2" s="857"/>
      <c r="L2" s="857"/>
      <c r="M2" s="857"/>
      <c r="N2" s="858"/>
    </row>
    <row r="3" spans="1:16" ht="25.8" x14ac:dyDescent="0.5">
      <c r="A3" s="878" t="s">
        <v>365</v>
      </c>
      <c r="B3" s="879"/>
      <c r="C3" s="879"/>
      <c r="D3" s="879"/>
      <c r="E3" s="879"/>
      <c r="F3" s="879"/>
      <c r="G3" s="879"/>
      <c r="H3" s="879"/>
      <c r="I3" s="879"/>
      <c r="J3" s="879"/>
      <c r="K3" s="879"/>
      <c r="L3" s="879"/>
      <c r="M3" s="879"/>
      <c r="N3" s="880"/>
    </row>
    <row r="4" spans="1:16" ht="18" x14ac:dyDescent="0.35">
      <c r="A4" s="859">
        <v>45077</v>
      </c>
      <c r="B4" s="860"/>
      <c r="C4" s="860"/>
      <c r="D4" s="860"/>
      <c r="E4" s="860"/>
      <c r="F4" s="860"/>
      <c r="G4" s="860"/>
      <c r="H4" s="860"/>
      <c r="I4" s="860"/>
      <c r="J4" s="860"/>
      <c r="K4" s="860"/>
      <c r="L4" s="860"/>
      <c r="M4" s="860"/>
      <c r="N4" s="861"/>
    </row>
    <row r="5" spans="1:16" ht="15.75" customHeight="1" x14ac:dyDescent="0.25">
      <c r="A5" s="862" t="s">
        <v>40</v>
      </c>
      <c r="B5" s="863"/>
      <c r="C5" s="863"/>
      <c r="D5" s="863"/>
      <c r="E5" s="863"/>
      <c r="F5" s="863"/>
      <c r="G5" s="863"/>
      <c r="H5" s="863"/>
      <c r="I5" s="863"/>
      <c r="J5" s="863"/>
      <c r="K5" s="863"/>
      <c r="L5" s="863"/>
      <c r="M5" s="863"/>
      <c r="N5" s="864"/>
    </row>
    <row r="6" spans="1:16" ht="13.8" thickBot="1" x14ac:dyDescent="0.3">
      <c r="A6" s="19"/>
      <c r="B6" s="124"/>
      <c r="C6" s="125"/>
      <c r="N6" s="62"/>
    </row>
    <row r="7" spans="1:16" ht="32.25" customHeight="1" thickTop="1" x14ac:dyDescent="0.25">
      <c r="A7" s="126"/>
      <c r="B7" s="189" t="s">
        <v>553</v>
      </c>
      <c r="C7" s="127" t="s">
        <v>554</v>
      </c>
      <c r="D7" s="127" t="s">
        <v>558</v>
      </c>
      <c r="E7" s="127" t="s">
        <v>559</v>
      </c>
      <c r="F7" s="127" t="s">
        <v>561</v>
      </c>
      <c r="G7" s="127" t="s">
        <v>565</v>
      </c>
      <c r="H7" s="127" t="s">
        <v>563</v>
      </c>
      <c r="I7" s="127" t="s">
        <v>566</v>
      </c>
      <c r="J7" s="127" t="s">
        <v>570</v>
      </c>
      <c r="K7" s="127" t="s">
        <v>579</v>
      </c>
      <c r="L7" s="127" t="s">
        <v>582</v>
      </c>
      <c r="M7" s="127" t="s">
        <v>583</v>
      </c>
      <c r="N7" s="128" t="s">
        <v>584</v>
      </c>
    </row>
    <row r="8" spans="1:16" x14ac:dyDescent="0.25">
      <c r="A8" s="129"/>
      <c r="B8" s="130"/>
      <c r="C8" s="130"/>
      <c r="N8" s="62"/>
    </row>
    <row r="9" spans="1:16" ht="13.5" customHeight="1" x14ac:dyDescent="0.25">
      <c r="A9" s="131" t="s">
        <v>163</v>
      </c>
      <c r="B9" s="186"/>
      <c r="C9" s="186"/>
      <c r="D9" s="141"/>
      <c r="E9" s="141"/>
      <c r="F9" s="141"/>
      <c r="G9" s="141"/>
      <c r="H9" s="141"/>
      <c r="I9" s="141"/>
      <c r="J9" s="141"/>
      <c r="K9" s="141"/>
      <c r="L9" s="141"/>
      <c r="M9" s="141"/>
      <c r="N9" s="142"/>
    </row>
    <row r="10" spans="1:16" x14ac:dyDescent="0.25">
      <c r="A10" s="20" t="s">
        <v>164</v>
      </c>
      <c r="B10" s="375">
        <v>0</v>
      </c>
      <c r="C10" s="375">
        <v>0</v>
      </c>
      <c r="D10" s="442">
        <v>0</v>
      </c>
      <c r="E10" s="442">
        <v>0</v>
      </c>
      <c r="F10" s="442">
        <v>0</v>
      </c>
      <c r="G10" s="442">
        <v>0</v>
      </c>
      <c r="H10" s="442">
        <v>0</v>
      </c>
      <c r="I10" s="442">
        <v>0</v>
      </c>
      <c r="J10" s="442">
        <v>0</v>
      </c>
      <c r="K10" s="442">
        <v>0</v>
      </c>
      <c r="L10" s="442">
        <v>0</v>
      </c>
      <c r="M10" s="442">
        <v>0</v>
      </c>
      <c r="N10" s="444">
        <v>0</v>
      </c>
    </row>
    <row r="11" spans="1:16" x14ac:dyDescent="0.25">
      <c r="A11" s="20" t="s">
        <v>165</v>
      </c>
      <c r="B11" s="375">
        <v>0</v>
      </c>
      <c r="C11" s="375">
        <v>0</v>
      </c>
      <c r="D11" s="442">
        <v>0</v>
      </c>
      <c r="E11" s="442">
        <v>0</v>
      </c>
      <c r="F11" s="442">
        <v>0</v>
      </c>
      <c r="G11" s="442">
        <v>0</v>
      </c>
      <c r="H11" s="442">
        <v>0</v>
      </c>
      <c r="I11" s="442">
        <v>0</v>
      </c>
      <c r="J11" s="442">
        <v>0</v>
      </c>
      <c r="K11" s="442">
        <v>0</v>
      </c>
      <c r="L11" s="442">
        <v>0</v>
      </c>
      <c r="M11" s="442">
        <v>0</v>
      </c>
      <c r="N11" s="444">
        <v>0</v>
      </c>
    </row>
    <row r="12" spans="1:16" x14ac:dyDescent="0.25">
      <c r="A12" s="20" t="s">
        <v>166</v>
      </c>
      <c r="B12" s="375">
        <v>0</v>
      </c>
      <c r="C12" s="375">
        <v>0</v>
      </c>
      <c r="D12" s="442">
        <v>0</v>
      </c>
      <c r="E12" s="442">
        <v>0</v>
      </c>
      <c r="F12" s="442">
        <v>0</v>
      </c>
      <c r="G12" s="442">
        <v>0</v>
      </c>
      <c r="H12" s="442">
        <v>0</v>
      </c>
      <c r="I12" s="442">
        <v>0</v>
      </c>
      <c r="J12" s="442">
        <v>0</v>
      </c>
      <c r="K12" s="442">
        <v>0</v>
      </c>
      <c r="L12" s="442">
        <v>0</v>
      </c>
      <c r="M12" s="442">
        <v>0</v>
      </c>
      <c r="N12" s="444">
        <v>0</v>
      </c>
    </row>
    <row r="13" spans="1:16" s="140" customFormat="1" x14ac:dyDescent="0.25">
      <c r="A13" s="137" t="s">
        <v>167</v>
      </c>
      <c r="B13" s="445">
        <v>0</v>
      </c>
      <c r="C13" s="445">
        <v>0</v>
      </c>
      <c r="D13" s="446">
        <v>0</v>
      </c>
      <c r="E13" s="446">
        <v>0</v>
      </c>
      <c r="F13" s="446">
        <v>0</v>
      </c>
      <c r="G13" s="446">
        <v>0</v>
      </c>
      <c r="H13" s="446">
        <v>0</v>
      </c>
      <c r="I13" s="446">
        <v>0</v>
      </c>
      <c r="J13" s="446">
        <v>0</v>
      </c>
      <c r="K13" s="446">
        <v>0</v>
      </c>
      <c r="L13" s="446">
        <v>0</v>
      </c>
      <c r="M13" s="446">
        <v>0</v>
      </c>
      <c r="N13" s="447">
        <v>0</v>
      </c>
      <c r="P13" s="22"/>
    </row>
    <row r="14" spans="1:16" ht="6" customHeight="1" x14ac:dyDescent="0.25">
      <c r="A14" s="20"/>
      <c r="B14" s="375"/>
      <c r="C14" s="375"/>
      <c r="D14" s="442"/>
      <c r="E14" s="442"/>
      <c r="F14" s="442"/>
      <c r="G14" s="442"/>
      <c r="H14" s="442"/>
      <c r="I14" s="442"/>
      <c r="J14" s="442"/>
      <c r="K14" s="442"/>
      <c r="L14" s="442"/>
      <c r="M14" s="442"/>
      <c r="N14" s="444"/>
    </row>
    <row r="15" spans="1:16" x14ac:dyDescent="0.25">
      <c r="A15" s="131" t="s">
        <v>168</v>
      </c>
      <c r="B15" s="448"/>
      <c r="C15" s="448"/>
      <c r="D15" s="449"/>
      <c r="E15" s="449"/>
      <c r="F15" s="449"/>
      <c r="G15" s="449"/>
      <c r="H15" s="449"/>
      <c r="I15" s="449"/>
      <c r="J15" s="449"/>
      <c r="K15" s="449"/>
      <c r="L15" s="449"/>
      <c r="M15" s="449"/>
      <c r="N15" s="450"/>
    </row>
    <row r="16" spans="1:16" x14ac:dyDescent="0.25">
      <c r="A16" s="20" t="s">
        <v>169</v>
      </c>
      <c r="B16" s="375">
        <v>0</v>
      </c>
      <c r="C16" s="375">
        <v>0</v>
      </c>
      <c r="D16" s="442">
        <v>2.3716000000000001E-2</v>
      </c>
      <c r="E16" s="442">
        <v>2.9791999999999999E-2</v>
      </c>
      <c r="F16" s="442">
        <v>3.4543999999999998E-2</v>
      </c>
      <c r="G16" s="442">
        <v>0</v>
      </c>
      <c r="H16" s="442">
        <v>0</v>
      </c>
      <c r="I16" s="442">
        <v>0</v>
      </c>
      <c r="J16" s="442">
        <v>0</v>
      </c>
      <c r="K16" s="442">
        <v>0</v>
      </c>
      <c r="L16" s="442">
        <v>0</v>
      </c>
      <c r="M16" s="442">
        <v>0</v>
      </c>
      <c r="N16" s="444">
        <v>0</v>
      </c>
    </row>
    <row r="17" spans="1:16" x14ac:dyDescent="0.25">
      <c r="A17" s="20" t="s">
        <v>170</v>
      </c>
      <c r="B17" s="375">
        <v>0</v>
      </c>
      <c r="C17" s="375">
        <v>0</v>
      </c>
      <c r="D17" s="442">
        <v>6408.7671229999996</v>
      </c>
      <c r="E17" s="442">
        <v>6476.712329</v>
      </c>
      <c r="F17" s="442">
        <v>6542.4657530000004</v>
      </c>
      <c r="G17" s="442">
        <v>6619.6943570000003</v>
      </c>
      <c r="H17" s="442">
        <v>6676.1643839999997</v>
      </c>
      <c r="I17" s="442">
        <v>6366.5342469999996</v>
      </c>
      <c r="J17" s="442">
        <v>6434.054795</v>
      </c>
      <c r="K17" s="442">
        <v>6495.0410959999999</v>
      </c>
      <c r="L17" s="442">
        <v>6562.5616440000003</v>
      </c>
      <c r="M17" s="442">
        <v>7637.039726</v>
      </c>
      <c r="N17" s="444">
        <v>8016.3689050000003</v>
      </c>
    </row>
    <row r="18" spans="1:16" x14ac:dyDescent="0.25">
      <c r="A18" s="20" t="s">
        <v>230</v>
      </c>
      <c r="B18" s="375">
        <v>0</v>
      </c>
      <c r="C18" s="375">
        <v>0</v>
      </c>
      <c r="D18" s="442">
        <v>0</v>
      </c>
      <c r="E18" s="442">
        <v>0</v>
      </c>
      <c r="F18" s="442">
        <v>0</v>
      </c>
      <c r="G18" s="442">
        <v>0</v>
      </c>
      <c r="H18" s="442">
        <v>0</v>
      </c>
      <c r="I18" s="442">
        <v>0</v>
      </c>
      <c r="J18" s="442">
        <v>0</v>
      </c>
      <c r="K18" s="442">
        <v>0</v>
      </c>
      <c r="L18" s="442">
        <v>0</v>
      </c>
      <c r="M18" s="442">
        <v>0</v>
      </c>
      <c r="N18" s="444">
        <v>0</v>
      </c>
    </row>
    <row r="19" spans="1:16" s="140" customFormat="1" x14ac:dyDescent="0.25">
      <c r="A19" s="137" t="s">
        <v>167</v>
      </c>
      <c r="B19" s="445">
        <v>0</v>
      </c>
      <c r="C19" s="445">
        <v>0</v>
      </c>
      <c r="D19" s="446">
        <v>6408.7908389999993</v>
      </c>
      <c r="E19" s="446">
        <v>6476.7421210000002</v>
      </c>
      <c r="F19" s="446">
        <v>6542.5002970000005</v>
      </c>
      <c r="G19" s="446">
        <v>6619.6943570000003</v>
      </c>
      <c r="H19" s="446">
        <v>6676.1643839999997</v>
      </c>
      <c r="I19" s="446">
        <v>6366.5342469999996</v>
      </c>
      <c r="J19" s="446">
        <v>6434.054795</v>
      </c>
      <c r="K19" s="446">
        <v>6495.0410959999999</v>
      </c>
      <c r="L19" s="446">
        <v>6562.5616440000003</v>
      </c>
      <c r="M19" s="446">
        <v>7637.039726</v>
      </c>
      <c r="N19" s="447">
        <v>8016.3689050000003</v>
      </c>
      <c r="P19" s="22"/>
    </row>
    <row r="20" spans="1:16" ht="6" customHeight="1" x14ac:dyDescent="0.25">
      <c r="A20" s="20"/>
      <c r="B20" s="375"/>
      <c r="C20" s="375"/>
      <c r="D20" s="442"/>
      <c r="E20" s="442"/>
      <c r="F20" s="442"/>
      <c r="G20" s="442"/>
      <c r="H20" s="442"/>
      <c r="I20" s="442"/>
      <c r="J20" s="442"/>
      <c r="K20" s="442"/>
      <c r="L20" s="442"/>
      <c r="M20" s="442"/>
      <c r="N20" s="444"/>
    </row>
    <row r="21" spans="1:16" x14ac:dyDescent="0.25">
      <c r="A21" s="131" t="s">
        <v>1</v>
      </c>
      <c r="B21" s="448"/>
      <c r="C21" s="448"/>
      <c r="D21" s="449"/>
      <c r="E21" s="449"/>
      <c r="F21" s="449"/>
      <c r="G21" s="449"/>
      <c r="H21" s="449"/>
      <c r="I21" s="449"/>
      <c r="J21" s="449"/>
      <c r="K21" s="449"/>
      <c r="L21" s="449"/>
      <c r="M21" s="449"/>
      <c r="N21" s="450"/>
    </row>
    <row r="22" spans="1:16" ht="13.5" customHeight="1" x14ac:dyDescent="0.25">
      <c r="A22" s="20" t="s">
        <v>171</v>
      </c>
      <c r="B22" s="375">
        <v>0</v>
      </c>
      <c r="C22" s="375">
        <v>0</v>
      </c>
      <c r="D22" s="442">
        <v>0</v>
      </c>
      <c r="E22" s="442">
        <v>0</v>
      </c>
      <c r="F22" s="442">
        <v>0</v>
      </c>
      <c r="G22" s="442">
        <v>0</v>
      </c>
      <c r="H22" s="442">
        <v>0</v>
      </c>
      <c r="I22" s="442">
        <v>0</v>
      </c>
      <c r="J22" s="442">
        <v>0</v>
      </c>
      <c r="K22" s="442">
        <v>0</v>
      </c>
      <c r="L22" s="442">
        <v>0</v>
      </c>
      <c r="M22" s="442">
        <v>0</v>
      </c>
      <c r="N22" s="444">
        <v>0</v>
      </c>
    </row>
    <row r="23" spans="1:16" ht="13.5" customHeight="1" x14ac:dyDescent="0.25">
      <c r="A23" s="20" t="s">
        <v>419</v>
      </c>
      <c r="B23" s="442">
        <v>0</v>
      </c>
      <c r="C23" s="442">
        <v>0</v>
      </c>
      <c r="D23" s="442">
        <v>0</v>
      </c>
      <c r="E23" s="442">
        <v>0</v>
      </c>
      <c r="F23" s="442">
        <v>0</v>
      </c>
      <c r="G23" s="442">
        <v>0</v>
      </c>
      <c r="H23" s="442">
        <v>5040.3287710000004</v>
      </c>
      <c r="I23" s="442">
        <v>5094.6849400000001</v>
      </c>
      <c r="J23" s="442">
        <v>5149.0411100000001</v>
      </c>
      <c r="K23" s="442">
        <v>5198.1370059999999</v>
      </c>
      <c r="L23" s="442">
        <v>5252.4931770000003</v>
      </c>
      <c r="M23" s="442">
        <v>5305.0959210000001</v>
      </c>
      <c r="N23" s="444">
        <v>5041.9041100000004</v>
      </c>
    </row>
    <row r="24" spans="1:16" ht="13.5" customHeight="1" x14ac:dyDescent="0.25">
      <c r="A24" s="20" t="s">
        <v>172</v>
      </c>
      <c r="B24" s="375">
        <v>2.713139</v>
      </c>
      <c r="C24" s="375">
        <v>11.674554000000001</v>
      </c>
      <c r="D24" s="442">
        <v>0.16270499999999999</v>
      </c>
      <c r="E24" s="442">
        <v>4.0488999999999997E-2</v>
      </c>
      <c r="F24" s="442">
        <v>0</v>
      </c>
      <c r="G24" s="442">
        <v>2.588209</v>
      </c>
      <c r="H24" s="442">
        <v>4.4910000000000002E-3</v>
      </c>
      <c r="I24" s="442">
        <v>0</v>
      </c>
      <c r="J24" s="442">
        <v>0.75835300000000005</v>
      </c>
      <c r="K24" s="442">
        <v>0</v>
      </c>
      <c r="L24" s="442">
        <v>0</v>
      </c>
      <c r="M24" s="442">
        <v>0</v>
      </c>
      <c r="N24" s="444">
        <v>0</v>
      </c>
    </row>
    <row r="25" spans="1:16" ht="13.5" customHeight="1" x14ac:dyDescent="0.25">
      <c r="A25" s="20" t="s">
        <v>173</v>
      </c>
      <c r="B25" s="375">
        <v>1262.267963</v>
      </c>
      <c r="C25" s="375">
        <v>1274.8070660000001</v>
      </c>
      <c r="D25" s="442">
        <v>1288.225647</v>
      </c>
      <c r="E25" s="442">
        <v>1147.427387</v>
      </c>
      <c r="F25" s="442">
        <v>1047.1349849999999</v>
      </c>
      <c r="G25" s="442">
        <v>1084.6807679999999</v>
      </c>
      <c r="H25" s="442">
        <v>1039.5872649999999</v>
      </c>
      <c r="I25" s="442">
        <v>1056.8836630000001</v>
      </c>
      <c r="J25" s="442">
        <v>1065.8153830000001</v>
      </c>
      <c r="K25" s="442">
        <v>1052.1993419999999</v>
      </c>
      <c r="L25" s="442">
        <v>2128.7700319999999</v>
      </c>
      <c r="M25" s="442">
        <v>2372.7323879999999</v>
      </c>
      <c r="N25" s="444">
        <v>4119.5455039999997</v>
      </c>
    </row>
    <row r="26" spans="1:16" ht="13.5" customHeight="1" x14ac:dyDescent="0.25">
      <c r="A26" s="20" t="s">
        <v>449</v>
      </c>
      <c r="B26" s="375">
        <v>0</v>
      </c>
      <c r="C26" s="375">
        <v>0</v>
      </c>
      <c r="D26" s="442">
        <v>0</v>
      </c>
      <c r="E26" s="442">
        <v>0</v>
      </c>
      <c r="F26" s="442">
        <v>0</v>
      </c>
      <c r="G26" s="442">
        <v>0</v>
      </c>
      <c r="H26" s="442">
        <v>0</v>
      </c>
      <c r="I26" s="442">
        <v>0</v>
      </c>
      <c r="J26" s="442">
        <v>0</v>
      </c>
      <c r="K26" s="442">
        <v>0</v>
      </c>
      <c r="L26" s="442">
        <v>0</v>
      </c>
      <c r="M26" s="442">
        <v>0</v>
      </c>
      <c r="N26" s="444">
        <v>0</v>
      </c>
    </row>
    <row r="27" spans="1:16" ht="13.5" customHeight="1" x14ac:dyDescent="0.25">
      <c r="A27" s="20" t="s">
        <v>174</v>
      </c>
      <c r="B27" s="375">
        <v>26.166792999999998</v>
      </c>
      <c r="C27" s="375">
        <v>25.174437000000001</v>
      </c>
      <c r="D27" s="442">
        <v>24.175998</v>
      </c>
      <c r="E27" s="442">
        <v>23.154900000000001</v>
      </c>
      <c r="F27" s="442">
        <v>19.834741999999999</v>
      </c>
      <c r="G27" s="442">
        <v>18.734152999999999</v>
      </c>
      <c r="H27" s="442">
        <v>17.59816</v>
      </c>
      <c r="I27" s="442">
        <v>16.448826</v>
      </c>
      <c r="J27" s="442">
        <v>52.960458000000003</v>
      </c>
      <c r="K27" s="442">
        <v>52.444839000000002</v>
      </c>
      <c r="L27" s="442">
        <v>52.019368</v>
      </c>
      <c r="M27" s="442">
        <v>51.536144</v>
      </c>
      <c r="N27" s="444">
        <v>51.067430999999999</v>
      </c>
    </row>
    <row r="28" spans="1:16" ht="13.5" customHeight="1" x14ac:dyDescent="0.25">
      <c r="A28" s="20" t="s">
        <v>175</v>
      </c>
      <c r="B28" s="375">
        <v>19.695675999999999</v>
      </c>
      <c r="C28" s="375">
        <v>19.664574999999999</v>
      </c>
      <c r="D28" s="442">
        <v>0</v>
      </c>
      <c r="E28" s="442">
        <v>0</v>
      </c>
      <c r="F28" s="442">
        <v>0</v>
      </c>
      <c r="G28" s="442">
        <v>0</v>
      </c>
      <c r="H28" s="442">
        <v>0</v>
      </c>
      <c r="I28" s="442">
        <v>0</v>
      </c>
      <c r="J28" s="442">
        <v>0</v>
      </c>
      <c r="K28" s="442">
        <v>0</v>
      </c>
      <c r="L28" s="442">
        <v>0</v>
      </c>
      <c r="M28" s="442">
        <v>0</v>
      </c>
      <c r="N28" s="444">
        <v>0</v>
      </c>
    </row>
    <row r="29" spans="1:16" ht="13.5" customHeight="1" x14ac:dyDescent="0.25">
      <c r="A29" s="20" t="s">
        <v>267</v>
      </c>
      <c r="B29" s="375">
        <v>0</v>
      </c>
      <c r="C29" s="375">
        <v>0</v>
      </c>
      <c r="D29" s="442">
        <v>0</v>
      </c>
      <c r="E29" s="442">
        <v>0</v>
      </c>
      <c r="F29" s="442">
        <v>0</v>
      </c>
      <c r="G29" s="442">
        <v>0</v>
      </c>
      <c r="H29" s="442">
        <v>0</v>
      </c>
      <c r="I29" s="442">
        <v>0</v>
      </c>
      <c r="J29" s="442">
        <v>0</v>
      </c>
      <c r="K29" s="442">
        <v>0</v>
      </c>
      <c r="L29" s="442">
        <v>0</v>
      </c>
      <c r="M29" s="442">
        <v>0</v>
      </c>
      <c r="N29" s="444">
        <v>0</v>
      </c>
    </row>
    <row r="30" spans="1:16" ht="13.5" customHeight="1" x14ac:dyDescent="0.25">
      <c r="A30" s="20" t="s">
        <v>548</v>
      </c>
      <c r="B30" s="375">
        <v>0</v>
      </c>
      <c r="C30" s="375">
        <v>0</v>
      </c>
      <c r="D30" s="442">
        <v>0</v>
      </c>
      <c r="E30" s="442">
        <v>0</v>
      </c>
      <c r="F30" s="442">
        <v>0</v>
      </c>
      <c r="G30" s="442">
        <v>0</v>
      </c>
      <c r="H30" s="442">
        <v>0</v>
      </c>
      <c r="I30" s="442">
        <v>0</v>
      </c>
      <c r="J30" s="442">
        <v>0</v>
      </c>
      <c r="K30" s="442">
        <v>0</v>
      </c>
      <c r="L30" s="442">
        <v>0</v>
      </c>
      <c r="M30" s="442">
        <v>0</v>
      </c>
      <c r="N30" s="444">
        <v>0</v>
      </c>
    </row>
    <row r="31" spans="1:16" ht="13.5" customHeight="1" x14ac:dyDescent="0.25">
      <c r="A31" s="20" t="s">
        <v>576</v>
      </c>
      <c r="B31" s="375"/>
      <c r="C31" s="375"/>
      <c r="D31" s="442"/>
      <c r="E31" s="442"/>
      <c r="F31" s="442"/>
      <c r="G31" s="442"/>
      <c r="H31" s="442">
        <v>476.03910400000001</v>
      </c>
      <c r="I31" s="442">
        <v>437.33586200000002</v>
      </c>
      <c r="J31" s="442">
        <v>369.81988200000001</v>
      </c>
      <c r="K31" s="442">
        <v>348.33261700000003</v>
      </c>
      <c r="L31" s="442">
        <v>338.489779</v>
      </c>
      <c r="M31" s="442">
        <v>298.53652399999999</v>
      </c>
      <c r="N31" s="444">
        <v>288.28360300000003</v>
      </c>
    </row>
    <row r="32" spans="1:16" s="140" customFormat="1" ht="13.5" customHeight="1" x14ac:dyDescent="0.25">
      <c r="A32" s="137" t="s">
        <v>167</v>
      </c>
      <c r="B32" s="445">
        <v>1310.8435710000001</v>
      </c>
      <c r="C32" s="445">
        <v>1331.3206319999999</v>
      </c>
      <c r="D32" s="446">
        <v>1312.5643499999999</v>
      </c>
      <c r="E32" s="446">
        <v>1170.6227759999999</v>
      </c>
      <c r="F32" s="446">
        <v>1066.9697269999999</v>
      </c>
      <c r="G32" s="446">
        <v>1106.0031300000001</v>
      </c>
      <c r="H32" s="446">
        <v>6573.5577910000002</v>
      </c>
      <c r="I32" s="446">
        <v>6605.3532909999994</v>
      </c>
      <c r="J32" s="446">
        <v>6638.3951859999997</v>
      </c>
      <c r="K32" s="446">
        <v>6651.1138039999996</v>
      </c>
      <c r="L32" s="446">
        <v>7771.7723560000013</v>
      </c>
      <c r="M32" s="446">
        <v>8027.9009770000002</v>
      </c>
      <c r="N32" s="447">
        <v>9500.8006480000004</v>
      </c>
      <c r="P32" s="22"/>
    </row>
    <row r="33" spans="1:16" s="140" customFormat="1" ht="13.5" customHeight="1" x14ac:dyDescent="0.25">
      <c r="A33" s="137" t="s">
        <v>176</v>
      </c>
      <c r="B33" s="445">
        <v>1310.8435710000001</v>
      </c>
      <c r="C33" s="445">
        <v>1331.3206319999999</v>
      </c>
      <c r="D33" s="446">
        <v>7721.355188999999</v>
      </c>
      <c r="E33" s="446">
        <v>7647.3648970000004</v>
      </c>
      <c r="F33" s="446">
        <v>7609.4700240000002</v>
      </c>
      <c r="G33" s="446">
        <v>7725.6974870000004</v>
      </c>
      <c r="H33" s="446">
        <v>13249.722174999999</v>
      </c>
      <c r="I33" s="446">
        <v>12971.887537999999</v>
      </c>
      <c r="J33" s="446">
        <v>13072.449981</v>
      </c>
      <c r="K33" s="446">
        <v>13146.1549</v>
      </c>
      <c r="L33" s="446">
        <v>14334.334000000003</v>
      </c>
      <c r="M33" s="446">
        <v>15664.940703</v>
      </c>
      <c r="N33" s="447">
        <v>17517.169553</v>
      </c>
      <c r="P33" s="22"/>
    </row>
    <row r="34" spans="1:16" ht="6" customHeight="1" x14ac:dyDescent="0.25">
      <c r="A34" s="20"/>
      <c r="B34" s="375"/>
      <c r="C34" s="375"/>
      <c r="D34" s="442"/>
      <c r="E34" s="442"/>
      <c r="F34" s="442"/>
      <c r="G34" s="442"/>
      <c r="H34" s="442"/>
      <c r="I34" s="442"/>
      <c r="J34" s="442"/>
      <c r="K34" s="442"/>
      <c r="L34" s="442"/>
      <c r="M34" s="442"/>
      <c r="N34" s="444"/>
    </row>
    <row r="35" spans="1:16" ht="13.5" customHeight="1" x14ac:dyDescent="0.25">
      <c r="A35" s="131" t="s">
        <v>177</v>
      </c>
      <c r="B35" s="448"/>
      <c r="C35" s="448"/>
      <c r="D35" s="449"/>
      <c r="E35" s="449"/>
      <c r="F35" s="449"/>
      <c r="G35" s="449"/>
      <c r="H35" s="449"/>
      <c r="I35" s="449"/>
      <c r="J35" s="449"/>
      <c r="K35" s="449"/>
      <c r="L35" s="449"/>
      <c r="M35" s="449"/>
      <c r="N35" s="450"/>
    </row>
    <row r="36" spans="1:16" ht="13.5" customHeight="1" x14ac:dyDescent="0.25">
      <c r="A36" s="20" t="s">
        <v>178</v>
      </c>
      <c r="B36" s="375">
        <v>0</v>
      </c>
      <c r="C36" s="375">
        <v>1508.876712</v>
      </c>
      <c r="D36" s="442">
        <v>1520.3424660000001</v>
      </c>
      <c r="E36" s="442">
        <v>2156.808219</v>
      </c>
      <c r="F36" s="442">
        <v>2173.8116439999999</v>
      </c>
      <c r="G36" s="442">
        <v>2191.3818489999999</v>
      </c>
      <c r="H36" s="442">
        <v>2208.3852740000002</v>
      </c>
      <c r="I36" s="442">
        <v>2225.9554800000001</v>
      </c>
      <c r="J36" s="442">
        <v>2243.5256850000001</v>
      </c>
      <c r="K36" s="442">
        <v>2259.395548</v>
      </c>
      <c r="L36" s="442">
        <v>2276.9657529999999</v>
      </c>
      <c r="M36" s="442">
        <v>2293.9691779999998</v>
      </c>
      <c r="N36" s="444">
        <v>5811.5393839999997</v>
      </c>
    </row>
    <row r="37" spans="1:16" ht="6" customHeight="1" x14ac:dyDescent="0.25">
      <c r="A37" s="20"/>
      <c r="B37" s="442"/>
      <c r="C37" s="442"/>
      <c r="D37" s="442"/>
      <c r="E37" s="442"/>
      <c r="F37" s="442"/>
      <c r="G37" s="442"/>
      <c r="H37" s="442"/>
      <c r="I37" s="442"/>
      <c r="J37" s="442"/>
      <c r="K37" s="442"/>
      <c r="L37" s="442"/>
      <c r="M37" s="442"/>
      <c r="N37" s="444"/>
    </row>
    <row r="38" spans="1:16" s="140" customFormat="1" ht="13.5" customHeight="1" x14ac:dyDescent="0.25">
      <c r="A38" s="143" t="s">
        <v>179</v>
      </c>
      <c r="B38" s="451">
        <v>1310.8435710000001</v>
      </c>
      <c r="C38" s="451">
        <v>2840.1973440000002</v>
      </c>
      <c r="D38" s="452">
        <v>9241.6976549999999</v>
      </c>
      <c r="E38" s="452">
        <v>9804.1731159999999</v>
      </c>
      <c r="F38" s="452">
        <v>9783.2816679999996</v>
      </c>
      <c r="G38" s="452">
        <v>9917.0793360000007</v>
      </c>
      <c r="H38" s="452">
        <v>15458.107448999999</v>
      </c>
      <c r="I38" s="452">
        <v>15197.843018</v>
      </c>
      <c r="J38" s="452">
        <v>15315.975666</v>
      </c>
      <c r="K38" s="452">
        <v>15405.550448</v>
      </c>
      <c r="L38" s="452">
        <v>16611.299753000003</v>
      </c>
      <c r="M38" s="452">
        <v>17958.909881</v>
      </c>
      <c r="N38" s="453">
        <v>23328.708936999999</v>
      </c>
      <c r="P38" s="22"/>
    </row>
    <row r="39" spans="1:16" ht="6" customHeight="1" x14ac:dyDescent="0.25">
      <c r="A39" s="20"/>
      <c r="B39" s="146"/>
      <c r="C39" s="146"/>
      <c r="N39" s="62"/>
    </row>
    <row r="40" spans="1:16" ht="13.5" customHeight="1" x14ac:dyDescent="0.25">
      <c r="A40" s="20"/>
      <c r="B40" s="147"/>
      <c r="C40" s="147"/>
      <c r="N40" s="62"/>
    </row>
    <row r="41" spans="1:16" ht="13.5" customHeight="1" x14ac:dyDescent="0.25">
      <c r="A41" s="20" t="s">
        <v>259</v>
      </c>
      <c r="B41" s="147"/>
      <c r="C41" s="147"/>
      <c r="N41" s="62"/>
    </row>
    <row r="42" spans="1:16" ht="13.5" customHeight="1" x14ac:dyDescent="0.25">
      <c r="A42" s="20" t="s">
        <v>356</v>
      </c>
      <c r="B42" s="147"/>
      <c r="C42" s="147"/>
      <c r="N42" s="62"/>
    </row>
    <row r="43" spans="1:16" ht="13.5" customHeight="1" thickBot="1" x14ac:dyDescent="0.3">
      <c r="A43" s="101"/>
      <c r="B43" s="148"/>
      <c r="C43" s="148"/>
      <c r="D43" s="102"/>
      <c r="E43" s="102"/>
      <c r="F43" s="102"/>
      <c r="G43" s="102"/>
      <c r="H43" s="102"/>
      <c r="I43" s="102"/>
      <c r="J43" s="102"/>
      <c r="K43" s="102"/>
      <c r="L43" s="102"/>
      <c r="M43" s="102"/>
      <c r="N43" s="103"/>
    </row>
    <row r="44" spans="1:16" x14ac:dyDescent="0.25">
      <c r="A44" s="18"/>
      <c r="B44" s="97"/>
      <c r="C44" s="97"/>
      <c r="D44" s="97"/>
      <c r="E44" s="97"/>
      <c r="F44" s="97"/>
      <c r="G44" s="97"/>
      <c r="H44" s="97"/>
      <c r="I44" s="97"/>
      <c r="J44" s="97"/>
      <c r="K44" s="97"/>
      <c r="L44" s="97"/>
      <c r="M44" s="441"/>
      <c r="N44" s="98"/>
    </row>
    <row r="45" spans="1:16" ht="28.5" customHeight="1" x14ac:dyDescent="0.55000000000000004">
      <c r="A45" s="856" t="s">
        <v>465</v>
      </c>
      <c r="B45" s="857"/>
      <c r="C45" s="857"/>
      <c r="D45" s="857"/>
      <c r="E45" s="857"/>
      <c r="F45" s="857"/>
      <c r="G45" s="857"/>
      <c r="H45" s="857"/>
      <c r="I45" s="857"/>
      <c r="J45" s="857"/>
      <c r="K45" s="857"/>
      <c r="L45" s="857"/>
      <c r="M45" s="857"/>
      <c r="N45" s="858"/>
    </row>
    <row r="46" spans="1:16" ht="25.8" x14ac:dyDescent="0.5">
      <c r="A46" s="878" t="s">
        <v>365</v>
      </c>
      <c r="B46" s="879"/>
      <c r="C46" s="879"/>
      <c r="D46" s="879"/>
      <c r="E46" s="879"/>
      <c r="F46" s="879"/>
      <c r="G46" s="879"/>
      <c r="H46" s="879"/>
      <c r="I46" s="879"/>
      <c r="J46" s="879"/>
      <c r="K46" s="879"/>
      <c r="L46" s="879"/>
      <c r="M46" s="879"/>
      <c r="N46" s="880"/>
    </row>
    <row r="47" spans="1:16" ht="18" x14ac:dyDescent="0.35">
      <c r="A47" s="859">
        <v>45077</v>
      </c>
      <c r="B47" s="860"/>
      <c r="C47" s="860"/>
      <c r="D47" s="860"/>
      <c r="E47" s="860"/>
      <c r="F47" s="860"/>
      <c r="G47" s="860"/>
      <c r="H47" s="860"/>
      <c r="I47" s="860"/>
      <c r="J47" s="860"/>
      <c r="K47" s="860"/>
      <c r="L47" s="860"/>
      <c r="M47" s="860"/>
      <c r="N47" s="861"/>
    </row>
    <row r="48" spans="1:16" ht="15.75" customHeight="1" x14ac:dyDescent="0.25">
      <c r="A48" s="862" t="s">
        <v>40</v>
      </c>
      <c r="B48" s="863"/>
      <c r="C48" s="863"/>
      <c r="D48" s="863"/>
      <c r="E48" s="863"/>
      <c r="F48" s="863"/>
      <c r="G48" s="863"/>
      <c r="H48" s="863"/>
      <c r="I48" s="863"/>
      <c r="J48" s="863"/>
      <c r="K48" s="863"/>
      <c r="L48" s="863"/>
      <c r="M48" s="863"/>
      <c r="N48" s="864"/>
    </row>
    <row r="49" spans="1:16" ht="13.8" thickBot="1" x14ac:dyDescent="0.3">
      <c r="A49" s="19"/>
      <c r="B49" s="124"/>
      <c r="C49" s="125"/>
      <c r="N49" s="62"/>
    </row>
    <row r="50" spans="1:16" ht="32.25" customHeight="1" thickTop="1" x14ac:dyDescent="0.25">
      <c r="A50" s="126"/>
      <c r="B50" s="189" t="s">
        <v>553</v>
      </c>
      <c r="C50" s="127" t="s">
        <v>554</v>
      </c>
      <c r="D50" s="127" t="s">
        <v>558</v>
      </c>
      <c r="E50" s="127" t="s">
        <v>559</v>
      </c>
      <c r="F50" s="127" t="s">
        <v>561</v>
      </c>
      <c r="G50" s="127" t="s">
        <v>565</v>
      </c>
      <c r="H50" s="127" t="s">
        <v>563</v>
      </c>
      <c r="I50" s="127" t="s">
        <v>566</v>
      </c>
      <c r="J50" s="127" t="s">
        <v>570</v>
      </c>
      <c r="K50" s="127" t="s">
        <v>579</v>
      </c>
      <c r="L50" s="127" t="s">
        <v>582</v>
      </c>
      <c r="M50" s="127" t="s">
        <v>583</v>
      </c>
      <c r="N50" s="128" t="s">
        <v>584</v>
      </c>
    </row>
    <row r="51" spans="1:16" x14ac:dyDescent="0.25">
      <c r="A51" s="129"/>
      <c r="B51" s="130"/>
      <c r="C51" s="130"/>
      <c r="N51" s="62"/>
    </row>
    <row r="52" spans="1:16" ht="13.5" customHeight="1" x14ac:dyDescent="0.25">
      <c r="A52" s="131" t="s">
        <v>163</v>
      </c>
      <c r="B52" s="186"/>
      <c r="C52" s="186"/>
      <c r="D52" s="141"/>
      <c r="E52" s="141"/>
      <c r="F52" s="141"/>
      <c r="G52" s="141"/>
      <c r="H52" s="141"/>
      <c r="I52" s="141"/>
      <c r="J52" s="141"/>
      <c r="K52" s="141"/>
      <c r="L52" s="141"/>
      <c r="M52" s="141"/>
      <c r="N52" s="142"/>
    </row>
    <row r="53" spans="1:16" x14ac:dyDescent="0.25">
      <c r="A53" s="20" t="s">
        <v>164</v>
      </c>
      <c r="B53" s="375">
        <v>0</v>
      </c>
      <c r="C53" s="375">
        <v>0</v>
      </c>
      <c r="D53" s="442">
        <v>0</v>
      </c>
      <c r="E53" s="442">
        <v>0</v>
      </c>
      <c r="F53" s="442">
        <v>0</v>
      </c>
      <c r="G53" s="442">
        <v>0</v>
      </c>
      <c r="H53" s="442">
        <v>0</v>
      </c>
      <c r="I53" s="442">
        <v>0</v>
      </c>
      <c r="J53" s="442">
        <v>0</v>
      </c>
      <c r="K53" s="442">
        <v>0</v>
      </c>
      <c r="L53" s="442">
        <v>0</v>
      </c>
      <c r="M53" s="442">
        <v>0</v>
      </c>
      <c r="N53" s="444">
        <v>0</v>
      </c>
    </row>
    <row r="54" spans="1:16" x14ac:dyDescent="0.25">
      <c r="A54" s="20" t="s">
        <v>165</v>
      </c>
      <c r="B54" s="375">
        <v>0</v>
      </c>
      <c r="C54" s="375">
        <v>0</v>
      </c>
      <c r="D54" s="442">
        <v>0</v>
      </c>
      <c r="E54" s="442">
        <v>0</v>
      </c>
      <c r="F54" s="442">
        <v>0</v>
      </c>
      <c r="G54" s="442">
        <v>0</v>
      </c>
      <c r="H54" s="442">
        <v>0</v>
      </c>
      <c r="I54" s="442">
        <v>0</v>
      </c>
      <c r="J54" s="442">
        <v>0</v>
      </c>
      <c r="K54" s="442">
        <v>0</v>
      </c>
      <c r="L54" s="442">
        <v>0</v>
      </c>
      <c r="M54" s="442">
        <v>0</v>
      </c>
      <c r="N54" s="444">
        <v>0</v>
      </c>
    </row>
    <row r="55" spans="1:16" x14ac:dyDescent="0.25">
      <c r="A55" s="20" t="s">
        <v>166</v>
      </c>
      <c r="B55" s="375">
        <v>0</v>
      </c>
      <c r="C55" s="375">
        <v>0</v>
      </c>
      <c r="D55" s="442">
        <v>0</v>
      </c>
      <c r="E55" s="442">
        <v>0</v>
      </c>
      <c r="F55" s="442">
        <v>0</v>
      </c>
      <c r="G55" s="442">
        <v>0</v>
      </c>
      <c r="H55" s="442">
        <v>0</v>
      </c>
      <c r="I55" s="442">
        <v>0</v>
      </c>
      <c r="J55" s="442">
        <v>0</v>
      </c>
      <c r="K55" s="442">
        <v>0</v>
      </c>
      <c r="L55" s="442">
        <v>0</v>
      </c>
      <c r="M55" s="442">
        <v>0</v>
      </c>
      <c r="N55" s="444">
        <v>0</v>
      </c>
    </row>
    <row r="56" spans="1:16" s="140" customFormat="1" x14ac:dyDescent="0.25">
      <c r="A56" s="137" t="s">
        <v>167</v>
      </c>
      <c r="B56" s="445">
        <v>0</v>
      </c>
      <c r="C56" s="445">
        <v>0</v>
      </c>
      <c r="D56" s="446">
        <v>0</v>
      </c>
      <c r="E56" s="446">
        <v>0</v>
      </c>
      <c r="F56" s="446">
        <v>0</v>
      </c>
      <c r="G56" s="446">
        <v>0</v>
      </c>
      <c r="H56" s="446">
        <v>0</v>
      </c>
      <c r="I56" s="446">
        <v>0</v>
      </c>
      <c r="J56" s="446">
        <v>0</v>
      </c>
      <c r="K56" s="446">
        <v>0</v>
      </c>
      <c r="L56" s="446">
        <v>0</v>
      </c>
      <c r="M56" s="446">
        <v>0</v>
      </c>
      <c r="N56" s="447">
        <v>0</v>
      </c>
      <c r="P56" s="22"/>
    </row>
    <row r="57" spans="1:16" ht="6" customHeight="1" x14ac:dyDescent="0.25">
      <c r="A57" s="20"/>
      <c r="B57" s="375"/>
      <c r="C57" s="375"/>
      <c r="D57" s="442"/>
      <c r="E57" s="442"/>
      <c r="F57" s="442"/>
      <c r="G57" s="442"/>
      <c r="H57" s="442"/>
      <c r="I57" s="442"/>
      <c r="J57" s="442"/>
      <c r="K57" s="442"/>
      <c r="L57" s="442"/>
      <c r="M57" s="442"/>
      <c r="N57" s="444"/>
    </row>
    <row r="58" spans="1:16" x14ac:dyDescent="0.25">
      <c r="A58" s="131" t="s">
        <v>168</v>
      </c>
      <c r="B58" s="448"/>
      <c r="C58" s="448"/>
      <c r="D58" s="449"/>
      <c r="E58" s="449"/>
      <c r="F58" s="449"/>
      <c r="G58" s="449"/>
      <c r="H58" s="449"/>
      <c r="I58" s="449"/>
      <c r="J58" s="449"/>
      <c r="K58" s="449"/>
      <c r="L58" s="449"/>
      <c r="M58" s="449"/>
      <c r="N58" s="450"/>
    </row>
    <row r="59" spans="1:16" x14ac:dyDescent="0.25">
      <c r="A59" s="20" t="s">
        <v>169</v>
      </c>
      <c r="B59" s="375">
        <v>0</v>
      </c>
      <c r="C59" s="375">
        <v>0</v>
      </c>
      <c r="D59" s="442">
        <v>2.3716000000000001E-2</v>
      </c>
      <c r="E59" s="442">
        <v>2.9791999999999999E-2</v>
      </c>
      <c r="F59" s="442">
        <v>3.4543999999999998E-2</v>
      </c>
      <c r="G59" s="442">
        <v>0</v>
      </c>
      <c r="H59" s="442">
        <v>0</v>
      </c>
      <c r="I59" s="442">
        <v>0</v>
      </c>
      <c r="J59" s="442">
        <v>0</v>
      </c>
      <c r="K59" s="442">
        <v>0</v>
      </c>
      <c r="L59" s="442">
        <v>0</v>
      </c>
      <c r="M59" s="442">
        <v>0</v>
      </c>
      <c r="N59" s="444">
        <v>0</v>
      </c>
    </row>
    <row r="60" spans="1:16" x14ac:dyDescent="0.25">
      <c r="A60" s="20" t="s">
        <v>170</v>
      </c>
      <c r="B60" s="375">
        <v>0</v>
      </c>
      <c r="C60" s="375">
        <v>0</v>
      </c>
      <c r="D60" s="442">
        <v>6408.7671229999996</v>
      </c>
      <c r="E60" s="442">
        <v>6476.712329</v>
      </c>
      <c r="F60" s="442">
        <v>6542.4657530000004</v>
      </c>
      <c r="G60" s="442">
        <v>6619.6943570000003</v>
      </c>
      <c r="H60" s="442">
        <v>6676.1643839999997</v>
      </c>
      <c r="I60" s="442">
        <v>6366.5342469999996</v>
      </c>
      <c r="J60" s="442">
        <v>6434.054795</v>
      </c>
      <c r="K60" s="442">
        <v>6495.0410959999999</v>
      </c>
      <c r="L60" s="442">
        <v>6562.5616440000003</v>
      </c>
      <c r="M60" s="442">
        <v>7637.039726</v>
      </c>
      <c r="N60" s="444">
        <v>8016.3689050000003</v>
      </c>
    </row>
    <row r="61" spans="1:16" x14ac:dyDescent="0.25">
      <c r="A61" s="20" t="s">
        <v>230</v>
      </c>
      <c r="B61" s="375">
        <v>0</v>
      </c>
      <c r="C61" s="375">
        <v>0</v>
      </c>
      <c r="D61" s="442">
        <v>0</v>
      </c>
      <c r="E61" s="442">
        <v>0</v>
      </c>
      <c r="F61" s="442">
        <v>0</v>
      </c>
      <c r="G61" s="442">
        <v>0</v>
      </c>
      <c r="H61" s="442">
        <v>0</v>
      </c>
      <c r="I61" s="442">
        <v>0</v>
      </c>
      <c r="J61" s="442">
        <v>0</v>
      </c>
      <c r="K61" s="442">
        <v>0</v>
      </c>
      <c r="L61" s="442">
        <v>0</v>
      </c>
      <c r="M61" s="442">
        <v>0</v>
      </c>
      <c r="N61" s="444">
        <v>0</v>
      </c>
    </row>
    <row r="62" spans="1:16" s="140" customFormat="1" x14ac:dyDescent="0.25">
      <c r="A62" s="137" t="s">
        <v>167</v>
      </c>
      <c r="B62" s="445">
        <v>0</v>
      </c>
      <c r="C62" s="445">
        <v>0</v>
      </c>
      <c r="D62" s="446">
        <v>6408.7908389999993</v>
      </c>
      <c r="E62" s="446">
        <v>6476.7421210000002</v>
      </c>
      <c r="F62" s="446">
        <v>6542.5002970000005</v>
      </c>
      <c r="G62" s="446">
        <v>6619.6943570000003</v>
      </c>
      <c r="H62" s="446">
        <v>6676.1643839999997</v>
      </c>
      <c r="I62" s="446">
        <v>6366.5342469999996</v>
      </c>
      <c r="J62" s="446">
        <v>6434.054795</v>
      </c>
      <c r="K62" s="446">
        <v>6495.0410959999999</v>
      </c>
      <c r="L62" s="446">
        <v>6562.5616440000003</v>
      </c>
      <c r="M62" s="446">
        <v>7637.039726</v>
      </c>
      <c r="N62" s="447">
        <v>8016.3689050000003</v>
      </c>
      <c r="P62" s="22"/>
    </row>
    <row r="63" spans="1:16" ht="6" customHeight="1" x14ac:dyDescent="0.25">
      <c r="A63" s="20"/>
      <c r="B63" s="375"/>
      <c r="C63" s="375"/>
      <c r="D63" s="442"/>
      <c r="E63" s="442"/>
      <c r="F63" s="442"/>
      <c r="G63" s="442"/>
      <c r="H63" s="442"/>
      <c r="I63" s="442"/>
      <c r="J63" s="442"/>
      <c r="K63" s="442"/>
      <c r="L63" s="442"/>
      <c r="M63" s="442"/>
      <c r="N63" s="444"/>
    </row>
    <row r="64" spans="1:16" x14ac:dyDescent="0.25">
      <c r="A64" s="131" t="s">
        <v>1</v>
      </c>
      <c r="B64" s="448"/>
      <c r="C64" s="448"/>
      <c r="D64" s="449"/>
      <c r="E64" s="449"/>
      <c r="F64" s="449"/>
      <c r="G64" s="449"/>
      <c r="H64" s="449"/>
      <c r="I64" s="449"/>
      <c r="J64" s="449"/>
      <c r="K64" s="449"/>
      <c r="L64" s="449"/>
      <c r="M64" s="449"/>
      <c r="N64" s="450"/>
    </row>
    <row r="65" spans="1:16" ht="13.5" customHeight="1" x14ac:dyDescent="0.25">
      <c r="A65" s="20" t="s">
        <v>171</v>
      </c>
      <c r="B65" s="375">
        <v>0</v>
      </c>
      <c r="C65" s="375">
        <v>0</v>
      </c>
      <c r="D65" s="442">
        <v>0</v>
      </c>
      <c r="E65" s="442">
        <v>0</v>
      </c>
      <c r="F65" s="442">
        <v>0</v>
      </c>
      <c r="G65" s="442">
        <v>0</v>
      </c>
      <c r="H65" s="442">
        <v>0</v>
      </c>
      <c r="I65" s="442">
        <v>0</v>
      </c>
      <c r="J65" s="442">
        <v>0</v>
      </c>
      <c r="K65" s="442">
        <v>0</v>
      </c>
      <c r="L65" s="442">
        <v>0</v>
      </c>
      <c r="M65" s="442">
        <v>0</v>
      </c>
      <c r="N65" s="444">
        <v>0</v>
      </c>
    </row>
    <row r="66" spans="1:16" ht="13.5" customHeight="1" x14ac:dyDescent="0.25">
      <c r="A66" s="20" t="s">
        <v>419</v>
      </c>
      <c r="B66" s="442">
        <v>0</v>
      </c>
      <c r="C66" s="442">
        <v>0</v>
      </c>
      <c r="D66" s="442">
        <v>0</v>
      </c>
      <c r="E66" s="442">
        <v>0</v>
      </c>
      <c r="F66" s="442">
        <v>0</v>
      </c>
      <c r="G66" s="442">
        <v>0</v>
      </c>
      <c r="H66" s="442">
        <v>5040.3287710000004</v>
      </c>
      <c r="I66" s="442">
        <v>5094.6849400000001</v>
      </c>
      <c r="J66" s="442">
        <v>5149.0411100000001</v>
      </c>
      <c r="K66" s="442">
        <v>5198.1370059999999</v>
      </c>
      <c r="L66" s="442">
        <v>5252.4931770000003</v>
      </c>
      <c r="M66" s="442">
        <v>5305.0959210000001</v>
      </c>
      <c r="N66" s="444">
        <v>5041.9041100000004</v>
      </c>
    </row>
    <row r="67" spans="1:16" ht="13.5" customHeight="1" x14ac:dyDescent="0.25">
      <c r="A67" s="20" t="s">
        <v>172</v>
      </c>
      <c r="B67" s="375">
        <v>2.713139</v>
      </c>
      <c r="C67" s="375">
        <v>11.674554000000001</v>
      </c>
      <c r="D67" s="442">
        <v>0.16270499999999999</v>
      </c>
      <c r="E67" s="442">
        <v>4.0488999999999997E-2</v>
      </c>
      <c r="F67" s="442">
        <v>0</v>
      </c>
      <c r="G67" s="442">
        <v>2.588209</v>
      </c>
      <c r="H67" s="442">
        <v>4.4910000000000002E-3</v>
      </c>
      <c r="I67" s="442">
        <v>0</v>
      </c>
      <c r="J67" s="442">
        <v>0.75835300000000005</v>
      </c>
      <c r="K67" s="442">
        <v>0</v>
      </c>
      <c r="L67" s="442">
        <v>0</v>
      </c>
      <c r="M67" s="442">
        <v>0</v>
      </c>
      <c r="N67" s="444">
        <v>0</v>
      </c>
    </row>
    <row r="68" spans="1:16" ht="13.5" customHeight="1" x14ac:dyDescent="0.25">
      <c r="A68" s="20" t="s">
        <v>173</v>
      </c>
      <c r="B68" s="375">
        <v>890.19281599999999</v>
      </c>
      <c r="C68" s="375">
        <v>901.51135899999997</v>
      </c>
      <c r="D68" s="442">
        <v>911.67981599999996</v>
      </c>
      <c r="E68" s="442">
        <v>767.29288899999995</v>
      </c>
      <c r="F68" s="442">
        <v>695.94460400000003</v>
      </c>
      <c r="G68" s="442">
        <v>722.78150800000003</v>
      </c>
      <c r="H68" s="442">
        <v>678.49762299999998</v>
      </c>
      <c r="I68" s="442">
        <v>687.60089700000003</v>
      </c>
      <c r="J68" s="442">
        <v>696.70417099999997</v>
      </c>
      <c r="K68" s="442">
        <v>726.81841399999996</v>
      </c>
      <c r="L68" s="442">
        <v>1803.540029</v>
      </c>
      <c r="M68" s="442">
        <v>1885.81149</v>
      </c>
      <c r="N68" s="444">
        <v>2001.903914</v>
      </c>
    </row>
    <row r="69" spans="1:16" ht="13.5" customHeight="1" x14ac:dyDescent="0.25">
      <c r="A69" s="20" t="s">
        <v>449</v>
      </c>
      <c r="B69" s="375">
        <v>0</v>
      </c>
      <c r="C69" s="375">
        <v>0</v>
      </c>
      <c r="D69" s="442">
        <v>0</v>
      </c>
      <c r="E69" s="442">
        <v>0</v>
      </c>
      <c r="F69" s="442">
        <v>0</v>
      </c>
      <c r="G69" s="442">
        <v>0</v>
      </c>
      <c r="H69" s="442">
        <v>0</v>
      </c>
      <c r="I69" s="442">
        <v>0</v>
      </c>
      <c r="J69" s="442">
        <v>0</v>
      </c>
      <c r="K69" s="442">
        <v>0</v>
      </c>
      <c r="L69" s="442">
        <v>0</v>
      </c>
      <c r="M69" s="442">
        <v>0</v>
      </c>
      <c r="N69" s="444">
        <v>0</v>
      </c>
    </row>
    <row r="70" spans="1:16" ht="13.5" customHeight="1" x14ac:dyDescent="0.25">
      <c r="A70" s="20" t="s">
        <v>174</v>
      </c>
      <c r="B70" s="375">
        <v>26.166792999999998</v>
      </c>
      <c r="C70" s="375">
        <v>25.174437000000001</v>
      </c>
      <c r="D70" s="442">
        <v>24.175998</v>
      </c>
      <c r="E70" s="442">
        <v>23.154900000000001</v>
      </c>
      <c r="F70" s="442">
        <v>19.834741999999999</v>
      </c>
      <c r="G70" s="442">
        <v>18.734152999999999</v>
      </c>
      <c r="H70" s="442">
        <v>17.59816</v>
      </c>
      <c r="I70" s="442">
        <v>16.448826</v>
      </c>
      <c r="J70" s="442">
        <v>52.960458000000003</v>
      </c>
      <c r="K70" s="442">
        <v>52.444839000000002</v>
      </c>
      <c r="L70" s="442">
        <v>52.019368</v>
      </c>
      <c r="M70" s="442">
        <v>51.536144</v>
      </c>
      <c r="N70" s="444">
        <v>51.067430999999999</v>
      </c>
    </row>
    <row r="71" spans="1:16" ht="13.5" customHeight="1" x14ac:dyDescent="0.25">
      <c r="A71" s="20" t="s">
        <v>175</v>
      </c>
      <c r="B71" s="375">
        <v>0</v>
      </c>
      <c r="C71" s="375">
        <v>0</v>
      </c>
      <c r="D71" s="442">
        <v>0</v>
      </c>
      <c r="E71" s="442">
        <v>0</v>
      </c>
      <c r="F71" s="442">
        <v>0</v>
      </c>
      <c r="G71" s="442">
        <v>0</v>
      </c>
      <c r="H71" s="442">
        <v>0</v>
      </c>
      <c r="I71" s="442">
        <v>0</v>
      </c>
      <c r="J71" s="442">
        <v>0</v>
      </c>
      <c r="K71" s="442">
        <v>0</v>
      </c>
      <c r="L71" s="442">
        <v>0</v>
      </c>
      <c r="M71" s="442">
        <v>0</v>
      </c>
      <c r="N71" s="444">
        <v>0</v>
      </c>
    </row>
    <row r="72" spans="1:16" ht="13.5" customHeight="1" x14ac:dyDescent="0.25">
      <c r="A72" s="20" t="s">
        <v>267</v>
      </c>
      <c r="B72" s="375">
        <v>0</v>
      </c>
      <c r="C72" s="375">
        <v>0</v>
      </c>
      <c r="D72" s="442">
        <v>0</v>
      </c>
      <c r="E72" s="442">
        <v>0</v>
      </c>
      <c r="F72" s="442">
        <v>0</v>
      </c>
      <c r="G72" s="442">
        <v>0</v>
      </c>
      <c r="H72" s="442">
        <v>0</v>
      </c>
      <c r="I72" s="442">
        <v>0</v>
      </c>
      <c r="J72" s="442">
        <v>0</v>
      </c>
      <c r="K72" s="442">
        <v>0</v>
      </c>
      <c r="L72" s="442">
        <v>0</v>
      </c>
      <c r="M72" s="442">
        <v>0</v>
      </c>
      <c r="N72" s="444">
        <v>0</v>
      </c>
    </row>
    <row r="73" spans="1:16" ht="13.5" customHeight="1" x14ac:dyDescent="0.25">
      <c r="A73" s="20" t="s">
        <v>548</v>
      </c>
      <c r="B73" s="375">
        <v>0</v>
      </c>
      <c r="C73" s="375">
        <v>0</v>
      </c>
      <c r="D73" s="442">
        <v>0</v>
      </c>
      <c r="E73" s="442">
        <v>0</v>
      </c>
      <c r="F73" s="442">
        <v>0</v>
      </c>
      <c r="G73" s="442">
        <v>0</v>
      </c>
      <c r="H73" s="442">
        <v>0</v>
      </c>
      <c r="I73" s="442">
        <v>0</v>
      </c>
      <c r="J73" s="442">
        <v>0</v>
      </c>
      <c r="K73" s="442">
        <v>0</v>
      </c>
      <c r="L73" s="442">
        <v>0</v>
      </c>
      <c r="M73" s="442">
        <v>0</v>
      </c>
      <c r="N73" s="444">
        <v>0</v>
      </c>
    </row>
    <row r="74" spans="1:16" ht="13.5" customHeight="1" x14ac:dyDescent="0.25">
      <c r="A74" s="20" t="s">
        <v>575</v>
      </c>
      <c r="B74" s="375"/>
      <c r="C74" s="375"/>
      <c r="D74" s="442"/>
      <c r="E74" s="442"/>
      <c r="F74" s="442"/>
      <c r="G74" s="442"/>
      <c r="H74" s="442">
        <v>343.33389299999999</v>
      </c>
      <c r="I74" s="442">
        <v>301.40802200000002</v>
      </c>
      <c r="J74" s="442">
        <v>233.746092</v>
      </c>
      <c r="K74" s="442">
        <v>212.888779</v>
      </c>
      <c r="L74" s="442">
        <v>202.812994</v>
      </c>
      <c r="M74" s="442">
        <v>210.51081099999999</v>
      </c>
      <c r="N74" s="444">
        <v>199.14882499999999</v>
      </c>
    </row>
    <row r="75" spans="1:16" s="140" customFormat="1" ht="13.5" customHeight="1" x14ac:dyDescent="0.25">
      <c r="A75" s="137" t="s">
        <v>167</v>
      </c>
      <c r="B75" s="445">
        <v>919.07274799999993</v>
      </c>
      <c r="C75" s="445">
        <v>938.36035000000004</v>
      </c>
      <c r="D75" s="446">
        <v>936.01851899999997</v>
      </c>
      <c r="E75" s="446">
        <v>790.48827799999992</v>
      </c>
      <c r="F75" s="446">
        <v>715.77934600000003</v>
      </c>
      <c r="G75" s="446">
        <v>744.10387000000003</v>
      </c>
      <c r="H75" s="446">
        <v>6079.7629379999998</v>
      </c>
      <c r="I75" s="446">
        <v>6100.1426849999998</v>
      </c>
      <c r="J75" s="446">
        <v>6133.2101840000005</v>
      </c>
      <c r="K75" s="446">
        <v>6190.2890379999999</v>
      </c>
      <c r="L75" s="446">
        <v>7310.8655680000002</v>
      </c>
      <c r="M75" s="446">
        <v>7452.9543659999999</v>
      </c>
      <c r="N75" s="447">
        <v>7294.0242800000005</v>
      </c>
      <c r="P75" s="22"/>
    </row>
    <row r="76" spans="1:16" s="140" customFormat="1" ht="13.5" customHeight="1" x14ac:dyDescent="0.25">
      <c r="A76" s="137" t="s">
        <v>176</v>
      </c>
      <c r="B76" s="445">
        <v>919.07274799999993</v>
      </c>
      <c r="C76" s="445">
        <v>938.36035000000004</v>
      </c>
      <c r="D76" s="446">
        <v>7344.8093579999995</v>
      </c>
      <c r="E76" s="446">
        <v>7267.230399</v>
      </c>
      <c r="F76" s="446">
        <v>7258.2796430000008</v>
      </c>
      <c r="G76" s="446">
        <v>7363.7982270000002</v>
      </c>
      <c r="H76" s="446">
        <v>12755.927322</v>
      </c>
      <c r="I76" s="446">
        <v>12466.676931999998</v>
      </c>
      <c r="J76" s="446">
        <v>12567.264979</v>
      </c>
      <c r="K76" s="446">
        <v>12685.330134</v>
      </c>
      <c r="L76" s="446">
        <v>13873.427212000001</v>
      </c>
      <c r="M76" s="446">
        <v>15089.994092000001</v>
      </c>
      <c r="N76" s="447">
        <v>15310.393185000001</v>
      </c>
      <c r="P76" s="22"/>
    </row>
    <row r="77" spans="1:16" ht="6" customHeight="1" x14ac:dyDescent="0.25">
      <c r="A77" s="20"/>
      <c r="B77" s="375"/>
      <c r="C77" s="375"/>
      <c r="D77" s="442"/>
      <c r="E77" s="442"/>
      <c r="F77" s="442"/>
      <c r="G77" s="442"/>
      <c r="H77" s="442"/>
      <c r="I77" s="442"/>
      <c r="J77" s="442"/>
      <c r="K77" s="442"/>
      <c r="L77" s="442"/>
      <c r="M77" s="442"/>
      <c r="N77" s="444"/>
    </row>
    <row r="78" spans="1:16" ht="13.5" customHeight="1" x14ac:dyDescent="0.25">
      <c r="A78" s="131" t="s">
        <v>177</v>
      </c>
      <c r="B78" s="448"/>
      <c r="C78" s="448"/>
      <c r="D78" s="449"/>
      <c r="E78" s="449"/>
      <c r="F78" s="449"/>
      <c r="G78" s="449"/>
      <c r="H78" s="449"/>
      <c r="I78" s="449"/>
      <c r="J78" s="449"/>
      <c r="K78" s="449"/>
      <c r="L78" s="449"/>
      <c r="M78" s="449"/>
      <c r="N78" s="450"/>
    </row>
    <row r="79" spans="1:16" ht="13.5" customHeight="1" x14ac:dyDescent="0.25">
      <c r="A79" s="20" t="s">
        <v>178</v>
      </c>
      <c r="B79" s="375">
        <v>0</v>
      </c>
      <c r="C79" s="375">
        <v>1508.876712</v>
      </c>
      <c r="D79" s="442">
        <v>1520.3424660000001</v>
      </c>
      <c r="E79" s="442">
        <v>2156.808219</v>
      </c>
      <c r="F79" s="442">
        <v>2173.8116439999999</v>
      </c>
      <c r="G79" s="442">
        <v>2191.3818489999999</v>
      </c>
      <c r="H79" s="442">
        <v>2208.3852740000002</v>
      </c>
      <c r="I79" s="442">
        <v>2225.9554800000001</v>
      </c>
      <c r="J79" s="442">
        <v>2243.5256850000001</v>
      </c>
      <c r="K79" s="442">
        <v>2259.395548</v>
      </c>
      <c r="L79" s="442">
        <v>2276.9657529999999</v>
      </c>
      <c r="M79" s="442">
        <v>2293.9691779999998</v>
      </c>
      <c r="N79" s="444">
        <v>5811.5393839999997</v>
      </c>
    </row>
    <row r="80" spans="1:16" ht="6" customHeight="1" x14ac:dyDescent="0.25">
      <c r="A80" s="20"/>
      <c r="B80" s="442"/>
      <c r="C80" s="442"/>
      <c r="D80" s="442"/>
      <c r="E80" s="442"/>
      <c r="F80" s="442"/>
      <c r="G80" s="442"/>
      <c r="H80" s="442"/>
      <c r="I80" s="442"/>
      <c r="J80" s="442"/>
      <c r="K80" s="442"/>
      <c r="L80" s="442"/>
      <c r="M80" s="442"/>
      <c r="N80" s="444"/>
    </row>
    <row r="81" spans="1:16" s="140" customFormat="1" ht="13.5" customHeight="1" x14ac:dyDescent="0.25">
      <c r="A81" s="143" t="s">
        <v>179</v>
      </c>
      <c r="B81" s="451">
        <v>919.07274799999993</v>
      </c>
      <c r="C81" s="451">
        <v>2447.2370620000002</v>
      </c>
      <c r="D81" s="452">
        <v>8865.1518240000005</v>
      </c>
      <c r="E81" s="452">
        <v>9424.0386180000005</v>
      </c>
      <c r="F81" s="452">
        <v>9432.0912870000011</v>
      </c>
      <c r="G81" s="452">
        <v>9555.1800760000006</v>
      </c>
      <c r="H81" s="452">
        <v>14964.312596</v>
      </c>
      <c r="I81" s="452">
        <v>14692.632411999999</v>
      </c>
      <c r="J81" s="452">
        <v>14810.790664</v>
      </c>
      <c r="K81" s="452">
        <v>14944.725682</v>
      </c>
      <c r="L81" s="452">
        <v>16150.392965000001</v>
      </c>
      <c r="M81" s="452">
        <v>17383.96327</v>
      </c>
      <c r="N81" s="453">
        <v>21121.932569000001</v>
      </c>
      <c r="P81" s="22"/>
    </row>
    <row r="82" spans="1:16" ht="6" customHeight="1" x14ac:dyDescent="0.25">
      <c r="A82" s="20"/>
      <c r="B82" s="146"/>
      <c r="C82" s="146"/>
      <c r="N82" s="62"/>
    </row>
    <row r="83" spans="1:16" ht="13.5" customHeight="1" x14ac:dyDescent="0.25">
      <c r="A83" s="20"/>
      <c r="B83" s="147"/>
      <c r="C83" s="147"/>
      <c r="N83" s="62"/>
    </row>
    <row r="84" spans="1:16" ht="13.5" customHeight="1" x14ac:dyDescent="0.25">
      <c r="A84" s="20" t="s">
        <v>259</v>
      </c>
      <c r="B84" s="147"/>
      <c r="C84" s="147"/>
      <c r="N84" s="62"/>
    </row>
    <row r="85" spans="1:16" ht="13.5" customHeight="1" x14ac:dyDescent="0.25">
      <c r="A85" s="20" t="s">
        <v>356</v>
      </c>
      <c r="B85" s="147"/>
      <c r="C85" s="147"/>
      <c r="N85" s="62"/>
    </row>
    <row r="86" spans="1:16" ht="13.5" customHeight="1" thickBot="1" x14ac:dyDescent="0.3">
      <c r="A86" s="101"/>
      <c r="B86" s="148"/>
      <c r="C86" s="148"/>
      <c r="D86" s="102"/>
      <c r="E86" s="102"/>
      <c r="F86" s="102"/>
      <c r="G86" s="102"/>
      <c r="H86" s="102"/>
      <c r="I86" s="102"/>
      <c r="J86" s="102"/>
      <c r="K86" s="102"/>
      <c r="L86" s="102"/>
      <c r="M86" s="102"/>
      <c r="N86" s="103"/>
    </row>
    <row r="87" spans="1:16" x14ac:dyDescent="0.25">
      <c r="A87" s="18"/>
      <c r="B87" s="97"/>
      <c r="C87" s="97"/>
      <c r="D87" s="97"/>
      <c r="E87" s="97"/>
      <c r="F87" s="97"/>
      <c r="G87" s="97"/>
      <c r="H87" s="97"/>
      <c r="I87" s="97"/>
      <c r="J87" s="97"/>
      <c r="K87" s="97"/>
      <c r="L87" s="97"/>
      <c r="M87" s="441"/>
      <c r="N87" s="98"/>
    </row>
    <row r="88" spans="1:16" ht="28.5" customHeight="1" x14ac:dyDescent="0.55000000000000004">
      <c r="A88" s="856" t="s">
        <v>466</v>
      </c>
      <c r="B88" s="857"/>
      <c r="C88" s="857"/>
      <c r="D88" s="857"/>
      <c r="E88" s="857"/>
      <c r="F88" s="857"/>
      <c r="G88" s="857"/>
      <c r="H88" s="857"/>
      <c r="I88" s="857"/>
      <c r="J88" s="857"/>
      <c r="K88" s="857"/>
      <c r="L88" s="857"/>
      <c r="M88" s="857"/>
      <c r="N88" s="858"/>
    </row>
    <row r="89" spans="1:16" ht="25.8" x14ac:dyDescent="0.5">
      <c r="A89" s="878" t="s">
        <v>365</v>
      </c>
      <c r="B89" s="879"/>
      <c r="C89" s="879"/>
      <c r="D89" s="879"/>
      <c r="E89" s="879"/>
      <c r="F89" s="879"/>
      <c r="G89" s="879"/>
      <c r="H89" s="879"/>
      <c r="I89" s="879"/>
      <c r="J89" s="879"/>
      <c r="K89" s="879"/>
      <c r="L89" s="879"/>
      <c r="M89" s="879"/>
      <c r="N89" s="880"/>
    </row>
    <row r="90" spans="1:16" ht="18" x14ac:dyDescent="0.35">
      <c r="A90" s="859">
        <v>45077</v>
      </c>
      <c r="B90" s="860"/>
      <c r="C90" s="860"/>
      <c r="D90" s="860"/>
      <c r="E90" s="860"/>
      <c r="F90" s="860"/>
      <c r="G90" s="860"/>
      <c r="H90" s="860"/>
      <c r="I90" s="860"/>
      <c r="J90" s="860"/>
      <c r="K90" s="860"/>
      <c r="L90" s="860"/>
      <c r="M90" s="860"/>
      <c r="N90" s="861"/>
    </row>
    <row r="91" spans="1:16" ht="15.75" customHeight="1" x14ac:dyDescent="0.25">
      <c r="A91" s="862" t="s">
        <v>463</v>
      </c>
      <c r="B91" s="863"/>
      <c r="C91" s="863"/>
      <c r="D91" s="863"/>
      <c r="E91" s="863"/>
      <c r="F91" s="863"/>
      <c r="G91" s="863"/>
      <c r="H91" s="863"/>
      <c r="I91" s="863"/>
      <c r="J91" s="863"/>
      <c r="K91" s="863"/>
      <c r="L91" s="863"/>
      <c r="M91" s="863"/>
      <c r="N91" s="864"/>
    </row>
    <row r="92" spans="1:16" ht="13.8" thickBot="1" x14ac:dyDescent="0.3">
      <c r="A92" s="19"/>
      <c r="B92" s="124"/>
      <c r="C92" s="125"/>
      <c r="N92" s="62"/>
    </row>
    <row r="93" spans="1:16" ht="32.25" customHeight="1" thickTop="1" x14ac:dyDescent="0.25">
      <c r="A93" s="126"/>
      <c r="B93" s="189" t="s">
        <v>553</v>
      </c>
      <c r="C93" s="127" t="s">
        <v>554</v>
      </c>
      <c r="D93" s="127" t="s">
        <v>558</v>
      </c>
      <c r="E93" s="127" t="s">
        <v>559</v>
      </c>
      <c r="F93" s="127" t="s">
        <v>561</v>
      </c>
      <c r="G93" s="127" t="s">
        <v>565</v>
      </c>
      <c r="H93" s="127" t="s">
        <v>563</v>
      </c>
      <c r="I93" s="127" t="s">
        <v>566</v>
      </c>
      <c r="J93" s="127" t="s">
        <v>570</v>
      </c>
      <c r="K93" s="127" t="s">
        <v>579</v>
      </c>
      <c r="L93" s="127" t="s">
        <v>582</v>
      </c>
      <c r="M93" s="127" t="s">
        <v>583</v>
      </c>
      <c r="N93" s="128" t="s">
        <v>584</v>
      </c>
    </row>
    <row r="94" spans="1:16" x14ac:dyDescent="0.25">
      <c r="A94" s="129"/>
      <c r="B94" s="130"/>
      <c r="C94" s="130"/>
      <c r="N94" s="62"/>
    </row>
    <row r="95" spans="1:16" ht="13.5" customHeight="1" x14ac:dyDescent="0.25">
      <c r="A95" s="131" t="s">
        <v>163</v>
      </c>
      <c r="B95" s="186"/>
      <c r="C95" s="186"/>
      <c r="D95" s="141"/>
      <c r="E95" s="141"/>
      <c r="F95" s="141"/>
      <c r="G95" s="141"/>
      <c r="H95" s="141"/>
      <c r="I95" s="141"/>
      <c r="J95" s="141"/>
      <c r="K95" s="141"/>
      <c r="L95" s="141"/>
      <c r="M95" s="141"/>
      <c r="N95" s="142"/>
    </row>
    <row r="96" spans="1:16" x14ac:dyDescent="0.25">
      <c r="A96" s="20" t="s">
        <v>164</v>
      </c>
      <c r="B96" s="375">
        <v>0</v>
      </c>
      <c r="C96" s="375">
        <v>0</v>
      </c>
      <c r="D96" s="442">
        <v>0</v>
      </c>
      <c r="E96" s="442">
        <v>0</v>
      </c>
      <c r="F96" s="442">
        <v>0</v>
      </c>
      <c r="G96" s="442">
        <v>0</v>
      </c>
      <c r="H96" s="442">
        <v>0</v>
      </c>
      <c r="I96" s="442">
        <v>0</v>
      </c>
      <c r="J96" s="442">
        <v>0</v>
      </c>
      <c r="K96" s="442">
        <v>0</v>
      </c>
      <c r="L96" s="442">
        <v>0</v>
      </c>
      <c r="M96" s="442">
        <v>0</v>
      </c>
      <c r="N96" s="444">
        <v>0</v>
      </c>
    </row>
    <row r="97" spans="1:16" x14ac:dyDescent="0.25">
      <c r="A97" s="20" t="s">
        <v>165</v>
      </c>
      <c r="B97" s="375">
        <v>0</v>
      </c>
      <c r="C97" s="375">
        <v>0</v>
      </c>
      <c r="D97" s="442">
        <v>0</v>
      </c>
      <c r="E97" s="442">
        <v>0</v>
      </c>
      <c r="F97" s="442">
        <v>0</v>
      </c>
      <c r="G97" s="442">
        <v>0</v>
      </c>
      <c r="H97" s="442">
        <v>0</v>
      </c>
      <c r="I97" s="442">
        <v>0</v>
      </c>
      <c r="J97" s="442">
        <v>0</v>
      </c>
      <c r="K97" s="442">
        <v>0</v>
      </c>
      <c r="L97" s="442">
        <v>0</v>
      </c>
      <c r="M97" s="442">
        <v>0</v>
      </c>
      <c r="N97" s="444">
        <v>0</v>
      </c>
    </row>
    <row r="98" spans="1:16" x14ac:dyDescent="0.25">
      <c r="A98" s="20" t="s">
        <v>166</v>
      </c>
      <c r="B98" s="375">
        <v>0</v>
      </c>
      <c r="C98" s="375">
        <v>0</v>
      </c>
      <c r="D98" s="442">
        <v>0</v>
      </c>
      <c r="E98" s="442">
        <v>0</v>
      </c>
      <c r="F98" s="442">
        <v>0</v>
      </c>
      <c r="G98" s="442">
        <v>0</v>
      </c>
      <c r="H98" s="442">
        <v>0</v>
      </c>
      <c r="I98" s="442">
        <v>0</v>
      </c>
      <c r="J98" s="442">
        <v>0</v>
      </c>
      <c r="K98" s="442">
        <v>0</v>
      </c>
      <c r="L98" s="442">
        <v>0</v>
      </c>
      <c r="M98" s="442">
        <v>0</v>
      </c>
      <c r="N98" s="444">
        <v>0</v>
      </c>
    </row>
    <row r="99" spans="1:16" s="140" customFormat="1" x14ac:dyDescent="0.25">
      <c r="A99" s="137" t="s">
        <v>167</v>
      </c>
      <c r="B99" s="445">
        <v>0</v>
      </c>
      <c r="C99" s="445">
        <v>0</v>
      </c>
      <c r="D99" s="446">
        <v>0</v>
      </c>
      <c r="E99" s="446">
        <v>0</v>
      </c>
      <c r="F99" s="446">
        <v>0</v>
      </c>
      <c r="G99" s="446">
        <v>0</v>
      </c>
      <c r="H99" s="446">
        <v>0</v>
      </c>
      <c r="I99" s="446">
        <v>0</v>
      </c>
      <c r="J99" s="446">
        <v>0</v>
      </c>
      <c r="K99" s="446">
        <v>0</v>
      </c>
      <c r="L99" s="446">
        <v>0</v>
      </c>
      <c r="M99" s="446">
        <v>0</v>
      </c>
      <c r="N99" s="447">
        <v>0</v>
      </c>
      <c r="P99" s="22"/>
    </row>
    <row r="100" spans="1:16" ht="6" customHeight="1" x14ac:dyDescent="0.25">
      <c r="A100" s="20"/>
      <c r="B100" s="375"/>
      <c r="C100" s="375"/>
      <c r="D100" s="442"/>
      <c r="E100" s="442"/>
      <c r="F100" s="442"/>
      <c r="G100" s="442"/>
      <c r="H100" s="442"/>
      <c r="I100" s="442"/>
      <c r="J100" s="442"/>
      <c r="K100" s="442"/>
      <c r="L100" s="442"/>
      <c r="M100" s="442"/>
      <c r="N100" s="444"/>
    </row>
    <row r="101" spans="1:16" x14ac:dyDescent="0.25">
      <c r="A101" s="131" t="s">
        <v>168</v>
      </c>
      <c r="B101" s="448"/>
      <c r="C101" s="448"/>
      <c r="D101" s="449"/>
      <c r="E101" s="449"/>
      <c r="F101" s="449"/>
      <c r="G101" s="449"/>
      <c r="H101" s="449"/>
      <c r="I101" s="449"/>
      <c r="J101" s="449"/>
      <c r="K101" s="449"/>
      <c r="L101" s="449"/>
      <c r="M101" s="449"/>
      <c r="N101" s="450"/>
    </row>
    <row r="102" spans="1:16" x14ac:dyDescent="0.25">
      <c r="A102" s="20" t="s">
        <v>169</v>
      </c>
      <c r="B102" s="375">
        <v>0</v>
      </c>
      <c r="C102" s="375">
        <v>0</v>
      </c>
      <c r="D102" s="442">
        <v>0</v>
      </c>
      <c r="E102" s="442">
        <v>0</v>
      </c>
      <c r="F102" s="442">
        <v>0</v>
      </c>
      <c r="G102" s="442">
        <v>0</v>
      </c>
      <c r="H102" s="442">
        <v>0</v>
      </c>
      <c r="I102" s="442">
        <v>0</v>
      </c>
      <c r="J102" s="442">
        <v>0</v>
      </c>
      <c r="K102" s="442">
        <v>0</v>
      </c>
      <c r="L102" s="442">
        <v>0</v>
      </c>
      <c r="M102" s="442">
        <v>0</v>
      </c>
      <c r="N102" s="444">
        <v>0</v>
      </c>
    </row>
    <row r="103" spans="1:16" x14ac:dyDescent="0.25">
      <c r="A103" s="20" t="s">
        <v>170</v>
      </c>
      <c r="B103" s="375">
        <v>0</v>
      </c>
      <c r="C103" s="375">
        <v>0</v>
      </c>
      <c r="D103" s="442">
        <v>0</v>
      </c>
      <c r="E103" s="442">
        <v>0</v>
      </c>
      <c r="F103" s="442">
        <v>0</v>
      </c>
      <c r="G103" s="442">
        <v>0</v>
      </c>
      <c r="H103" s="442">
        <v>0</v>
      </c>
      <c r="I103" s="442">
        <v>0</v>
      </c>
      <c r="J103" s="442">
        <v>0</v>
      </c>
      <c r="K103" s="442">
        <v>0</v>
      </c>
      <c r="L103" s="442">
        <v>0</v>
      </c>
      <c r="M103" s="442">
        <v>0</v>
      </c>
      <c r="N103" s="444">
        <v>0</v>
      </c>
    </row>
    <row r="104" spans="1:16" x14ac:dyDescent="0.25">
      <c r="A104" s="20" t="s">
        <v>230</v>
      </c>
      <c r="B104" s="375">
        <v>0</v>
      </c>
      <c r="C104" s="375">
        <v>0</v>
      </c>
      <c r="D104" s="442">
        <v>0</v>
      </c>
      <c r="E104" s="442">
        <v>0</v>
      </c>
      <c r="F104" s="442">
        <v>0</v>
      </c>
      <c r="G104" s="442">
        <v>0</v>
      </c>
      <c r="H104" s="442">
        <v>0</v>
      </c>
      <c r="I104" s="442">
        <v>0</v>
      </c>
      <c r="J104" s="442">
        <v>0</v>
      </c>
      <c r="K104" s="442">
        <v>0</v>
      </c>
      <c r="L104" s="442">
        <v>0</v>
      </c>
      <c r="M104" s="442">
        <v>0</v>
      </c>
      <c r="N104" s="444">
        <v>0</v>
      </c>
    </row>
    <row r="105" spans="1:16" s="140" customFormat="1" x14ac:dyDescent="0.25">
      <c r="A105" s="137" t="s">
        <v>167</v>
      </c>
      <c r="B105" s="445">
        <v>0</v>
      </c>
      <c r="C105" s="445">
        <v>0</v>
      </c>
      <c r="D105" s="446">
        <v>0</v>
      </c>
      <c r="E105" s="446">
        <v>0</v>
      </c>
      <c r="F105" s="446">
        <v>0</v>
      </c>
      <c r="G105" s="446">
        <v>0</v>
      </c>
      <c r="H105" s="446">
        <v>0</v>
      </c>
      <c r="I105" s="446">
        <v>0</v>
      </c>
      <c r="J105" s="446">
        <v>0</v>
      </c>
      <c r="K105" s="446">
        <v>0</v>
      </c>
      <c r="L105" s="446">
        <v>0</v>
      </c>
      <c r="M105" s="446">
        <v>0</v>
      </c>
      <c r="N105" s="447">
        <v>0</v>
      </c>
      <c r="P105" s="22"/>
    </row>
    <row r="106" spans="1:16" ht="6" customHeight="1" x14ac:dyDescent="0.25">
      <c r="A106" s="20"/>
      <c r="B106" s="375"/>
      <c r="C106" s="375"/>
      <c r="D106" s="442"/>
      <c r="E106" s="442"/>
      <c r="F106" s="442"/>
      <c r="G106" s="442"/>
      <c r="H106" s="442"/>
      <c r="I106" s="442"/>
      <c r="J106" s="442"/>
      <c r="K106" s="442"/>
      <c r="L106" s="442"/>
      <c r="M106" s="442"/>
      <c r="N106" s="444"/>
    </row>
    <row r="107" spans="1:16" x14ac:dyDescent="0.25">
      <c r="A107" s="131" t="s">
        <v>1</v>
      </c>
      <c r="B107" s="448"/>
      <c r="C107" s="448"/>
      <c r="D107" s="449"/>
      <c r="E107" s="449"/>
      <c r="F107" s="449"/>
      <c r="G107" s="449"/>
      <c r="H107" s="449"/>
      <c r="I107" s="449"/>
      <c r="J107" s="449"/>
      <c r="K107" s="449"/>
      <c r="L107" s="449"/>
      <c r="M107" s="449"/>
      <c r="N107" s="450"/>
    </row>
    <row r="108" spans="1:16" ht="13.5" customHeight="1" x14ac:dyDescent="0.25">
      <c r="A108" s="20" t="s">
        <v>171</v>
      </c>
      <c r="B108" s="375">
        <v>0</v>
      </c>
      <c r="C108" s="375">
        <v>0</v>
      </c>
      <c r="D108" s="442">
        <v>0</v>
      </c>
      <c r="E108" s="442">
        <v>0</v>
      </c>
      <c r="F108" s="442">
        <v>0</v>
      </c>
      <c r="G108" s="442">
        <v>0</v>
      </c>
      <c r="H108" s="442">
        <v>0</v>
      </c>
      <c r="I108" s="442">
        <v>0</v>
      </c>
      <c r="J108" s="442">
        <v>0</v>
      </c>
      <c r="K108" s="442">
        <v>0</v>
      </c>
      <c r="L108" s="442">
        <v>0</v>
      </c>
      <c r="M108" s="442">
        <v>0</v>
      </c>
      <c r="N108" s="444">
        <v>0</v>
      </c>
    </row>
    <row r="109" spans="1:16" ht="13.5" customHeight="1" x14ac:dyDescent="0.25">
      <c r="A109" s="20" t="s">
        <v>419</v>
      </c>
      <c r="B109" s="442">
        <v>0</v>
      </c>
      <c r="C109" s="442">
        <v>0</v>
      </c>
      <c r="D109" s="442">
        <v>0</v>
      </c>
      <c r="E109" s="442">
        <v>0</v>
      </c>
      <c r="F109" s="442">
        <v>0</v>
      </c>
      <c r="G109" s="442">
        <v>0</v>
      </c>
      <c r="H109" s="442">
        <v>0</v>
      </c>
      <c r="I109" s="442">
        <v>0</v>
      </c>
      <c r="J109" s="442">
        <v>0</v>
      </c>
      <c r="K109" s="442">
        <v>0</v>
      </c>
      <c r="L109" s="442">
        <v>0</v>
      </c>
      <c r="M109" s="442">
        <v>0</v>
      </c>
      <c r="N109" s="444">
        <v>0</v>
      </c>
    </row>
    <row r="110" spans="1:16" ht="13.5" customHeight="1" x14ac:dyDescent="0.25">
      <c r="A110" s="20" t="s">
        <v>172</v>
      </c>
      <c r="B110" s="375">
        <v>0</v>
      </c>
      <c r="C110" s="375">
        <v>0</v>
      </c>
      <c r="D110" s="442">
        <v>0</v>
      </c>
      <c r="E110" s="442">
        <v>0</v>
      </c>
      <c r="F110" s="442">
        <v>0</v>
      </c>
      <c r="G110" s="442">
        <v>0</v>
      </c>
      <c r="H110" s="442">
        <v>0</v>
      </c>
      <c r="I110" s="442">
        <v>0</v>
      </c>
      <c r="J110" s="442">
        <v>0</v>
      </c>
      <c r="K110" s="442">
        <v>0</v>
      </c>
      <c r="L110" s="442">
        <v>0</v>
      </c>
      <c r="M110" s="442">
        <v>0</v>
      </c>
      <c r="N110" s="444">
        <v>0</v>
      </c>
    </row>
    <row r="111" spans="1:16" ht="13.5" customHeight="1" x14ac:dyDescent="0.25">
      <c r="A111" s="20" t="s">
        <v>173</v>
      </c>
      <c r="B111" s="375">
        <v>54249.510030487312</v>
      </c>
      <c r="C111" s="375">
        <v>54513.549978387091</v>
      </c>
      <c r="D111" s="442">
        <v>54786.399931325279</v>
      </c>
      <c r="E111" s="442">
        <v>55059.239871960133</v>
      </c>
      <c r="F111" s="442">
        <v>49523.489894082821</v>
      </c>
      <c r="G111" s="442">
        <v>49775.159957528042</v>
      </c>
      <c r="H111" s="442">
        <v>50018.720087988928</v>
      </c>
      <c r="I111" s="442">
        <v>50270.389998271152</v>
      </c>
      <c r="J111" s="442">
        <v>50522.069986887385</v>
      </c>
      <c r="K111" s="442">
        <v>45006.82998620945</v>
      </c>
      <c r="L111" s="442">
        <v>45199.460074713985</v>
      </c>
      <c r="M111" s="442">
        <v>67330.339803811497</v>
      </c>
      <c r="N111" s="444">
        <v>291100.36001930002</v>
      </c>
    </row>
    <row r="112" spans="1:16" ht="13.5" customHeight="1" x14ac:dyDescent="0.25">
      <c r="A112" s="20" t="s">
        <v>449</v>
      </c>
      <c r="B112" s="375">
        <v>0</v>
      </c>
      <c r="C112" s="375">
        <v>0</v>
      </c>
      <c r="D112" s="442">
        <v>0</v>
      </c>
      <c r="E112" s="442">
        <v>0</v>
      </c>
      <c r="F112" s="442">
        <v>0</v>
      </c>
      <c r="G112" s="442">
        <v>0</v>
      </c>
      <c r="H112" s="442">
        <v>0</v>
      </c>
      <c r="I112" s="442">
        <v>0</v>
      </c>
      <c r="J112" s="442">
        <v>0</v>
      </c>
      <c r="K112" s="442">
        <v>0</v>
      </c>
      <c r="L112" s="442">
        <v>0</v>
      </c>
      <c r="M112" s="442">
        <v>0</v>
      </c>
      <c r="N112" s="444">
        <v>0</v>
      </c>
    </row>
    <row r="113" spans="1:16" ht="13.5" customHeight="1" x14ac:dyDescent="0.25">
      <c r="A113" s="20" t="s">
        <v>174</v>
      </c>
      <c r="B113" s="375">
        <v>0</v>
      </c>
      <c r="C113" s="375">
        <v>0</v>
      </c>
      <c r="D113" s="442">
        <v>0</v>
      </c>
      <c r="E113" s="442">
        <v>0</v>
      </c>
      <c r="F113" s="442">
        <v>0</v>
      </c>
      <c r="G113" s="442">
        <v>0</v>
      </c>
      <c r="H113" s="442">
        <v>0</v>
      </c>
      <c r="I113" s="442">
        <v>0</v>
      </c>
      <c r="J113" s="442">
        <v>0</v>
      </c>
      <c r="K113" s="442">
        <v>0</v>
      </c>
      <c r="L113" s="442">
        <v>0</v>
      </c>
      <c r="M113" s="442">
        <v>0</v>
      </c>
      <c r="N113" s="444">
        <v>0</v>
      </c>
    </row>
    <row r="114" spans="1:16" ht="13.5" customHeight="1" x14ac:dyDescent="0.25">
      <c r="A114" s="20" t="s">
        <v>175</v>
      </c>
      <c r="B114" s="375">
        <v>2871.6800391917291</v>
      </c>
      <c r="C114" s="375">
        <v>2871.6799362127176</v>
      </c>
      <c r="D114" s="442">
        <v>0</v>
      </c>
      <c r="E114" s="442">
        <v>0</v>
      </c>
      <c r="F114" s="442">
        <v>0</v>
      </c>
      <c r="G114" s="442">
        <v>0</v>
      </c>
      <c r="H114" s="442">
        <v>0</v>
      </c>
      <c r="I114" s="442">
        <v>0</v>
      </c>
      <c r="J114" s="442">
        <v>0</v>
      </c>
      <c r="K114" s="442">
        <v>0</v>
      </c>
      <c r="L114" s="442">
        <v>0</v>
      </c>
      <c r="M114" s="442">
        <v>0</v>
      </c>
      <c r="N114" s="444">
        <v>0</v>
      </c>
    </row>
    <row r="115" spans="1:16" ht="13.5" customHeight="1" x14ac:dyDescent="0.25">
      <c r="A115" s="20" t="s">
        <v>267</v>
      </c>
      <c r="B115" s="375">
        <v>0</v>
      </c>
      <c r="C115" s="375">
        <v>0</v>
      </c>
      <c r="D115" s="442">
        <v>0</v>
      </c>
      <c r="E115" s="442">
        <v>0</v>
      </c>
      <c r="F115" s="442">
        <v>0</v>
      </c>
      <c r="G115" s="442">
        <v>0</v>
      </c>
      <c r="H115" s="442">
        <v>0</v>
      </c>
      <c r="I115" s="442">
        <v>0</v>
      </c>
      <c r="J115" s="442">
        <v>0</v>
      </c>
      <c r="K115" s="442">
        <v>0</v>
      </c>
      <c r="L115" s="442">
        <v>0</v>
      </c>
      <c r="M115" s="442">
        <v>0</v>
      </c>
      <c r="N115" s="444">
        <v>0</v>
      </c>
    </row>
    <row r="116" spans="1:16" ht="13.5" customHeight="1" x14ac:dyDescent="0.25">
      <c r="A116" s="20" t="s">
        <v>548</v>
      </c>
      <c r="B116" s="375">
        <v>0</v>
      </c>
      <c r="C116" s="375">
        <v>0</v>
      </c>
      <c r="D116" s="442">
        <v>0</v>
      </c>
      <c r="E116" s="442">
        <v>0</v>
      </c>
      <c r="F116" s="442">
        <v>0</v>
      </c>
      <c r="G116" s="442">
        <v>0</v>
      </c>
      <c r="H116" s="442">
        <v>0</v>
      </c>
      <c r="I116" s="442">
        <v>0</v>
      </c>
      <c r="J116" s="442">
        <v>0</v>
      </c>
      <c r="K116" s="442">
        <v>0</v>
      </c>
      <c r="L116" s="442">
        <v>0</v>
      </c>
      <c r="M116" s="442">
        <v>0</v>
      </c>
      <c r="N116" s="444">
        <v>0</v>
      </c>
    </row>
    <row r="117" spans="1:16" ht="13.5" customHeight="1" x14ac:dyDescent="0.25">
      <c r="A117" s="20" t="s">
        <v>575</v>
      </c>
      <c r="B117" s="375"/>
      <c r="C117" s="375"/>
      <c r="D117" s="442"/>
      <c r="E117" s="442"/>
      <c r="F117" s="442"/>
      <c r="G117" s="442"/>
      <c r="H117" s="442">
        <v>18382.540043135632</v>
      </c>
      <c r="I117" s="442">
        <v>18503.830011993035</v>
      </c>
      <c r="J117" s="442">
        <v>18625.08999526413</v>
      </c>
      <c r="K117" s="442">
        <v>18734.649959402952</v>
      </c>
      <c r="L117" s="442">
        <v>18855.940012007606</v>
      </c>
      <c r="M117" s="442">
        <v>12171.99999446889</v>
      </c>
      <c r="N117" s="444">
        <v>12252.860015863394</v>
      </c>
    </row>
    <row r="118" spans="1:16" s="140" customFormat="1" ht="13.5" customHeight="1" x14ac:dyDescent="0.25">
      <c r="A118" s="137" t="s">
        <v>167</v>
      </c>
      <c r="B118" s="445">
        <v>57121.19006967904</v>
      </c>
      <c r="C118" s="445">
        <v>57385.229914599811</v>
      </c>
      <c r="D118" s="446">
        <v>54786.399931325279</v>
      </c>
      <c r="E118" s="446">
        <v>55059.239871960133</v>
      </c>
      <c r="F118" s="446">
        <v>49523.489894082821</v>
      </c>
      <c r="G118" s="446">
        <v>49775.159957528042</v>
      </c>
      <c r="H118" s="446">
        <v>68401.260131124553</v>
      </c>
      <c r="I118" s="446">
        <v>68774.220010264195</v>
      </c>
      <c r="J118" s="446">
        <v>69147.159982151512</v>
      </c>
      <c r="K118" s="446">
        <v>63741.479945612402</v>
      </c>
      <c r="L118" s="446">
        <v>64055.400086721595</v>
      </c>
      <c r="M118" s="446">
        <v>79502.339798280387</v>
      </c>
      <c r="N118" s="447">
        <v>303353.22003516339</v>
      </c>
      <c r="P118" s="22"/>
    </row>
    <row r="119" spans="1:16" s="140" customFormat="1" ht="13.5" customHeight="1" x14ac:dyDescent="0.25">
      <c r="A119" s="137" t="s">
        <v>176</v>
      </c>
      <c r="B119" s="445">
        <v>57121.19006967904</v>
      </c>
      <c r="C119" s="445">
        <v>57385.229914599811</v>
      </c>
      <c r="D119" s="446">
        <v>54786.399931325279</v>
      </c>
      <c r="E119" s="446">
        <v>55059.239871960133</v>
      </c>
      <c r="F119" s="446">
        <v>49523.489894082821</v>
      </c>
      <c r="G119" s="446">
        <v>49775.159957528042</v>
      </c>
      <c r="H119" s="446">
        <v>68401.260131124553</v>
      </c>
      <c r="I119" s="446">
        <v>68774.220010264195</v>
      </c>
      <c r="J119" s="446">
        <v>69147.159982151512</v>
      </c>
      <c r="K119" s="446">
        <v>63741.479945612402</v>
      </c>
      <c r="L119" s="446">
        <v>64055.400086721595</v>
      </c>
      <c r="M119" s="446">
        <v>79502.339798280387</v>
      </c>
      <c r="N119" s="447">
        <v>303353.22003516339</v>
      </c>
      <c r="P119" s="22"/>
    </row>
    <row r="120" spans="1:16" ht="6" customHeight="1" x14ac:dyDescent="0.25">
      <c r="A120" s="20"/>
      <c r="B120" s="375"/>
      <c r="C120" s="375"/>
      <c r="D120" s="442"/>
      <c r="E120" s="442"/>
      <c r="F120" s="442"/>
      <c r="G120" s="442"/>
      <c r="H120" s="442"/>
      <c r="I120" s="442"/>
      <c r="J120" s="442"/>
      <c r="K120" s="442"/>
      <c r="L120" s="442"/>
      <c r="M120" s="442"/>
      <c r="N120" s="444"/>
    </row>
    <row r="121" spans="1:16" ht="13.5" customHeight="1" x14ac:dyDescent="0.25">
      <c r="A121" s="131" t="s">
        <v>177</v>
      </c>
      <c r="B121" s="448"/>
      <c r="C121" s="448"/>
      <c r="D121" s="449"/>
      <c r="E121" s="449"/>
      <c r="F121" s="449"/>
      <c r="G121" s="449"/>
      <c r="H121" s="449"/>
      <c r="I121" s="449"/>
      <c r="J121" s="449"/>
      <c r="K121" s="449"/>
      <c r="L121" s="449"/>
      <c r="M121" s="449"/>
      <c r="N121" s="450"/>
    </row>
    <row r="122" spans="1:16" ht="13.5" customHeight="1" x14ac:dyDescent="0.25">
      <c r="A122" s="20" t="s">
        <v>178</v>
      </c>
      <c r="B122" s="375">
        <v>0</v>
      </c>
      <c r="C122" s="375">
        <v>0</v>
      </c>
      <c r="D122" s="442">
        <v>0</v>
      </c>
      <c r="E122" s="442">
        <v>0</v>
      </c>
      <c r="F122" s="442">
        <v>0</v>
      </c>
      <c r="G122" s="442">
        <v>0</v>
      </c>
      <c r="H122" s="442">
        <v>0</v>
      </c>
      <c r="I122" s="442">
        <v>0</v>
      </c>
      <c r="J122" s="442">
        <v>0</v>
      </c>
      <c r="K122" s="442">
        <v>0</v>
      </c>
      <c r="L122" s="442">
        <v>0</v>
      </c>
      <c r="M122" s="442">
        <v>0</v>
      </c>
      <c r="N122" s="444">
        <v>0</v>
      </c>
    </row>
    <row r="123" spans="1:16" ht="6" customHeight="1" x14ac:dyDescent="0.25">
      <c r="A123" s="20"/>
      <c r="B123" s="442"/>
      <c r="C123" s="442"/>
      <c r="D123" s="442"/>
      <c r="E123" s="442"/>
      <c r="F123" s="442"/>
      <c r="G123" s="442"/>
      <c r="H123" s="442"/>
      <c r="I123" s="442"/>
      <c r="J123" s="442"/>
      <c r="K123" s="442"/>
      <c r="L123" s="442"/>
      <c r="M123" s="442"/>
      <c r="N123" s="444"/>
    </row>
    <row r="124" spans="1:16" s="140" customFormat="1" ht="13.5" customHeight="1" x14ac:dyDescent="0.25">
      <c r="A124" s="143" t="s">
        <v>179</v>
      </c>
      <c r="B124" s="451">
        <v>57121.19006967904</v>
      </c>
      <c r="C124" s="451">
        <v>57385.229914599811</v>
      </c>
      <c r="D124" s="452">
        <v>54786.399931325279</v>
      </c>
      <c r="E124" s="452">
        <v>55059.239871960133</v>
      </c>
      <c r="F124" s="452">
        <v>49523.489894082821</v>
      </c>
      <c r="G124" s="452">
        <v>49775.159957528042</v>
      </c>
      <c r="H124" s="452">
        <v>68401.260131124553</v>
      </c>
      <c r="I124" s="452">
        <v>68774.220010264195</v>
      </c>
      <c r="J124" s="452">
        <v>69147.159982151512</v>
      </c>
      <c r="K124" s="452">
        <v>63741.479945612402</v>
      </c>
      <c r="L124" s="452">
        <v>64055.400086721595</v>
      </c>
      <c r="M124" s="452">
        <v>79502.339798280387</v>
      </c>
      <c r="N124" s="453">
        <v>303353.22003516339</v>
      </c>
      <c r="P124" s="22"/>
    </row>
    <row r="125" spans="1:16" ht="6" customHeight="1" x14ac:dyDescent="0.25">
      <c r="A125" s="20"/>
      <c r="B125" s="146"/>
      <c r="C125" s="146"/>
      <c r="N125" s="62"/>
    </row>
    <row r="126" spans="1:16" ht="13.5" customHeight="1" x14ac:dyDescent="0.25">
      <c r="A126" s="20"/>
      <c r="B126" s="147"/>
      <c r="C126" s="147"/>
      <c r="N126" s="62"/>
    </row>
    <row r="127" spans="1:16" ht="13.5" customHeight="1" x14ac:dyDescent="0.25">
      <c r="A127" s="20" t="s">
        <v>259</v>
      </c>
      <c r="B127" s="147"/>
      <c r="C127" s="147"/>
      <c r="N127" s="62"/>
    </row>
    <row r="128" spans="1:16" ht="13.5" customHeight="1" x14ac:dyDescent="0.25">
      <c r="A128" s="20" t="s">
        <v>356</v>
      </c>
      <c r="B128" s="147"/>
      <c r="C128" s="147"/>
      <c r="N128" s="62"/>
    </row>
    <row r="129" spans="1:14" ht="13.5" customHeight="1" thickBot="1" x14ac:dyDescent="0.3">
      <c r="A129" s="101"/>
      <c r="B129" s="148"/>
      <c r="C129" s="148"/>
      <c r="D129" s="102"/>
      <c r="E129" s="102"/>
      <c r="F129" s="102"/>
      <c r="G129" s="102"/>
      <c r="H129" s="102"/>
      <c r="I129" s="102"/>
      <c r="J129" s="102"/>
      <c r="K129" s="102"/>
      <c r="L129" s="102"/>
      <c r="M129" s="102"/>
      <c r="N129" s="103"/>
    </row>
    <row r="130" spans="1:14" ht="13.5" customHeight="1" x14ac:dyDescent="0.25">
      <c r="A130" s="151"/>
      <c r="B130" s="147"/>
      <c r="C130" s="147"/>
    </row>
    <row r="131" spans="1:14" ht="13.5" customHeight="1" x14ac:dyDescent="0.25">
      <c r="A131" s="244"/>
      <c r="B131" s="147"/>
      <c r="C131" s="147"/>
    </row>
    <row r="132" spans="1:14" ht="13.5" customHeight="1" x14ac:dyDescent="0.25">
      <c r="A132" s="151"/>
      <c r="B132" s="147"/>
      <c r="C132" s="147"/>
    </row>
    <row r="133" spans="1:14" s="289" customFormat="1" ht="13.5" customHeight="1" x14ac:dyDescent="0.25">
      <c r="A133" s="151"/>
      <c r="B133" s="228"/>
      <c r="C133" s="228"/>
      <c r="D133" s="290"/>
      <c r="E133" s="290"/>
      <c r="G133" s="290"/>
      <c r="H133" s="290"/>
      <c r="I133" s="290"/>
      <c r="J133" s="228"/>
    </row>
    <row r="134" spans="1:14" s="289" customFormat="1" ht="13.5" customHeight="1" x14ac:dyDescent="0.25">
      <c r="A134" s="151"/>
      <c r="B134" s="228"/>
      <c r="C134" s="228"/>
      <c r="D134" s="290"/>
      <c r="E134" s="290"/>
      <c r="G134" s="290"/>
      <c r="H134" s="290"/>
      <c r="I134" s="290"/>
      <c r="J134" s="228"/>
    </row>
    <row r="135" spans="1:14" s="289" customFormat="1" ht="13.5" customHeight="1" x14ac:dyDescent="0.25">
      <c r="A135" s="151"/>
      <c r="B135" s="228"/>
      <c r="C135" s="228"/>
      <c r="D135" s="290"/>
      <c r="E135" s="290"/>
      <c r="G135" s="290"/>
      <c r="H135" s="290"/>
      <c r="I135" s="290"/>
      <c r="J135" s="228"/>
    </row>
    <row r="136" spans="1:14" ht="13.5" customHeight="1" x14ac:dyDescent="0.25">
      <c r="A136" s="151"/>
      <c r="B136" s="147"/>
      <c r="C136" s="147"/>
    </row>
    <row r="137" spans="1:14" ht="13.5" customHeight="1" x14ac:dyDescent="0.25">
      <c r="A137" s="151"/>
      <c r="B137" s="147"/>
      <c r="C137" s="147"/>
    </row>
    <row r="138" spans="1:14" ht="13.5" customHeight="1" x14ac:dyDescent="0.25">
      <c r="A138" s="151"/>
      <c r="B138" s="147"/>
      <c r="C138" s="147"/>
    </row>
    <row r="139" spans="1:14" ht="13.5" customHeight="1" x14ac:dyDescent="0.25">
      <c r="A139" s="151"/>
      <c r="B139" s="147"/>
      <c r="C139" s="147"/>
    </row>
    <row r="140" spans="1:14" ht="13.5" customHeight="1" x14ac:dyDescent="0.25">
      <c r="A140" s="151"/>
      <c r="B140" s="147"/>
      <c r="C140" s="147"/>
    </row>
    <row r="141" spans="1:14" ht="13.5" customHeight="1" x14ac:dyDescent="0.25">
      <c r="A141" s="151"/>
      <c r="B141" s="147"/>
      <c r="C141" s="147"/>
    </row>
    <row r="142" spans="1:14" ht="13.5" customHeight="1" x14ac:dyDescent="0.25">
      <c r="A142" s="151"/>
      <c r="B142" s="147"/>
      <c r="C142" s="147"/>
    </row>
  </sheetData>
  <mergeCells count="12">
    <mergeCell ref="A91:N91"/>
    <mergeCell ref="A2:N2"/>
    <mergeCell ref="A3:N3"/>
    <mergeCell ref="A4:N4"/>
    <mergeCell ref="A5:N5"/>
    <mergeCell ref="A45:N45"/>
    <mergeCell ref="A46:N46"/>
    <mergeCell ref="A47:N47"/>
    <mergeCell ref="A48:N48"/>
    <mergeCell ref="A88:N88"/>
    <mergeCell ref="A89:N89"/>
    <mergeCell ref="A90:N90"/>
  </mergeCells>
  <printOptions horizontalCentered="1"/>
  <pageMargins left="0.23622047244094491" right="0.15748031496062992" top="0.74803149606299213" bottom="0.27559055118110237" header="0.31496062992125984" footer="0.31496062992125984"/>
  <pageSetup paperSize="9" scale="65" orientation="landscape" r:id="rId1"/>
  <headerFooter alignWithMargins="0"/>
  <rowBreaks count="2" manualBreakCount="2">
    <brk id="43" max="16383" man="1"/>
    <brk id="86" max="14" man="1"/>
  </rowBreaks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tabColor theme="0" tint="-0.14999847407452621"/>
  </sheetPr>
  <dimension ref="A1:P137"/>
  <sheetViews>
    <sheetView showGridLines="0" workbookViewId="0"/>
  </sheetViews>
  <sheetFormatPr baseColWidth="10" defaultColWidth="14.6640625" defaultRowHeight="13.2" x14ac:dyDescent="0.25"/>
  <cols>
    <col min="1" max="1" width="52.109375" style="22" customWidth="1"/>
    <col min="2" max="2" width="14.88671875" style="22" customWidth="1"/>
    <col min="3" max="14" width="12.44140625" style="22" customWidth="1"/>
    <col min="15" max="15" width="10.21875" style="22" customWidth="1"/>
    <col min="16" max="16384" width="14.6640625" style="22"/>
  </cols>
  <sheetData>
    <row r="1" spans="1:16" x14ac:dyDescent="0.25">
      <c r="A1" s="18"/>
      <c r="B1" s="97"/>
      <c r="C1" s="97"/>
      <c r="D1" s="97"/>
      <c r="E1" s="97"/>
      <c r="F1" s="97"/>
      <c r="G1" s="97"/>
      <c r="H1" s="97"/>
      <c r="I1" s="97"/>
      <c r="J1" s="97"/>
      <c r="K1" s="97"/>
      <c r="L1" s="97"/>
      <c r="M1" s="441"/>
      <c r="N1" s="98"/>
    </row>
    <row r="2" spans="1:16" ht="28.8" x14ac:dyDescent="0.55000000000000004">
      <c r="A2" s="856" t="s">
        <v>225</v>
      </c>
      <c r="B2" s="857"/>
      <c r="C2" s="857"/>
      <c r="D2" s="857"/>
      <c r="E2" s="857"/>
      <c r="F2" s="857"/>
      <c r="G2" s="857"/>
      <c r="H2" s="857"/>
      <c r="I2" s="857"/>
      <c r="J2" s="857"/>
      <c r="K2" s="857"/>
      <c r="L2" s="857"/>
      <c r="M2" s="857"/>
      <c r="N2" s="858"/>
    </row>
    <row r="3" spans="1:16" ht="25.8" x14ac:dyDescent="0.5">
      <c r="A3" s="878" t="s">
        <v>367</v>
      </c>
      <c r="B3" s="879"/>
      <c r="C3" s="879"/>
      <c r="D3" s="879"/>
      <c r="E3" s="879"/>
      <c r="F3" s="879"/>
      <c r="G3" s="879"/>
      <c r="H3" s="879"/>
      <c r="I3" s="879"/>
      <c r="J3" s="879"/>
      <c r="K3" s="879"/>
      <c r="L3" s="879"/>
      <c r="M3" s="879"/>
      <c r="N3" s="880"/>
    </row>
    <row r="4" spans="1:16" ht="18" x14ac:dyDescent="0.35">
      <c r="A4" s="859">
        <v>45077</v>
      </c>
      <c r="B4" s="860"/>
      <c r="C4" s="860"/>
      <c r="D4" s="860"/>
      <c r="E4" s="860"/>
      <c r="F4" s="860"/>
      <c r="G4" s="860"/>
      <c r="H4" s="860"/>
      <c r="I4" s="860"/>
      <c r="J4" s="860"/>
      <c r="K4" s="860"/>
      <c r="L4" s="860"/>
      <c r="M4" s="860"/>
      <c r="N4" s="861"/>
    </row>
    <row r="5" spans="1:16" ht="15.75" customHeight="1" x14ac:dyDescent="0.25">
      <c r="A5" s="862" t="s">
        <v>40</v>
      </c>
      <c r="B5" s="863"/>
      <c r="C5" s="863"/>
      <c r="D5" s="863"/>
      <c r="E5" s="863"/>
      <c r="F5" s="863"/>
      <c r="G5" s="863"/>
      <c r="H5" s="863"/>
      <c r="I5" s="863"/>
      <c r="J5" s="863"/>
      <c r="K5" s="863"/>
      <c r="L5" s="863"/>
      <c r="M5" s="863"/>
      <c r="N5" s="864"/>
    </row>
    <row r="6" spans="1:16" ht="13.8" thickBot="1" x14ac:dyDescent="0.3">
      <c r="A6" s="19"/>
      <c r="B6" s="124"/>
      <c r="C6" s="125"/>
      <c r="N6" s="62"/>
    </row>
    <row r="7" spans="1:16" ht="32.25" customHeight="1" thickTop="1" x14ac:dyDescent="0.25">
      <c r="A7" s="126"/>
      <c r="B7" s="189" t="s">
        <v>553</v>
      </c>
      <c r="C7" s="127" t="s">
        <v>554</v>
      </c>
      <c r="D7" s="127" t="s">
        <v>558</v>
      </c>
      <c r="E7" s="127" t="s">
        <v>559</v>
      </c>
      <c r="F7" s="127" t="s">
        <v>561</v>
      </c>
      <c r="G7" s="127" t="s">
        <v>565</v>
      </c>
      <c r="H7" s="127" t="s">
        <v>563</v>
      </c>
      <c r="I7" s="127" t="s">
        <v>566</v>
      </c>
      <c r="J7" s="127" t="s">
        <v>570</v>
      </c>
      <c r="K7" s="127" t="s">
        <v>579</v>
      </c>
      <c r="L7" s="127" t="s">
        <v>582</v>
      </c>
      <c r="M7" s="127" t="s">
        <v>583</v>
      </c>
      <c r="N7" s="128" t="s">
        <v>584</v>
      </c>
    </row>
    <row r="8" spans="1:16" x14ac:dyDescent="0.25">
      <c r="A8" s="129"/>
      <c r="B8" s="130"/>
      <c r="C8" s="130"/>
      <c r="N8" s="62"/>
    </row>
    <row r="9" spans="1:16" ht="13.5" customHeight="1" x14ac:dyDescent="0.25">
      <c r="A9" s="131" t="s">
        <v>163</v>
      </c>
      <c r="B9" s="186"/>
      <c r="C9" s="186"/>
      <c r="D9" s="141"/>
      <c r="E9" s="141"/>
      <c r="F9" s="141"/>
      <c r="G9" s="141"/>
      <c r="H9" s="141"/>
      <c r="I9" s="141"/>
      <c r="J9" s="141"/>
      <c r="K9" s="141"/>
      <c r="L9" s="141"/>
      <c r="M9" s="141"/>
      <c r="N9" s="142"/>
    </row>
    <row r="10" spans="1:16" x14ac:dyDescent="0.25">
      <c r="A10" s="20" t="s">
        <v>164</v>
      </c>
      <c r="B10" s="375">
        <v>0</v>
      </c>
      <c r="C10" s="375">
        <v>0</v>
      </c>
      <c r="D10" s="442">
        <v>0</v>
      </c>
      <c r="E10" s="442">
        <v>0</v>
      </c>
      <c r="F10" s="442">
        <v>0</v>
      </c>
      <c r="G10" s="442">
        <v>0</v>
      </c>
      <c r="H10" s="442">
        <v>0</v>
      </c>
      <c r="I10" s="442">
        <v>0</v>
      </c>
      <c r="J10" s="442">
        <v>0</v>
      </c>
      <c r="K10" s="442">
        <v>0</v>
      </c>
      <c r="L10" s="442">
        <v>0</v>
      </c>
      <c r="M10" s="442">
        <v>0</v>
      </c>
      <c r="N10" s="444">
        <v>0</v>
      </c>
    </row>
    <row r="11" spans="1:16" x14ac:dyDescent="0.25">
      <c r="A11" s="20" t="s">
        <v>165</v>
      </c>
      <c r="B11" s="375">
        <v>0</v>
      </c>
      <c r="C11" s="375">
        <v>0</v>
      </c>
      <c r="D11" s="442">
        <v>0</v>
      </c>
      <c r="E11" s="442">
        <v>0</v>
      </c>
      <c r="F11" s="442">
        <v>0</v>
      </c>
      <c r="G11" s="442">
        <v>0</v>
      </c>
      <c r="H11" s="442">
        <v>0</v>
      </c>
      <c r="I11" s="442">
        <v>0</v>
      </c>
      <c r="J11" s="442">
        <v>0</v>
      </c>
      <c r="K11" s="442">
        <v>0</v>
      </c>
      <c r="L11" s="442">
        <v>0</v>
      </c>
      <c r="M11" s="442">
        <v>0</v>
      </c>
      <c r="N11" s="444">
        <v>0</v>
      </c>
    </row>
    <row r="12" spans="1:16" x14ac:dyDescent="0.25">
      <c r="A12" s="20" t="s">
        <v>166</v>
      </c>
      <c r="B12" s="375">
        <v>13119.575441999999</v>
      </c>
      <c r="C12" s="375">
        <v>14141.183145000001</v>
      </c>
      <c r="D12" s="442">
        <v>13910.624319</v>
      </c>
      <c r="E12" s="442">
        <v>14957.320556000001</v>
      </c>
      <c r="F12" s="442">
        <v>15251.965292000001</v>
      </c>
      <c r="G12" s="442">
        <v>15889.146503</v>
      </c>
      <c r="H12" s="442">
        <v>15611.148345</v>
      </c>
      <c r="I12" s="442">
        <v>16449.606002</v>
      </c>
      <c r="J12" s="442">
        <v>16281.988615</v>
      </c>
      <c r="K12" s="442">
        <v>15347.169359</v>
      </c>
      <c r="L12" s="442">
        <v>14931.334892999999</v>
      </c>
      <c r="M12" s="442">
        <v>16054.478963</v>
      </c>
      <c r="N12" s="444">
        <v>15756.300669</v>
      </c>
    </row>
    <row r="13" spans="1:16" s="140" customFormat="1" x14ac:dyDescent="0.25">
      <c r="A13" s="137" t="s">
        <v>167</v>
      </c>
      <c r="B13" s="445">
        <v>13119.575441999999</v>
      </c>
      <c r="C13" s="445">
        <v>14141.183145000001</v>
      </c>
      <c r="D13" s="446">
        <v>13910.624319</v>
      </c>
      <c r="E13" s="446">
        <v>14957.320556000001</v>
      </c>
      <c r="F13" s="446">
        <v>15251.965292000001</v>
      </c>
      <c r="G13" s="446">
        <v>15889.146503</v>
      </c>
      <c r="H13" s="446">
        <v>15611.148345</v>
      </c>
      <c r="I13" s="446">
        <v>16449.606002</v>
      </c>
      <c r="J13" s="446">
        <v>16281.988615</v>
      </c>
      <c r="K13" s="446">
        <v>15347.169359</v>
      </c>
      <c r="L13" s="446">
        <v>14931.334892999999</v>
      </c>
      <c r="M13" s="446">
        <v>16054.478963</v>
      </c>
      <c r="N13" s="447">
        <v>15756.300669</v>
      </c>
      <c r="P13" s="22"/>
    </row>
    <row r="14" spans="1:16" ht="6" customHeight="1" x14ac:dyDescent="0.25">
      <c r="A14" s="20"/>
      <c r="B14" s="375"/>
      <c r="C14" s="375"/>
      <c r="D14" s="442"/>
      <c r="E14" s="442"/>
      <c r="F14" s="442"/>
      <c r="G14" s="442"/>
      <c r="H14" s="442"/>
      <c r="I14" s="442"/>
      <c r="J14" s="442"/>
      <c r="K14" s="442"/>
      <c r="L14" s="442"/>
      <c r="M14" s="442"/>
      <c r="N14" s="444"/>
    </row>
    <row r="15" spans="1:16" x14ac:dyDescent="0.25">
      <c r="A15" s="131" t="s">
        <v>168</v>
      </c>
      <c r="B15" s="448"/>
      <c r="C15" s="448"/>
      <c r="D15" s="449"/>
      <c r="E15" s="449"/>
      <c r="F15" s="449"/>
      <c r="G15" s="449"/>
      <c r="H15" s="449"/>
      <c r="I15" s="449"/>
      <c r="J15" s="449"/>
      <c r="K15" s="449"/>
      <c r="L15" s="449"/>
      <c r="M15" s="449"/>
      <c r="N15" s="450"/>
    </row>
    <row r="16" spans="1:16" x14ac:dyDescent="0.25">
      <c r="A16" s="20" t="s">
        <v>169</v>
      </c>
      <c r="B16" s="375">
        <v>1120852.98160296</v>
      </c>
      <c r="C16" s="375">
        <v>1098830.80245236</v>
      </c>
      <c r="D16" s="442">
        <v>1131910.63863063</v>
      </c>
      <c r="E16" s="442">
        <v>1166941.95417177</v>
      </c>
      <c r="F16" s="442">
        <v>1211718.6721475502</v>
      </c>
      <c r="G16" s="442">
        <v>1286837.1374007701</v>
      </c>
      <c r="H16" s="442">
        <v>1279556.056446</v>
      </c>
      <c r="I16" s="442">
        <v>1293303.7125550001</v>
      </c>
      <c r="J16" s="442">
        <v>1289071.2453960001</v>
      </c>
      <c r="K16" s="442">
        <v>1251474.1418339999</v>
      </c>
      <c r="L16" s="442">
        <v>1194476.8297300001</v>
      </c>
      <c r="M16" s="442">
        <v>1176756.328768</v>
      </c>
      <c r="N16" s="444">
        <v>1092056.9848869999</v>
      </c>
    </row>
    <row r="17" spans="1:16" x14ac:dyDescent="0.25">
      <c r="A17" s="20" t="s">
        <v>170</v>
      </c>
      <c r="B17" s="375">
        <v>119812.532089</v>
      </c>
      <c r="C17" s="375">
        <v>120463.701013</v>
      </c>
      <c r="D17" s="442">
        <v>122989.342267</v>
      </c>
      <c r="E17" s="442">
        <v>123879.356474</v>
      </c>
      <c r="F17" s="442">
        <v>126411.50619499999</v>
      </c>
      <c r="G17" s="442">
        <v>129140.809333</v>
      </c>
      <c r="H17" s="442">
        <v>126306.173695</v>
      </c>
      <c r="I17" s="442">
        <v>130197.12961800001</v>
      </c>
      <c r="J17" s="442">
        <v>129597.18444</v>
      </c>
      <c r="K17" s="442">
        <v>128032.415641</v>
      </c>
      <c r="L17" s="442">
        <v>112062.128954</v>
      </c>
      <c r="M17" s="442">
        <v>94459.614598</v>
      </c>
      <c r="N17" s="444">
        <v>98391.544500999997</v>
      </c>
    </row>
    <row r="18" spans="1:16" x14ac:dyDescent="0.25">
      <c r="A18" s="20" t="s">
        <v>230</v>
      </c>
      <c r="B18" s="375">
        <v>1930561.5655328</v>
      </c>
      <c r="C18" s="375">
        <v>1795858.8987390001</v>
      </c>
      <c r="D18" s="442">
        <v>1651864.660014</v>
      </c>
      <c r="E18" s="442">
        <v>1598793.7473800001</v>
      </c>
      <c r="F18" s="442">
        <v>1644260.5516989999</v>
      </c>
      <c r="G18" s="442">
        <v>1656371.398265</v>
      </c>
      <c r="H18" s="442">
        <v>1632867.4686779999</v>
      </c>
      <c r="I18" s="442">
        <v>1643080.32057</v>
      </c>
      <c r="J18" s="442">
        <v>1609912.0359489999</v>
      </c>
      <c r="K18" s="442">
        <v>1650044.461751</v>
      </c>
      <c r="L18" s="442">
        <v>1506992.2567100001</v>
      </c>
      <c r="M18" s="442">
        <v>1391322.5917440001</v>
      </c>
      <c r="N18" s="444">
        <v>1212107.0337370001</v>
      </c>
    </row>
    <row r="19" spans="1:16" s="140" customFormat="1" x14ac:dyDescent="0.25">
      <c r="A19" s="137" t="s">
        <v>167</v>
      </c>
      <c r="B19" s="445">
        <v>3171227.0792247602</v>
      </c>
      <c r="C19" s="445">
        <v>3015153.4022043603</v>
      </c>
      <c r="D19" s="446">
        <v>2906764.6409116304</v>
      </c>
      <c r="E19" s="446">
        <v>2889615.0580257699</v>
      </c>
      <c r="F19" s="446">
        <v>2982390.73004155</v>
      </c>
      <c r="G19" s="446">
        <v>3072349.3449987704</v>
      </c>
      <c r="H19" s="446">
        <v>3038729.6988189998</v>
      </c>
      <c r="I19" s="446">
        <v>3066581.1627430003</v>
      </c>
      <c r="J19" s="446">
        <v>3028580.465785</v>
      </c>
      <c r="K19" s="446">
        <v>3029551.0192259997</v>
      </c>
      <c r="L19" s="446">
        <v>2813531.2153940005</v>
      </c>
      <c r="M19" s="446">
        <v>2662538.5351100001</v>
      </c>
      <c r="N19" s="447">
        <v>2402555.5631250003</v>
      </c>
      <c r="P19" s="22"/>
    </row>
    <row r="20" spans="1:16" ht="6" customHeight="1" x14ac:dyDescent="0.25">
      <c r="A20" s="20"/>
      <c r="B20" s="375"/>
      <c r="C20" s="375"/>
      <c r="D20" s="442"/>
      <c r="E20" s="442"/>
      <c r="F20" s="442"/>
      <c r="G20" s="442"/>
      <c r="H20" s="442"/>
      <c r="I20" s="442"/>
      <c r="J20" s="442"/>
      <c r="K20" s="442"/>
      <c r="L20" s="442"/>
      <c r="M20" s="442"/>
      <c r="N20" s="444"/>
    </row>
    <row r="21" spans="1:16" x14ac:dyDescent="0.25">
      <c r="A21" s="131" t="s">
        <v>1</v>
      </c>
      <c r="B21" s="448"/>
      <c r="C21" s="448"/>
      <c r="D21" s="449"/>
      <c r="E21" s="449"/>
      <c r="F21" s="449"/>
      <c r="G21" s="449"/>
      <c r="H21" s="449"/>
      <c r="I21" s="449"/>
      <c r="J21" s="449"/>
      <c r="K21" s="449"/>
      <c r="L21" s="449"/>
      <c r="M21" s="449"/>
      <c r="N21" s="450"/>
    </row>
    <row r="22" spans="1:16" ht="13.5" customHeight="1" x14ac:dyDescent="0.25">
      <c r="A22" s="20" t="s">
        <v>171</v>
      </c>
      <c r="B22" s="375">
        <v>507261.624648</v>
      </c>
      <c r="C22" s="375">
        <v>496849.66227199999</v>
      </c>
      <c r="D22" s="442">
        <v>497255.815382</v>
      </c>
      <c r="E22" s="442">
        <v>477852.00165200001</v>
      </c>
      <c r="F22" s="442">
        <v>495014.50173700001</v>
      </c>
      <c r="G22" s="442">
        <v>499552.45506599999</v>
      </c>
      <c r="H22" s="442">
        <v>493735.41465699999</v>
      </c>
      <c r="I22" s="442">
        <v>505596.43592299998</v>
      </c>
      <c r="J22" s="442">
        <v>505498.47327800002</v>
      </c>
      <c r="K22" s="442">
        <v>470624.61640200001</v>
      </c>
      <c r="L22" s="442">
        <v>418009.36352200003</v>
      </c>
      <c r="M22" s="442">
        <v>394750.49625800003</v>
      </c>
      <c r="N22" s="444">
        <v>398018.2181</v>
      </c>
    </row>
    <row r="23" spans="1:16" ht="13.5" customHeight="1" x14ac:dyDescent="0.25">
      <c r="A23" s="20" t="s">
        <v>419</v>
      </c>
      <c r="B23" s="442">
        <v>41875.302211000002</v>
      </c>
      <c r="C23" s="442">
        <v>41031.615198</v>
      </c>
      <c r="D23" s="442">
        <v>41406.449756000002</v>
      </c>
      <c r="E23" s="442">
        <v>38795.462028000002</v>
      </c>
      <c r="F23" s="442">
        <v>42100.081772999998</v>
      </c>
      <c r="G23" s="442">
        <v>48720.610957999997</v>
      </c>
      <c r="H23" s="442">
        <v>46496.148221000003</v>
      </c>
      <c r="I23" s="442">
        <v>47035.309286000003</v>
      </c>
      <c r="J23" s="442">
        <v>46916.640519</v>
      </c>
      <c r="K23" s="442">
        <v>46196.416544</v>
      </c>
      <c r="L23" s="442">
        <v>42705.25157</v>
      </c>
      <c r="M23" s="442">
        <v>43088.497644000003</v>
      </c>
      <c r="N23" s="444">
        <v>35808.864866000004</v>
      </c>
    </row>
    <row r="24" spans="1:16" ht="13.5" customHeight="1" x14ac:dyDescent="0.25">
      <c r="A24" s="20" t="s">
        <v>172</v>
      </c>
      <c r="B24" s="375">
        <v>2322456.7150781299</v>
      </c>
      <c r="C24" s="375">
        <v>2338865.0434526601</v>
      </c>
      <c r="D24" s="442">
        <v>2276619.7152744904</v>
      </c>
      <c r="E24" s="442">
        <v>2007558.2243395301</v>
      </c>
      <c r="F24" s="442">
        <v>2018147.8947882701</v>
      </c>
      <c r="G24" s="442">
        <v>1979577.22132001</v>
      </c>
      <c r="H24" s="442">
        <v>1954954.9938436102</v>
      </c>
      <c r="I24" s="442">
        <v>1942414.5601948502</v>
      </c>
      <c r="J24" s="442">
        <v>1822464.0796050201</v>
      </c>
      <c r="K24" s="442">
        <v>1994165.0592861001</v>
      </c>
      <c r="L24" s="442">
        <v>1976688.91616658</v>
      </c>
      <c r="M24" s="442">
        <v>1955406.68276041</v>
      </c>
      <c r="N24" s="444">
        <v>1911279.5902944601</v>
      </c>
    </row>
    <row r="25" spans="1:16" ht="13.5" customHeight="1" x14ac:dyDescent="0.25">
      <c r="A25" s="20" t="s">
        <v>173</v>
      </c>
      <c r="B25" s="375">
        <v>531647.84528799995</v>
      </c>
      <c r="C25" s="375">
        <v>541104.92849199998</v>
      </c>
      <c r="D25" s="442">
        <v>557783.70117100002</v>
      </c>
      <c r="E25" s="442">
        <v>560669.29203899996</v>
      </c>
      <c r="F25" s="442">
        <v>583681.30277299997</v>
      </c>
      <c r="G25" s="442">
        <v>597587.16348900006</v>
      </c>
      <c r="H25" s="442">
        <v>603620.515916</v>
      </c>
      <c r="I25" s="442">
        <v>641064.46212299995</v>
      </c>
      <c r="J25" s="442">
        <v>650232.20476999995</v>
      </c>
      <c r="K25" s="442">
        <v>654704.29535300005</v>
      </c>
      <c r="L25" s="442">
        <v>639278.87027299998</v>
      </c>
      <c r="M25" s="442">
        <v>633551.67498300003</v>
      </c>
      <c r="N25" s="444">
        <v>639642.14050600003</v>
      </c>
    </row>
    <row r="26" spans="1:16" ht="13.5" customHeight="1" x14ac:dyDescent="0.25">
      <c r="A26" s="20" t="s">
        <v>449</v>
      </c>
      <c r="B26" s="375">
        <v>136690.93978099999</v>
      </c>
      <c r="C26" s="375">
        <v>132715.84161599999</v>
      </c>
      <c r="D26" s="442">
        <v>129880.26192999999</v>
      </c>
      <c r="E26" s="442">
        <v>142626.45191599999</v>
      </c>
      <c r="F26" s="442">
        <v>152993.69666300001</v>
      </c>
      <c r="G26" s="442">
        <v>157544.36603400001</v>
      </c>
      <c r="H26" s="442">
        <v>162897.02473800001</v>
      </c>
      <c r="I26" s="442">
        <v>167288.55615399999</v>
      </c>
      <c r="J26" s="442">
        <v>173362.04590299999</v>
      </c>
      <c r="K26" s="442">
        <v>173396.11339300001</v>
      </c>
      <c r="L26" s="442">
        <v>161956.02705400001</v>
      </c>
      <c r="M26" s="442">
        <v>162900.729414</v>
      </c>
      <c r="N26" s="444">
        <v>158266.39097099999</v>
      </c>
    </row>
    <row r="27" spans="1:16" ht="13.5" customHeight="1" x14ac:dyDescent="0.25">
      <c r="A27" s="20" t="s">
        <v>174</v>
      </c>
      <c r="B27" s="375">
        <v>133189.542128</v>
      </c>
      <c r="C27" s="375">
        <v>140972.00126799999</v>
      </c>
      <c r="D27" s="442">
        <v>146425.675277</v>
      </c>
      <c r="E27" s="442">
        <v>149707.544976</v>
      </c>
      <c r="F27" s="442">
        <v>157708.48676999999</v>
      </c>
      <c r="G27" s="442">
        <v>160905.85034199999</v>
      </c>
      <c r="H27" s="442">
        <v>159828.946363</v>
      </c>
      <c r="I27" s="442">
        <v>166345.29157599999</v>
      </c>
      <c r="J27" s="442">
        <v>166051.25529199999</v>
      </c>
      <c r="K27" s="442">
        <v>163435.130791</v>
      </c>
      <c r="L27" s="442">
        <v>158135.48744299999</v>
      </c>
      <c r="M27" s="442">
        <v>151249.60846399999</v>
      </c>
      <c r="N27" s="444">
        <v>140119.34611499999</v>
      </c>
    </row>
    <row r="28" spans="1:16" ht="13.5" customHeight="1" x14ac:dyDescent="0.25">
      <c r="A28" s="20" t="s">
        <v>175</v>
      </c>
      <c r="B28" s="375">
        <v>833829.10605299997</v>
      </c>
      <c r="C28" s="375">
        <v>845627.65293099999</v>
      </c>
      <c r="D28" s="442">
        <v>874748.573768</v>
      </c>
      <c r="E28" s="442">
        <v>924316.92317199998</v>
      </c>
      <c r="F28" s="442">
        <v>966002.62230000005</v>
      </c>
      <c r="G28" s="442">
        <v>966856.88429800002</v>
      </c>
      <c r="H28" s="442">
        <v>954541.31604399998</v>
      </c>
      <c r="I28" s="442">
        <v>956480.06618800003</v>
      </c>
      <c r="J28" s="442">
        <v>938074.50607100001</v>
      </c>
      <c r="K28" s="442">
        <v>922511.351318</v>
      </c>
      <c r="L28" s="442">
        <v>870538.08600799995</v>
      </c>
      <c r="M28" s="442">
        <v>859716.87830900005</v>
      </c>
      <c r="N28" s="444">
        <v>873532.11428800004</v>
      </c>
    </row>
    <row r="29" spans="1:16" ht="13.5" customHeight="1" x14ac:dyDescent="0.25">
      <c r="A29" s="20" t="s">
        <v>267</v>
      </c>
      <c r="B29" s="375">
        <v>598403.76798200002</v>
      </c>
      <c r="C29" s="375">
        <v>586942.61866499996</v>
      </c>
      <c r="D29" s="442">
        <v>594676.82154300006</v>
      </c>
      <c r="E29" s="442">
        <v>617098.35780500004</v>
      </c>
      <c r="F29" s="442">
        <v>643644.41852800001</v>
      </c>
      <c r="G29" s="442">
        <v>661902.495276</v>
      </c>
      <c r="H29" s="442">
        <v>664759.46094000002</v>
      </c>
      <c r="I29" s="442">
        <v>700584.69137999997</v>
      </c>
      <c r="J29" s="442">
        <v>699492.62711100001</v>
      </c>
      <c r="K29" s="442">
        <v>694008.49242100003</v>
      </c>
      <c r="L29" s="442">
        <v>681747.83265899995</v>
      </c>
      <c r="M29" s="442">
        <v>640062.25612999999</v>
      </c>
      <c r="N29" s="444">
        <v>617112.77325199998</v>
      </c>
    </row>
    <row r="30" spans="1:16" ht="13.5" customHeight="1" x14ac:dyDescent="0.25">
      <c r="A30" s="20" t="s">
        <v>548</v>
      </c>
      <c r="B30" s="375">
        <v>130095.20082699999</v>
      </c>
      <c r="C30" s="375">
        <v>113010.576569</v>
      </c>
      <c r="D30" s="442">
        <v>112964.841958</v>
      </c>
      <c r="E30" s="442">
        <v>110912.638752</v>
      </c>
      <c r="F30" s="442">
        <v>121343.185451</v>
      </c>
      <c r="G30" s="442">
        <v>122666.496428</v>
      </c>
      <c r="H30" s="442">
        <v>127304.08571299999</v>
      </c>
      <c r="I30" s="442">
        <v>127559.21672</v>
      </c>
      <c r="J30" s="442">
        <v>126135.996816</v>
      </c>
      <c r="K30" s="442">
        <v>123063.513334</v>
      </c>
      <c r="L30" s="442">
        <v>123308.826405</v>
      </c>
      <c r="M30" s="442">
        <v>107474.707458</v>
      </c>
      <c r="N30" s="444">
        <v>102085.869372</v>
      </c>
    </row>
    <row r="31" spans="1:16" ht="13.5" customHeight="1" x14ac:dyDescent="0.25">
      <c r="A31" s="20" t="s">
        <v>575</v>
      </c>
      <c r="B31" s="375"/>
      <c r="C31" s="375"/>
      <c r="D31" s="442"/>
      <c r="E31" s="442"/>
      <c r="F31" s="442"/>
      <c r="G31" s="442"/>
      <c r="H31" s="442">
        <v>7021.7714349999997</v>
      </c>
      <c r="I31" s="442">
        <v>7694.2846630000004</v>
      </c>
      <c r="J31" s="442">
        <v>7603.1667100000004</v>
      </c>
      <c r="K31" s="442">
        <v>7568.5398009999999</v>
      </c>
      <c r="L31" s="442">
        <v>8213.0432959999998</v>
      </c>
      <c r="M31" s="442">
        <v>8225.9418540000006</v>
      </c>
      <c r="N31" s="444">
        <v>8298.4482079999998</v>
      </c>
    </row>
    <row r="32" spans="1:16" s="140" customFormat="1" ht="13.5" customHeight="1" x14ac:dyDescent="0.25">
      <c r="A32" s="137" t="s">
        <v>167</v>
      </c>
      <c r="B32" s="445">
        <v>5235450.0439961301</v>
      </c>
      <c r="C32" s="445">
        <v>5237119.9404636603</v>
      </c>
      <c r="D32" s="446">
        <v>5231761.8560594907</v>
      </c>
      <c r="E32" s="446">
        <v>5029536.8966795299</v>
      </c>
      <c r="F32" s="446">
        <v>5180636.1907832697</v>
      </c>
      <c r="G32" s="446">
        <v>5195313.5432110103</v>
      </c>
      <c r="H32" s="446">
        <v>5175159.6778706098</v>
      </c>
      <c r="I32" s="446">
        <v>5262062.8742078496</v>
      </c>
      <c r="J32" s="446">
        <v>5135830.9960750192</v>
      </c>
      <c r="K32" s="446">
        <v>5249673.5286430996</v>
      </c>
      <c r="L32" s="446">
        <v>5080581.7043965803</v>
      </c>
      <c r="M32" s="446">
        <v>4956427.4732744098</v>
      </c>
      <c r="N32" s="447">
        <v>4884163.755972459</v>
      </c>
      <c r="P32" s="22"/>
    </row>
    <row r="33" spans="1:16" s="140" customFormat="1" ht="13.5" customHeight="1" x14ac:dyDescent="0.25">
      <c r="A33" s="137" t="s">
        <v>176</v>
      </c>
      <c r="B33" s="445">
        <v>8419796.6986628901</v>
      </c>
      <c r="C33" s="445">
        <v>8266414.5258130208</v>
      </c>
      <c r="D33" s="446">
        <v>8152437.1212901212</v>
      </c>
      <c r="E33" s="446">
        <v>7934109.2752612997</v>
      </c>
      <c r="F33" s="446">
        <v>8178278.8861168195</v>
      </c>
      <c r="G33" s="446">
        <v>8283552.0347127803</v>
      </c>
      <c r="H33" s="446">
        <v>8229500.5250346102</v>
      </c>
      <c r="I33" s="446">
        <v>8345093.6429528501</v>
      </c>
      <c r="J33" s="446">
        <v>8180693.4504750194</v>
      </c>
      <c r="K33" s="446">
        <v>8294571.7172280997</v>
      </c>
      <c r="L33" s="446">
        <v>7909044.2546835802</v>
      </c>
      <c r="M33" s="446">
        <v>7635020.4873474091</v>
      </c>
      <c r="N33" s="447">
        <v>7302475.6197664589</v>
      </c>
      <c r="P33" s="22"/>
    </row>
    <row r="34" spans="1:16" ht="6" customHeight="1" x14ac:dyDescent="0.25">
      <c r="A34" s="20"/>
      <c r="B34" s="375"/>
      <c r="C34" s="375"/>
      <c r="D34" s="442"/>
      <c r="E34" s="442"/>
      <c r="F34" s="442"/>
      <c r="G34" s="442"/>
      <c r="H34" s="442"/>
      <c r="I34" s="442"/>
      <c r="J34" s="442"/>
      <c r="K34" s="442"/>
      <c r="L34" s="442"/>
      <c r="M34" s="442"/>
      <c r="N34" s="444"/>
    </row>
    <row r="35" spans="1:16" ht="13.5" customHeight="1" x14ac:dyDescent="0.25">
      <c r="A35" s="131" t="s">
        <v>177</v>
      </c>
      <c r="B35" s="448"/>
      <c r="C35" s="448"/>
      <c r="D35" s="449"/>
      <c r="E35" s="449"/>
      <c r="F35" s="449"/>
      <c r="G35" s="449"/>
      <c r="H35" s="449"/>
      <c r="I35" s="449"/>
      <c r="J35" s="449"/>
      <c r="K35" s="449"/>
      <c r="L35" s="449"/>
      <c r="M35" s="449"/>
      <c r="N35" s="450"/>
    </row>
    <row r="36" spans="1:16" ht="13.5" customHeight="1" x14ac:dyDescent="0.25">
      <c r="A36" s="20" t="s">
        <v>178</v>
      </c>
      <c r="B36" s="375">
        <v>120119.221515</v>
      </c>
      <c r="C36" s="375">
        <v>195853.48344899999</v>
      </c>
      <c r="D36" s="442">
        <v>229597.288955</v>
      </c>
      <c r="E36" s="442">
        <v>255318.52769399999</v>
      </c>
      <c r="F36" s="442">
        <v>295770.41931600001</v>
      </c>
      <c r="G36" s="442">
        <v>317064.72474899999</v>
      </c>
      <c r="H36" s="442">
        <v>340747.89051100001</v>
      </c>
      <c r="I36" s="442">
        <v>367424.98661299999</v>
      </c>
      <c r="J36" s="442">
        <v>377735.47662600002</v>
      </c>
      <c r="K36" s="442">
        <v>381688.890289</v>
      </c>
      <c r="L36" s="442">
        <v>393498.14579899999</v>
      </c>
      <c r="M36" s="442">
        <v>455620.00768099999</v>
      </c>
      <c r="N36" s="444">
        <v>528908.05192799994</v>
      </c>
    </row>
    <row r="37" spans="1:16" ht="6" customHeight="1" x14ac:dyDescent="0.25">
      <c r="A37" s="20"/>
      <c r="B37" s="442"/>
      <c r="C37" s="442"/>
      <c r="D37" s="442"/>
      <c r="E37" s="442"/>
      <c r="F37" s="442"/>
      <c r="G37" s="442"/>
      <c r="H37" s="442"/>
      <c r="I37" s="442"/>
      <c r="J37" s="442"/>
      <c r="K37" s="442"/>
      <c r="L37" s="442"/>
      <c r="M37" s="442"/>
      <c r="N37" s="444"/>
    </row>
    <row r="38" spans="1:16" s="140" customFormat="1" ht="13.5" customHeight="1" x14ac:dyDescent="0.25">
      <c r="A38" s="143" t="s">
        <v>179</v>
      </c>
      <c r="B38" s="451">
        <v>8539915.92017789</v>
      </c>
      <c r="C38" s="451">
        <v>8462268.0092620216</v>
      </c>
      <c r="D38" s="452">
        <v>8382034.4102451215</v>
      </c>
      <c r="E38" s="452">
        <v>8189427.8029552996</v>
      </c>
      <c r="F38" s="452">
        <v>8474049.3054328188</v>
      </c>
      <c r="G38" s="452">
        <v>8600616.759461781</v>
      </c>
      <c r="H38" s="452">
        <v>8570248.4155456107</v>
      </c>
      <c r="I38" s="452">
        <v>8712518.6295658499</v>
      </c>
      <c r="J38" s="452">
        <v>8558428.9271010198</v>
      </c>
      <c r="K38" s="452">
        <v>8676260.607517099</v>
      </c>
      <c r="L38" s="452">
        <v>8302542.4004825801</v>
      </c>
      <c r="M38" s="452">
        <v>8090640.4950284092</v>
      </c>
      <c r="N38" s="453">
        <v>7831383.6716944585</v>
      </c>
      <c r="P38" s="22"/>
    </row>
    <row r="39" spans="1:16" ht="6" customHeight="1" x14ac:dyDescent="0.25">
      <c r="A39" s="20"/>
      <c r="B39" s="146"/>
      <c r="C39" s="146"/>
      <c r="N39" s="62"/>
    </row>
    <row r="40" spans="1:16" ht="13.5" customHeight="1" x14ac:dyDescent="0.25">
      <c r="A40" s="20"/>
      <c r="B40" s="147"/>
      <c r="C40" s="147"/>
      <c r="N40" s="62"/>
    </row>
    <row r="41" spans="1:16" ht="13.5" customHeight="1" x14ac:dyDescent="0.25">
      <c r="A41" s="20" t="s">
        <v>259</v>
      </c>
      <c r="B41" s="147"/>
      <c r="C41" s="147"/>
      <c r="N41" s="62"/>
    </row>
    <row r="42" spans="1:16" ht="13.5" customHeight="1" x14ac:dyDescent="0.25">
      <c r="A42" s="20" t="s">
        <v>356</v>
      </c>
      <c r="B42" s="147"/>
      <c r="C42" s="147"/>
      <c r="N42" s="62"/>
    </row>
    <row r="43" spans="1:16" ht="13.5" customHeight="1" thickBot="1" x14ac:dyDescent="0.3">
      <c r="A43" s="101"/>
      <c r="B43" s="148"/>
      <c r="C43" s="148"/>
      <c r="D43" s="102"/>
      <c r="E43" s="102"/>
      <c r="F43" s="102"/>
      <c r="G43" s="102"/>
      <c r="H43" s="102"/>
      <c r="I43" s="102"/>
      <c r="J43" s="102"/>
      <c r="K43" s="102"/>
      <c r="L43" s="102"/>
      <c r="M43" s="102"/>
      <c r="N43" s="103"/>
    </row>
    <row r="44" spans="1:16" x14ac:dyDescent="0.25">
      <c r="A44" s="18"/>
      <c r="B44" s="97"/>
      <c r="C44" s="97"/>
      <c r="D44" s="97"/>
      <c r="E44" s="97"/>
      <c r="F44" s="97"/>
      <c r="G44" s="97"/>
      <c r="H44" s="97"/>
      <c r="I44" s="97"/>
      <c r="J44" s="97"/>
      <c r="K44" s="97"/>
      <c r="L44" s="97"/>
      <c r="M44" s="441"/>
      <c r="N44" s="98"/>
    </row>
    <row r="45" spans="1:16" ht="28.5" customHeight="1" x14ac:dyDescent="0.55000000000000004">
      <c r="A45" s="856" t="s">
        <v>465</v>
      </c>
      <c r="B45" s="857"/>
      <c r="C45" s="857"/>
      <c r="D45" s="857"/>
      <c r="E45" s="857"/>
      <c r="F45" s="857"/>
      <c r="G45" s="857"/>
      <c r="H45" s="857"/>
      <c r="I45" s="857"/>
      <c r="J45" s="857"/>
      <c r="K45" s="857"/>
      <c r="L45" s="857"/>
      <c r="M45" s="857"/>
      <c r="N45" s="858"/>
    </row>
    <row r="46" spans="1:16" ht="25.8" x14ac:dyDescent="0.5">
      <c r="A46" s="878" t="s">
        <v>367</v>
      </c>
      <c r="B46" s="879"/>
      <c r="C46" s="879"/>
      <c r="D46" s="879"/>
      <c r="E46" s="879"/>
      <c r="F46" s="879"/>
      <c r="G46" s="879"/>
      <c r="H46" s="879"/>
      <c r="I46" s="879"/>
      <c r="J46" s="879"/>
      <c r="K46" s="879"/>
      <c r="L46" s="879"/>
      <c r="M46" s="879"/>
      <c r="N46" s="880"/>
    </row>
    <row r="47" spans="1:16" ht="18" x14ac:dyDescent="0.35">
      <c r="A47" s="859">
        <v>45077</v>
      </c>
      <c r="B47" s="860"/>
      <c r="C47" s="860"/>
      <c r="D47" s="860"/>
      <c r="E47" s="860"/>
      <c r="F47" s="860"/>
      <c r="G47" s="860"/>
      <c r="H47" s="860"/>
      <c r="I47" s="860"/>
      <c r="J47" s="860"/>
      <c r="K47" s="860"/>
      <c r="L47" s="860"/>
      <c r="M47" s="860"/>
      <c r="N47" s="861"/>
    </row>
    <row r="48" spans="1:16" ht="15.75" customHeight="1" x14ac:dyDescent="0.25">
      <c r="A48" s="862" t="s">
        <v>40</v>
      </c>
      <c r="B48" s="863"/>
      <c r="C48" s="863"/>
      <c r="D48" s="863"/>
      <c r="E48" s="863"/>
      <c r="F48" s="863"/>
      <c r="G48" s="863"/>
      <c r="H48" s="863"/>
      <c r="I48" s="863"/>
      <c r="J48" s="863"/>
      <c r="K48" s="863"/>
      <c r="L48" s="863"/>
      <c r="M48" s="863"/>
      <c r="N48" s="864"/>
    </row>
    <row r="49" spans="1:16" ht="13.8" thickBot="1" x14ac:dyDescent="0.3">
      <c r="A49" s="19"/>
      <c r="B49" s="124"/>
      <c r="C49" s="125"/>
      <c r="N49" s="62"/>
    </row>
    <row r="50" spans="1:16" ht="32.25" customHeight="1" thickTop="1" x14ac:dyDescent="0.25">
      <c r="A50" s="126"/>
      <c r="B50" s="189" t="s">
        <v>553</v>
      </c>
      <c r="C50" s="127" t="s">
        <v>554</v>
      </c>
      <c r="D50" s="127" t="s">
        <v>558</v>
      </c>
      <c r="E50" s="127" t="s">
        <v>559</v>
      </c>
      <c r="F50" s="127" t="s">
        <v>561</v>
      </c>
      <c r="G50" s="127" t="s">
        <v>565</v>
      </c>
      <c r="H50" s="127" t="s">
        <v>563</v>
      </c>
      <c r="I50" s="127" t="s">
        <v>566</v>
      </c>
      <c r="J50" s="127" t="s">
        <v>570</v>
      </c>
      <c r="K50" s="127" t="s">
        <v>579</v>
      </c>
      <c r="L50" s="127" t="s">
        <v>582</v>
      </c>
      <c r="M50" s="127" t="s">
        <v>583</v>
      </c>
      <c r="N50" s="128" t="s">
        <v>584</v>
      </c>
    </row>
    <row r="51" spans="1:16" x14ac:dyDescent="0.25">
      <c r="A51" s="129"/>
      <c r="B51" s="130"/>
      <c r="C51" s="130"/>
      <c r="N51" s="62"/>
    </row>
    <row r="52" spans="1:16" ht="13.5" customHeight="1" x14ac:dyDescent="0.25">
      <c r="A52" s="131" t="s">
        <v>163</v>
      </c>
      <c r="B52" s="186"/>
      <c r="C52" s="186"/>
      <c r="D52" s="141"/>
      <c r="E52" s="141"/>
      <c r="F52" s="141"/>
      <c r="G52" s="141"/>
      <c r="H52" s="141"/>
      <c r="I52" s="141"/>
      <c r="J52" s="141"/>
      <c r="K52" s="141"/>
      <c r="L52" s="141"/>
      <c r="M52" s="141"/>
      <c r="N52" s="142"/>
    </row>
    <row r="53" spans="1:16" x14ac:dyDescent="0.25">
      <c r="A53" s="20" t="s">
        <v>164</v>
      </c>
      <c r="B53" s="375">
        <v>0</v>
      </c>
      <c r="C53" s="375">
        <v>0</v>
      </c>
      <c r="D53" s="442">
        <v>0</v>
      </c>
      <c r="E53" s="442">
        <v>0</v>
      </c>
      <c r="F53" s="442">
        <v>0</v>
      </c>
      <c r="G53" s="442">
        <v>0</v>
      </c>
      <c r="H53" s="442">
        <v>0</v>
      </c>
      <c r="I53" s="442">
        <v>0</v>
      </c>
      <c r="J53" s="442">
        <v>0</v>
      </c>
      <c r="K53" s="442">
        <v>0</v>
      </c>
      <c r="L53" s="442">
        <v>0</v>
      </c>
      <c r="M53" s="442">
        <v>0</v>
      </c>
      <c r="N53" s="444">
        <v>0</v>
      </c>
    </row>
    <row r="54" spans="1:16" x14ac:dyDescent="0.25">
      <c r="A54" s="20" t="s">
        <v>165</v>
      </c>
      <c r="B54" s="375">
        <v>0</v>
      </c>
      <c r="C54" s="375">
        <v>0</v>
      </c>
      <c r="D54" s="442">
        <v>0</v>
      </c>
      <c r="E54" s="442">
        <v>0</v>
      </c>
      <c r="F54" s="442">
        <v>0</v>
      </c>
      <c r="G54" s="442">
        <v>0</v>
      </c>
      <c r="H54" s="442">
        <v>0</v>
      </c>
      <c r="I54" s="442">
        <v>0</v>
      </c>
      <c r="J54" s="442">
        <v>0</v>
      </c>
      <c r="K54" s="442">
        <v>0</v>
      </c>
      <c r="L54" s="442">
        <v>0</v>
      </c>
      <c r="M54" s="442">
        <v>0</v>
      </c>
      <c r="N54" s="444">
        <v>0</v>
      </c>
    </row>
    <row r="55" spans="1:16" x14ac:dyDescent="0.25">
      <c r="A55" s="20" t="s">
        <v>166</v>
      </c>
      <c r="B55" s="375">
        <v>359.42546399999998</v>
      </c>
      <c r="C55" s="375">
        <v>409.17992900000002</v>
      </c>
      <c r="D55" s="442">
        <v>414.29569400000003</v>
      </c>
      <c r="E55" s="442">
        <v>497.00248699999997</v>
      </c>
      <c r="F55" s="442">
        <v>511.03971300000001</v>
      </c>
      <c r="G55" s="442">
        <v>500.86287399999998</v>
      </c>
      <c r="H55" s="442">
        <v>382.41741999999999</v>
      </c>
      <c r="I55" s="442">
        <v>384.90804100000003</v>
      </c>
      <c r="J55" s="442">
        <v>390.02873199999999</v>
      </c>
      <c r="K55" s="442">
        <v>393.95077400000002</v>
      </c>
      <c r="L55" s="442">
        <v>360.79447299999998</v>
      </c>
      <c r="M55" s="442">
        <v>152.154866</v>
      </c>
      <c r="N55" s="444">
        <v>149.05927800000001</v>
      </c>
    </row>
    <row r="56" spans="1:16" s="140" customFormat="1" x14ac:dyDescent="0.25">
      <c r="A56" s="137" t="s">
        <v>167</v>
      </c>
      <c r="B56" s="445">
        <v>359.42546399999998</v>
      </c>
      <c r="C56" s="445">
        <v>409.17992900000002</v>
      </c>
      <c r="D56" s="446">
        <v>414.29569400000003</v>
      </c>
      <c r="E56" s="446">
        <v>497.00248699999997</v>
      </c>
      <c r="F56" s="446">
        <v>511.03971300000001</v>
      </c>
      <c r="G56" s="446">
        <v>500.86287399999998</v>
      </c>
      <c r="H56" s="446">
        <v>382.41741999999999</v>
      </c>
      <c r="I56" s="446">
        <v>384.90804100000003</v>
      </c>
      <c r="J56" s="446">
        <v>390.02873199999999</v>
      </c>
      <c r="K56" s="446">
        <v>393.95077400000002</v>
      </c>
      <c r="L56" s="446">
        <v>360.79447299999998</v>
      </c>
      <c r="M56" s="446">
        <v>152.154866</v>
      </c>
      <c r="N56" s="447">
        <v>149.05927800000001</v>
      </c>
      <c r="P56" s="22"/>
    </row>
    <row r="57" spans="1:16" ht="6" customHeight="1" x14ac:dyDescent="0.25">
      <c r="A57" s="20"/>
      <c r="B57" s="375"/>
      <c r="C57" s="375"/>
      <c r="D57" s="442"/>
      <c r="E57" s="442"/>
      <c r="F57" s="442"/>
      <c r="G57" s="442"/>
      <c r="H57" s="442"/>
      <c r="I57" s="442"/>
      <c r="J57" s="442"/>
      <c r="K57" s="442"/>
      <c r="L57" s="442"/>
      <c r="M57" s="442"/>
      <c r="N57" s="444"/>
    </row>
    <row r="58" spans="1:16" x14ac:dyDescent="0.25">
      <c r="A58" s="131" t="s">
        <v>168</v>
      </c>
      <c r="B58" s="448"/>
      <c r="C58" s="448"/>
      <c r="D58" s="449"/>
      <c r="E58" s="449"/>
      <c r="F58" s="449"/>
      <c r="G58" s="449"/>
      <c r="H58" s="449"/>
      <c r="I58" s="449"/>
      <c r="J58" s="449"/>
      <c r="K58" s="449"/>
      <c r="L58" s="449"/>
      <c r="M58" s="449"/>
      <c r="N58" s="450"/>
    </row>
    <row r="59" spans="1:16" x14ac:dyDescent="0.25">
      <c r="A59" s="20" t="s">
        <v>169</v>
      </c>
      <c r="B59" s="375">
        <v>24795.871382000001</v>
      </c>
      <c r="C59" s="375">
        <v>26310.820604</v>
      </c>
      <c r="D59" s="442">
        <v>26494.826703999999</v>
      </c>
      <c r="E59" s="442">
        <v>28194.787483</v>
      </c>
      <c r="F59" s="442">
        <v>28500.695352999999</v>
      </c>
      <c r="G59" s="442">
        <v>27714.776731000002</v>
      </c>
      <c r="H59" s="442">
        <v>30868.842068000002</v>
      </c>
      <c r="I59" s="442">
        <v>29608.241804000001</v>
      </c>
      <c r="J59" s="442">
        <v>29415.565661000001</v>
      </c>
      <c r="K59" s="442">
        <v>26499.934713999999</v>
      </c>
      <c r="L59" s="442">
        <v>26092.994832</v>
      </c>
      <c r="M59" s="442">
        <v>25511.425576000001</v>
      </c>
      <c r="N59" s="444">
        <v>24720.069125999999</v>
      </c>
    </row>
    <row r="60" spans="1:16" x14ac:dyDescent="0.25">
      <c r="A60" s="20" t="s">
        <v>170</v>
      </c>
      <c r="B60" s="375">
        <v>22.819887000000001</v>
      </c>
      <c r="C60" s="375">
        <v>5.1945999999999999E-2</v>
      </c>
      <c r="D60" s="442">
        <v>0.16473599999999999</v>
      </c>
      <c r="E60" s="442">
        <v>2.7351939999999999</v>
      </c>
      <c r="F60" s="442">
        <v>0.19403400000000001</v>
      </c>
      <c r="G60" s="442">
        <v>326.48100099999999</v>
      </c>
      <c r="H60" s="442">
        <v>9.9182790000000001</v>
      </c>
      <c r="I60" s="442">
        <v>0</v>
      </c>
      <c r="J60" s="442">
        <v>5</v>
      </c>
      <c r="K60" s="442">
        <v>6.3784419999999997</v>
      </c>
      <c r="L60" s="442">
        <v>1031.5072</v>
      </c>
      <c r="M60" s="442">
        <v>1410.260227</v>
      </c>
      <c r="N60" s="444">
        <v>1405.24469</v>
      </c>
    </row>
    <row r="61" spans="1:16" x14ac:dyDescent="0.25">
      <c r="A61" s="20" t="s">
        <v>230</v>
      </c>
      <c r="B61" s="375">
        <v>108238.74873600001</v>
      </c>
      <c r="C61" s="375">
        <v>104517.35889</v>
      </c>
      <c r="D61" s="442">
        <v>75639.961968999996</v>
      </c>
      <c r="E61" s="442">
        <v>121139.743459</v>
      </c>
      <c r="F61" s="442">
        <v>132717.11681499999</v>
      </c>
      <c r="G61" s="442">
        <v>137747.134257</v>
      </c>
      <c r="H61" s="442">
        <v>178235.320794</v>
      </c>
      <c r="I61" s="442">
        <v>198811.941598</v>
      </c>
      <c r="J61" s="442">
        <v>189976.86381099999</v>
      </c>
      <c r="K61" s="442">
        <v>214044.391692</v>
      </c>
      <c r="L61" s="442">
        <v>217491.44525799999</v>
      </c>
      <c r="M61" s="442">
        <v>209762.12407799999</v>
      </c>
      <c r="N61" s="444">
        <v>139119.48156499999</v>
      </c>
    </row>
    <row r="62" spans="1:16" s="140" customFormat="1" x14ac:dyDescent="0.25">
      <c r="A62" s="137" t="s">
        <v>167</v>
      </c>
      <c r="B62" s="445">
        <v>133057.44000500001</v>
      </c>
      <c r="C62" s="445">
        <v>130828.23144</v>
      </c>
      <c r="D62" s="446">
        <v>102134.95340899999</v>
      </c>
      <c r="E62" s="446">
        <v>149337.26613599999</v>
      </c>
      <c r="F62" s="446">
        <v>161218.00620199999</v>
      </c>
      <c r="G62" s="446">
        <v>165788.391989</v>
      </c>
      <c r="H62" s="446">
        <v>209114.081141</v>
      </c>
      <c r="I62" s="446">
        <v>228420.183402</v>
      </c>
      <c r="J62" s="446">
        <v>219397.42947199999</v>
      </c>
      <c r="K62" s="446">
        <v>240550.70484799999</v>
      </c>
      <c r="L62" s="446">
        <v>244615.94728999998</v>
      </c>
      <c r="M62" s="446">
        <v>236683.80988099999</v>
      </c>
      <c r="N62" s="447">
        <v>165244.795381</v>
      </c>
      <c r="P62" s="22"/>
    </row>
    <row r="63" spans="1:16" ht="6" customHeight="1" x14ac:dyDescent="0.25">
      <c r="A63" s="20"/>
      <c r="B63" s="375"/>
      <c r="C63" s="375"/>
      <c r="D63" s="442"/>
      <c r="E63" s="442"/>
      <c r="F63" s="442"/>
      <c r="G63" s="442"/>
      <c r="H63" s="442"/>
      <c r="I63" s="442"/>
      <c r="J63" s="442"/>
      <c r="K63" s="442"/>
      <c r="L63" s="442"/>
      <c r="M63" s="442"/>
      <c r="N63" s="444"/>
    </row>
    <row r="64" spans="1:16" x14ac:dyDescent="0.25">
      <c r="A64" s="131" t="s">
        <v>1</v>
      </c>
      <c r="B64" s="448"/>
      <c r="C64" s="448"/>
      <c r="D64" s="449"/>
      <c r="E64" s="449"/>
      <c r="F64" s="449"/>
      <c r="G64" s="449"/>
      <c r="H64" s="449"/>
      <c r="I64" s="449"/>
      <c r="J64" s="449"/>
      <c r="K64" s="449"/>
      <c r="L64" s="449"/>
      <c r="M64" s="449"/>
      <c r="N64" s="450"/>
    </row>
    <row r="65" spans="1:16" ht="13.5" customHeight="1" x14ac:dyDescent="0.25">
      <c r="A65" s="20" t="s">
        <v>171</v>
      </c>
      <c r="B65" s="375">
        <v>1004.2605600000001</v>
      </c>
      <c r="C65" s="375">
        <v>1114.756261</v>
      </c>
      <c r="D65" s="442">
        <v>712.126937</v>
      </c>
      <c r="E65" s="442">
        <v>923.18790799999999</v>
      </c>
      <c r="F65" s="442">
        <v>907.51654299999996</v>
      </c>
      <c r="G65" s="442">
        <v>633.88513499999999</v>
      </c>
      <c r="H65" s="442">
        <v>1693.111132</v>
      </c>
      <c r="I65" s="442">
        <v>1877.0731129999999</v>
      </c>
      <c r="J65" s="442">
        <v>1790.816605</v>
      </c>
      <c r="K65" s="442">
        <v>1993.962284</v>
      </c>
      <c r="L65" s="442">
        <v>2071.2949680000002</v>
      </c>
      <c r="M65" s="442">
        <v>2466.2965730000001</v>
      </c>
      <c r="N65" s="444">
        <v>2178.1910910000001</v>
      </c>
    </row>
    <row r="66" spans="1:16" ht="13.5" customHeight="1" x14ac:dyDescent="0.25">
      <c r="A66" s="20" t="s">
        <v>419</v>
      </c>
      <c r="B66" s="442">
        <v>6523.413348</v>
      </c>
      <c r="C66" s="442">
        <v>6503.4728249999998</v>
      </c>
      <c r="D66" s="442">
        <v>6550.3207609999999</v>
      </c>
      <c r="E66" s="442">
        <v>6597.1657290000003</v>
      </c>
      <c r="F66" s="442">
        <v>6220.4111069999999</v>
      </c>
      <c r="G66" s="442">
        <v>6264.2175070000003</v>
      </c>
      <c r="H66" s="442">
        <v>6305.7744570000004</v>
      </c>
      <c r="I66" s="442">
        <v>6286.2221769999996</v>
      </c>
      <c r="J66" s="442">
        <v>6114.109657</v>
      </c>
      <c r="K66" s="442">
        <v>5895.9885700000004</v>
      </c>
      <c r="L66" s="442">
        <v>5280.7426340000002</v>
      </c>
      <c r="M66" s="442">
        <v>5295.476971</v>
      </c>
      <c r="N66" s="444">
        <v>4872.4851939999999</v>
      </c>
    </row>
    <row r="67" spans="1:16" ht="13.5" customHeight="1" x14ac:dyDescent="0.25">
      <c r="A67" s="20" t="s">
        <v>172</v>
      </c>
      <c r="B67" s="375">
        <v>115426.564914</v>
      </c>
      <c r="C67" s="375">
        <v>33994.746958999996</v>
      </c>
      <c r="D67" s="442">
        <v>31410.256644000001</v>
      </c>
      <c r="E67" s="442">
        <v>30902.244918</v>
      </c>
      <c r="F67" s="442">
        <v>30489.629715999999</v>
      </c>
      <c r="G67" s="442">
        <v>34934.126965000003</v>
      </c>
      <c r="H67" s="442">
        <v>37319.615743000002</v>
      </c>
      <c r="I67" s="442">
        <v>36799.869682999997</v>
      </c>
      <c r="J67" s="442">
        <v>31272.179269</v>
      </c>
      <c r="K67" s="442">
        <v>31443.462210999998</v>
      </c>
      <c r="L67" s="442">
        <v>30942.478030999999</v>
      </c>
      <c r="M67" s="442">
        <v>63701.973637000003</v>
      </c>
      <c r="N67" s="444">
        <v>65713.178285999995</v>
      </c>
    </row>
    <row r="68" spans="1:16" ht="13.5" customHeight="1" x14ac:dyDescent="0.25">
      <c r="A68" s="20" t="s">
        <v>173</v>
      </c>
      <c r="B68" s="375">
        <v>170014.390181</v>
      </c>
      <c r="C68" s="375">
        <v>176626.809633</v>
      </c>
      <c r="D68" s="442">
        <v>185170.24546400001</v>
      </c>
      <c r="E68" s="442">
        <v>188564.30024800001</v>
      </c>
      <c r="F68" s="442">
        <v>192315.94268899999</v>
      </c>
      <c r="G68" s="442">
        <v>196354.59587200001</v>
      </c>
      <c r="H68" s="442">
        <v>201401.13840900001</v>
      </c>
      <c r="I68" s="442">
        <v>206299.76015399999</v>
      </c>
      <c r="J68" s="442">
        <v>210373.20511000001</v>
      </c>
      <c r="K68" s="442">
        <v>209071.23101700001</v>
      </c>
      <c r="L68" s="442">
        <v>202085.226864</v>
      </c>
      <c r="M68" s="442">
        <v>193627.36272199999</v>
      </c>
      <c r="N68" s="444">
        <v>190572.75187499999</v>
      </c>
    </row>
    <row r="69" spans="1:16" ht="13.5" customHeight="1" x14ac:dyDescent="0.25">
      <c r="A69" s="20" t="s">
        <v>449</v>
      </c>
      <c r="B69" s="375">
        <v>7625.7251210000004</v>
      </c>
      <c r="C69" s="375">
        <v>6661.6495779999996</v>
      </c>
      <c r="D69" s="442">
        <v>6542.1188769999999</v>
      </c>
      <c r="E69" s="442">
        <v>8255.2165580000001</v>
      </c>
      <c r="F69" s="442">
        <v>8205.8257279999998</v>
      </c>
      <c r="G69" s="442">
        <v>8371.5550989999992</v>
      </c>
      <c r="H69" s="442">
        <v>8504.0106880000003</v>
      </c>
      <c r="I69" s="442">
        <v>8614.3317950000001</v>
      </c>
      <c r="J69" s="442">
        <v>8757.4883179999997</v>
      </c>
      <c r="K69" s="442">
        <v>8762.6539389999998</v>
      </c>
      <c r="L69" s="442">
        <v>6672.8078230000001</v>
      </c>
      <c r="M69" s="442">
        <v>6177.2181970000001</v>
      </c>
      <c r="N69" s="444">
        <v>5196.6913020000002</v>
      </c>
    </row>
    <row r="70" spans="1:16" ht="13.5" customHeight="1" x14ac:dyDescent="0.25">
      <c r="A70" s="20" t="s">
        <v>174</v>
      </c>
      <c r="B70" s="375">
        <v>6848.0263759999998</v>
      </c>
      <c r="C70" s="375">
        <v>7023.7867919999999</v>
      </c>
      <c r="D70" s="442">
        <v>6955.6306699999996</v>
      </c>
      <c r="E70" s="442">
        <v>6568.8478949999999</v>
      </c>
      <c r="F70" s="442">
        <v>6788.7414390000004</v>
      </c>
      <c r="G70" s="442">
        <v>5776.9196160000001</v>
      </c>
      <c r="H70" s="442">
        <v>5938.9851159999998</v>
      </c>
      <c r="I70" s="442">
        <v>6384.0258899999999</v>
      </c>
      <c r="J70" s="442">
        <v>6547.5007310000001</v>
      </c>
      <c r="K70" s="442">
        <v>6455.7821750000003</v>
      </c>
      <c r="L70" s="442">
        <v>5772.8966819999996</v>
      </c>
      <c r="M70" s="442">
        <v>5772.6389790000003</v>
      </c>
      <c r="N70" s="444">
        <v>5212.3055800000002</v>
      </c>
    </row>
    <row r="71" spans="1:16" ht="13.5" customHeight="1" x14ac:dyDescent="0.25">
      <c r="A71" s="20" t="s">
        <v>175</v>
      </c>
      <c r="B71" s="375">
        <v>26502.816288999999</v>
      </c>
      <c r="C71" s="375">
        <v>26751.529140999999</v>
      </c>
      <c r="D71" s="442">
        <v>26921.425931999998</v>
      </c>
      <c r="E71" s="442">
        <v>14843.912823000001</v>
      </c>
      <c r="F71" s="442">
        <v>15918.550324</v>
      </c>
      <c r="G71" s="442">
        <v>15382.435643000001</v>
      </c>
      <c r="H71" s="442">
        <v>14532.436539</v>
      </c>
      <c r="I71" s="442">
        <v>14162.215469000001</v>
      </c>
      <c r="J71" s="442">
        <v>14552.785416999999</v>
      </c>
      <c r="K71" s="442">
        <v>14116.901793999999</v>
      </c>
      <c r="L71" s="442">
        <v>12041.753817999999</v>
      </c>
      <c r="M71" s="442">
        <v>11752.616335000001</v>
      </c>
      <c r="N71" s="444">
        <v>11674.708071999999</v>
      </c>
    </row>
    <row r="72" spans="1:16" ht="13.5" customHeight="1" x14ac:dyDescent="0.25">
      <c r="A72" s="20" t="s">
        <v>267</v>
      </c>
      <c r="B72" s="375">
        <v>14286.688781999999</v>
      </c>
      <c r="C72" s="375">
        <v>13958.36536</v>
      </c>
      <c r="D72" s="442">
        <v>15307.807365999999</v>
      </c>
      <c r="E72" s="442">
        <v>14766.555362999999</v>
      </c>
      <c r="F72" s="442">
        <v>15985.290999000001</v>
      </c>
      <c r="G72" s="442">
        <v>15835.436048</v>
      </c>
      <c r="H72" s="442">
        <v>15750.668498999999</v>
      </c>
      <c r="I72" s="442">
        <v>23244.059391999999</v>
      </c>
      <c r="J72" s="442">
        <v>23873.383226000002</v>
      </c>
      <c r="K72" s="442">
        <v>23689.302686999999</v>
      </c>
      <c r="L72" s="442">
        <v>22598.434787999999</v>
      </c>
      <c r="M72" s="442">
        <v>20939.360513</v>
      </c>
      <c r="N72" s="444">
        <v>20913.721334999998</v>
      </c>
    </row>
    <row r="73" spans="1:16" ht="13.5" customHeight="1" x14ac:dyDescent="0.25">
      <c r="A73" s="20" t="s">
        <v>548</v>
      </c>
      <c r="B73" s="375">
        <v>18993.002737999999</v>
      </c>
      <c r="C73" s="375">
        <v>20774.045106000001</v>
      </c>
      <c r="D73" s="442">
        <v>20846.731370000001</v>
      </c>
      <c r="E73" s="442">
        <v>20488.377114999999</v>
      </c>
      <c r="F73" s="442">
        <v>18874.701685</v>
      </c>
      <c r="G73" s="442">
        <v>18735.426435000001</v>
      </c>
      <c r="H73" s="442">
        <v>17832.718551000002</v>
      </c>
      <c r="I73" s="442">
        <v>17657.208451999999</v>
      </c>
      <c r="J73" s="442">
        <v>17823.191193999999</v>
      </c>
      <c r="K73" s="442">
        <v>17566.330132999999</v>
      </c>
      <c r="L73" s="442">
        <v>16225.765866</v>
      </c>
      <c r="M73" s="442">
        <v>3957.376362</v>
      </c>
      <c r="N73" s="444">
        <v>3514.459762</v>
      </c>
    </row>
    <row r="74" spans="1:16" ht="13.5" customHeight="1" x14ac:dyDescent="0.25">
      <c r="A74" s="20" t="s">
        <v>575</v>
      </c>
      <c r="B74" s="375"/>
      <c r="C74" s="375"/>
      <c r="D74" s="442"/>
      <c r="E74" s="442"/>
      <c r="F74" s="442"/>
      <c r="G74" s="442"/>
      <c r="H74" s="442">
        <v>748.06552499999998</v>
      </c>
      <c r="I74" s="442">
        <v>1290.1440270000001</v>
      </c>
      <c r="J74" s="442">
        <v>1305.2053309999999</v>
      </c>
      <c r="K74" s="442">
        <v>1318.537413</v>
      </c>
      <c r="L74" s="442">
        <v>1332.756519</v>
      </c>
      <c r="M74" s="442">
        <v>1352.550452</v>
      </c>
      <c r="N74" s="444">
        <v>1224.2932860000001</v>
      </c>
    </row>
    <row r="75" spans="1:16" s="140" customFormat="1" ht="13.5" customHeight="1" x14ac:dyDescent="0.25">
      <c r="A75" s="137" t="s">
        <v>167</v>
      </c>
      <c r="B75" s="445">
        <v>367224.888309</v>
      </c>
      <c r="C75" s="445">
        <v>293409.161655</v>
      </c>
      <c r="D75" s="446">
        <v>300416.66402100003</v>
      </c>
      <c r="E75" s="446">
        <v>291909.80855700001</v>
      </c>
      <c r="F75" s="446">
        <v>295706.61022999999</v>
      </c>
      <c r="G75" s="446">
        <v>302288.59831999999</v>
      </c>
      <c r="H75" s="446">
        <v>310026.52465900005</v>
      </c>
      <c r="I75" s="446">
        <v>322614.91015200003</v>
      </c>
      <c r="J75" s="446">
        <v>322409.86485800002</v>
      </c>
      <c r="K75" s="446">
        <v>320314.15222300007</v>
      </c>
      <c r="L75" s="446">
        <v>305024.157993</v>
      </c>
      <c r="M75" s="446">
        <v>315042.87074099999</v>
      </c>
      <c r="N75" s="447">
        <v>311072.78578300006</v>
      </c>
      <c r="P75" s="22"/>
    </row>
    <row r="76" spans="1:16" s="140" customFormat="1" ht="13.5" customHeight="1" x14ac:dyDescent="0.25">
      <c r="A76" s="137" t="s">
        <v>176</v>
      </c>
      <c r="B76" s="445">
        <v>500641.75377800001</v>
      </c>
      <c r="C76" s="445">
        <v>424646.57302400004</v>
      </c>
      <c r="D76" s="446">
        <v>402965.91312400001</v>
      </c>
      <c r="E76" s="446">
        <v>441744.07718000002</v>
      </c>
      <c r="F76" s="446">
        <v>457435.65614500002</v>
      </c>
      <c r="G76" s="446">
        <v>468577.853183</v>
      </c>
      <c r="H76" s="446">
        <v>519523.02322000009</v>
      </c>
      <c r="I76" s="446">
        <v>551420.00159500004</v>
      </c>
      <c r="J76" s="446">
        <v>542197.32306199998</v>
      </c>
      <c r="K76" s="446">
        <v>561258.80784500006</v>
      </c>
      <c r="L76" s="446">
        <v>550000.89975599991</v>
      </c>
      <c r="M76" s="446">
        <v>551878.83548799995</v>
      </c>
      <c r="N76" s="447">
        <v>476466.64044200006</v>
      </c>
      <c r="P76" s="22"/>
    </row>
    <row r="77" spans="1:16" ht="6" customHeight="1" x14ac:dyDescent="0.25">
      <c r="A77" s="20"/>
      <c r="B77" s="375"/>
      <c r="C77" s="375"/>
      <c r="D77" s="442"/>
      <c r="E77" s="442"/>
      <c r="F77" s="442"/>
      <c r="G77" s="442"/>
      <c r="H77" s="442"/>
      <c r="I77" s="442"/>
      <c r="J77" s="442"/>
      <c r="K77" s="442"/>
      <c r="L77" s="442"/>
      <c r="M77" s="442"/>
      <c r="N77" s="444"/>
    </row>
    <row r="78" spans="1:16" ht="13.5" customHeight="1" x14ac:dyDescent="0.25">
      <c r="A78" s="131" t="s">
        <v>177</v>
      </c>
      <c r="B78" s="448"/>
      <c r="C78" s="448"/>
      <c r="D78" s="449"/>
      <c r="E78" s="449"/>
      <c r="F78" s="449"/>
      <c r="G78" s="449"/>
      <c r="H78" s="449"/>
      <c r="I78" s="449"/>
      <c r="J78" s="449"/>
      <c r="K78" s="449"/>
      <c r="L78" s="449"/>
      <c r="M78" s="449"/>
      <c r="N78" s="450"/>
    </row>
    <row r="79" spans="1:16" ht="13.5" customHeight="1" x14ac:dyDescent="0.25">
      <c r="A79" s="20" t="s">
        <v>178</v>
      </c>
      <c r="B79" s="375">
        <v>26036.996242000001</v>
      </c>
      <c r="C79" s="375">
        <v>31456.387197</v>
      </c>
      <c r="D79" s="442">
        <v>32362.930207000001</v>
      </c>
      <c r="E79" s="442">
        <v>34709.235143999998</v>
      </c>
      <c r="F79" s="442">
        <v>38636.157908000001</v>
      </c>
      <c r="G79" s="442">
        <v>40340.525119999998</v>
      </c>
      <c r="H79" s="442">
        <v>44499.835141000003</v>
      </c>
      <c r="I79" s="442">
        <v>47753.213390999998</v>
      </c>
      <c r="J79" s="442">
        <v>47974.109240999998</v>
      </c>
      <c r="K79" s="442">
        <v>47137.846936000002</v>
      </c>
      <c r="L79" s="442">
        <v>49434.004368000002</v>
      </c>
      <c r="M79" s="442">
        <v>54003.053387</v>
      </c>
      <c r="N79" s="444">
        <v>60951.534270999997</v>
      </c>
    </row>
    <row r="80" spans="1:16" ht="6" customHeight="1" x14ac:dyDescent="0.25">
      <c r="A80" s="20"/>
      <c r="B80" s="442"/>
      <c r="C80" s="442"/>
      <c r="D80" s="442"/>
      <c r="E80" s="442"/>
      <c r="F80" s="442"/>
      <c r="G80" s="442"/>
      <c r="H80" s="442"/>
      <c r="I80" s="442"/>
      <c r="J80" s="442"/>
      <c r="K80" s="442"/>
      <c r="L80" s="442"/>
      <c r="M80" s="442"/>
      <c r="N80" s="444"/>
    </row>
    <row r="81" spans="1:16" s="140" customFormat="1" ht="13.5" customHeight="1" x14ac:dyDescent="0.25">
      <c r="A81" s="143" t="s">
        <v>179</v>
      </c>
      <c r="B81" s="451">
        <v>526678.75002000004</v>
      </c>
      <c r="C81" s="451">
        <v>456102.96022100002</v>
      </c>
      <c r="D81" s="452">
        <v>435328.84333100001</v>
      </c>
      <c r="E81" s="452">
        <v>476453.312324</v>
      </c>
      <c r="F81" s="452">
        <v>496071.81405300001</v>
      </c>
      <c r="G81" s="452">
        <v>508918.378303</v>
      </c>
      <c r="H81" s="452">
        <v>564022.85836100008</v>
      </c>
      <c r="I81" s="452">
        <v>599173.21498599998</v>
      </c>
      <c r="J81" s="452">
        <v>590171.43230300001</v>
      </c>
      <c r="K81" s="452">
        <v>608396.65478100011</v>
      </c>
      <c r="L81" s="452">
        <v>599434.90412399988</v>
      </c>
      <c r="M81" s="452">
        <v>605881.88887499995</v>
      </c>
      <c r="N81" s="453">
        <v>537418.17471300007</v>
      </c>
      <c r="P81" s="22"/>
    </row>
    <row r="82" spans="1:16" ht="6" customHeight="1" x14ac:dyDescent="0.25">
      <c r="A82" s="20"/>
      <c r="B82" s="146"/>
      <c r="C82" s="146"/>
      <c r="N82" s="62"/>
    </row>
    <row r="83" spans="1:16" ht="13.5" customHeight="1" x14ac:dyDescent="0.25">
      <c r="A83" s="20"/>
      <c r="B83" s="147"/>
      <c r="C83" s="147"/>
      <c r="N83" s="62"/>
    </row>
    <row r="84" spans="1:16" ht="13.5" customHeight="1" x14ac:dyDescent="0.25">
      <c r="A84" s="20" t="s">
        <v>259</v>
      </c>
      <c r="B84" s="147"/>
      <c r="C84" s="147"/>
      <c r="N84" s="62"/>
    </row>
    <row r="85" spans="1:16" ht="13.5" customHeight="1" x14ac:dyDescent="0.25">
      <c r="A85" s="20" t="s">
        <v>356</v>
      </c>
      <c r="B85" s="147"/>
      <c r="C85" s="147"/>
      <c r="N85" s="62"/>
    </row>
    <row r="86" spans="1:16" ht="13.5" customHeight="1" thickBot="1" x14ac:dyDescent="0.3">
      <c r="A86" s="101"/>
      <c r="B86" s="148"/>
      <c r="C86" s="148"/>
      <c r="D86" s="102"/>
      <c r="E86" s="102"/>
      <c r="F86" s="102"/>
      <c r="G86" s="102"/>
      <c r="H86" s="102"/>
      <c r="I86" s="102"/>
      <c r="J86" s="102"/>
      <c r="K86" s="102"/>
      <c r="L86" s="102"/>
      <c r="M86" s="102"/>
      <c r="N86" s="103"/>
    </row>
    <row r="87" spans="1:16" x14ac:dyDescent="0.25">
      <c r="A87" s="18"/>
      <c r="B87" s="97"/>
      <c r="C87" s="97"/>
      <c r="D87" s="97"/>
      <c r="E87" s="97"/>
      <c r="F87" s="97"/>
      <c r="G87" s="97"/>
      <c r="H87" s="97"/>
      <c r="I87" s="97"/>
      <c r="J87" s="97"/>
      <c r="K87" s="97"/>
      <c r="L87" s="97"/>
      <c r="M87" s="441"/>
      <c r="N87" s="98"/>
    </row>
    <row r="88" spans="1:16" ht="28.5" customHeight="1" x14ac:dyDescent="0.55000000000000004">
      <c r="A88" s="856" t="s">
        <v>466</v>
      </c>
      <c r="B88" s="857"/>
      <c r="C88" s="857"/>
      <c r="D88" s="857"/>
      <c r="E88" s="857"/>
      <c r="F88" s="857"/>
      <c r="G88" s="857"/>
      <c r="H88" s="857"/>
      <c r="I88" s="857"/>
      <c r="J88" s="857"/>
      <c r="K88" s="857"/>
      <c r="L88" s="857"/>
      <c r="M88" s="857"/>
      <c r="N88" s="858"/>
    </row>
    <row r="89" spans="1:16" ht="25.8" x14ac:dyDescent="0.5">
      <c r="A89" s="878" t="s">
        <v>367</v>
      </c>
      <c r="B89" s="879"/>
      <c r="C89" s="879"/>
      <c r="D89" s="879"/>
      <c r="E89" s="879"/>
      <c r="F89" s="879"/>
      <c r="G89" s="879"/>
      <c r="H89" s="879"/>
      <c r="I89" s="879"/>
      <c r="J89" s="879"/>
      <c r="K89" s="879"/>
      <c r="L89" s="879"/>
      <c r="M89" s="879"/>
      <c r="N89" s="880"/>
    </row>
    <row r="90" spans="1:16" ht="18" x14ac:dyDescent="0.35">
      <c r="A90" s="859">
        <v>45077</v>
      </c>
      <c r="B90" s="860"/>
      <c r="C90" s="860"/>
      <c r="D90" s="860"/>
      <c r="E90" s="860"/>
      <c r="F90" s="860"/>
      <c r="G90" s="860"/>
      <c r="H90" s="860"/>
      <c r="I90" s="860"/>
      <c r="J90" s="860"/>
      <c r="K90" s="860"/>
      <c r="L90" s="860"/>
      <c r="M90" s="860"/>
      <c r="N90" s="861"/>
    </row>
    <row r="91" spans="1:16" ht="15.75" customHeight="1" x14ac:dyDescent="0.25">
      <c r="A91" s="862" t="s">
        <v>463</v>
      </c>
      <c r="B91" s="863"/>
      <c r="C91" s="863"/>
      <c r="D91" s="863"/>
      <c r="E91" s="863"/>
      <c r="F91" s="863"/>
      <c r="G91" s="863"/>
      <c r="H91" s="863"/>
      <c r="I91" s="863"/>
      <c r="J91" s="863"/>
      <c r="K91" s="863"/>
      <c r="L91" s="863"/>
      <c r="M91" s="863"/>
      <c r="N91" s="864"/>
    </row>
    <row r="92" spans="1:16" ht="13.8" thickBot="1" x14ac:dyDescent="0.3">
      <c r="A92" s="19"/>
      <c r="B92" s="124"/>
      <c r="C92" s="125"/>
      <c r="N92" s="62"/>
    </row>
    <row r="93" spans="1:16" ht="32.25" customHeight="1" thickTop="1" x14ac:dyDescent="0.25">
      <c r="A93" s="126"/>
      <c r="B93" s="189" t="s">
        <v>553</v>
      </c>
      <c r="C93" s="127" t="s">
        <v>554</v>
      </c>
      <c r="D93" s="127" t="s">
        <v>558</v>
      </c>
      <c r="E93" s="127" t="s">
        <v>559</v>
      </c>
      <c r="F93" s="127" t="s">
        <v>561</v>
      </c>
      <c r="G93" s="127" t="s">
        <v>565</v>
      </c>
      <c r="H93" s="127" t="s">
        <v>563</v>
      </c>
      <c r="I93" s="127" t="s">
        <v>566</v>
      </c>
      <c r="J93" s="127" t="s">
        <v>570</v>
      </c>
      <c r="K93" s="127" t="s">
        <v>579</v>
      </c>
      <c r="L93" s="127" t="s">
        <v>582</v>
      </c>
      <c r="M93" s="127" t="s">
        <v>583</v>
      </c>
      <c r="N93" s="128" t="s">
        <v>584</v>
      </c>
    </row>
    <row r="94" spans="1:16" x14ac:dyDescent="0.25">
      <c r="A94" s="129"/>
      <c r="B94" s="130"/>
      <c r="C94" s="130"/>
      <c r="N94" s="62"/>
    </row>
    <row r="95" spans="1:16" ht="13.5" customHeight="1" x14ac:dyDescent="0.25">
      <c r="A95" s="131" t="s">
        <v>163</v>
      </c>
      <c r="B95" s="186"/>
      <c r="C95" s="186"/>
      <c r="D95" s="141"/>
      <c r="E95" s="141"/>
      <c r="F95" s="141"/>
      <c r="G95" s="141"/>
      <c r="H95" s="141"/>
      <c r="I95" s="141"/>
      <c r="J95" s="141"/>
      <c r="K95" s="141"/>
      <c r="L95" s="141"/>
      <c r="M95" s="141"/>
      <c r="N95" s="142"/>
    </row>
    <row r="96" spans="1:16" x14ac:dyDescent="0.25">
      <c r="A96" s="20" t="s">
        <v>164</v>
      </c>
      <c r="B96" s="375">
        <v>0</v>
      </c>
      <c r="C96" s="375">
        <v>0</v>
      </c>
      <c r="D96" s="442">
        <v>0</v>
      </c>
      <c r="E96" s="442">
        <v>0</v>
      </c>
      <c r="F96" s="442">
        <v>0</v>
      </c>
      <c r="G96" s="442">
        <v>0</v>
      </c>
      <c r="H96" s="442">
        <v>0</v>
      </c>
      <c r="I96" s="442">
        <v>0</v>
      </c>
      <c r="J96" s="442">
        <v>0</v>
      </c>
      <c r="K96" s="442">
        <v>0</v>
      </c>
      <c r="L96" s="442">
        <v>0</v>
      </c>
      <c r="M96" s="442">
        <v>0</v>
      </c>
      <c r="N96" s="444">
        <v>0</v>
      </c>
    </row>
    <row r="97" spans="1:16" x14ac:dyDescent="0.25">
      <c r="A97" s="20" t="s">
        <v>165</v>
      </c>
      <c r="B97" s="375">
        <v>0</v>
      </c>
      <c r="C97" s="375">
        <v>0</v>
      </c>
      <c r="D97" s="442">
        <v>0</v>
      </c>
      <c r="E97" s="442">
        <v>0</v>
      </c>
      <c r="F97" s="442">
        <v>0</v>
      </c>
      <c r="G97" s="442">
        <v>0</v>
      </c>
      <c r="H97" s="442">
        <v>0</v>
      </c>
      <c r="I97" s="442">
        <v>0</v>
      </c>
      <c r="J97" s="442">
        <v>0</v>
      </c>
      <c r="K97" s="442">
        <v>0</v>
      </c>
      <c r="L97" s="442">
        <v>0</v>
      </c>
      <c r="M97" s="442">
        <v>0</v>
      </c>
      <c r="N97" s="444">
        <v>0</v>
      </c>
    </row>
    <row r="98" spans="1:16" x14ac:dyDescent="0.25">
      <c r="A98" s="20" t="s">
        <v>166</v>
      </c>
      <c r="B98" s="375">
        <v>1860462.5700034555</v>
      </c>
      <c r="C98" s="375">
        <v>2005327.7591504375</v>
      </c>
      <c r="D98" s="442">
        <v>1963679.3101391247</v>
      </c>
      <c r="E98" s="442">
        <v>2094453.7403861473</v>
      </c>
      <c r="F98" s="442">
        <v>2078707.5000810842</v>
      </c>
      <c r="G98" s="442">
        <v>2116484.7894557319</v>
      </c>
      <c r="H98" s="442">
        <v>2109508.3902541734</v>
      </c>
      <c r="I98" s="442">
        <v>2186884.1604807014</v>
      </c>
      <c r="J98" s="442">
        <v>2175210.8398097986</v>
      </c>
      <c r="K98" s="442">
        <v>2068335.629683011</v>
      </c>
      <c r="L98" s="442">
        <v>2024968.6495891844</v>
      </c>
      <c r="M98" s="442">
        <v>2198938.0400784314</v>
      </c>
      <c r="N98" s="444">
        <v>2145440.290407321</v>
      </c>
    </row>
    <row r="99" spans="1:16" s="140" customFormat="1" x14ac:dyDescent="0.25">
      <c r="A99" s="137" t="s">
        <v>167</v>
      </c>
      <c r="B99" s="445">
        <v>1860462.5700034555</v>
      </c>
      <c r="C99" s="445">
        <v>2005327.7591504375</v>
      </c>
      <c r="D99" s="446">
        <v>1963679.3101391247</v>
      </c>
      <c r="E99" s="446">
        <v>2094453.7403861473</v>
      </c>
      <c r="F99" s="446">
        <v>2078707.5000810842</v>
      </c>
      <c r="G99" s="446">
        <v>2116484.7894557319</v>
      </c>
      <c r="H99" s="446">
        <v>2109508.3902541734</v>
      </c>
      <c r="I99" s="446">
        <v>2186884.1604807014</v>
      </c>
      <c r="J99" s="446">
        <v>2175210.8398097986</v>
      </c>
      <c r="K99" s="446">
        <v>2068335.629683011</v>
      </c>
      <c r="L99" s="446">
        <v>2024968.6495891844</v>
      </c>
      <c r="M99" s="446">
        <v>2198938.0400784314</v>
      </c>
      <c r="N99" s="447">
        <v>2145440.290407321</v>
      </c>
      <c r="P99" s="22"/>
    </row>
    <row r="100" spans="1:16" ht="6" customHeight="1" x14ac:dyDescent="0.25">
      <c r="A100" s="20"/>
      <c r="B100" s="375"/>
      <c r="C100" s="375"/>
      <c r="D100" s="442"/>
      <c r="E100" s="442"/>
      <c r="F100" s="442"/>
      <c r="G100" s="442"/>
      <c r="H100" s="442"/>
      <c r="I100" s="442"/>
      <c r="J100" s="442"/>
      <c r="K100" s="442"/>
      <c r="L100" s="442"/>
      <c r="M100" s="442"/>
      <c r="N100" s="444"/>
    </row>
    <row r="101" spans="1:16" x14ac:dyDescent="0.25">
      <c r="A101" s="131" t="s">
        <v>168</v>
      </c>
      <c r="B101" s="448"/>
      <c r="C101" s="448"/>
      <c r="D101" s="449"/>
      <c r="E101" s="449"/>
      <c r="F101" s="449"/>
      <c r="G101" s="449"/>
      <c r="H101" s="449"/>
      <c r="I101" s="449"/>
      <c r="J101" s="449"/>
      <c r="K101" s="449"/>
      <c r="L101" s="449"/>
      <c r="M101" s="449"/>
      <c r="N101" s="450"/>
    </row>
    <row r="102" spans="1:16" x14ac:dyDescent="0.25">
      <c r="A102" s="20" t="s">
        <v>169</v>
      </c>
      <c r="B102" s="375">
        <v>159807935.774111</v>
      </c>
      <c r="C102" s="375">
        <v>156623477.14411137</v>
      </c>
      <c r="D102" s="442">
        <v>160835010.71247551</v>
      </c>
      <c r="E102" s="442">
        <v>164937814.73164785</v>
      </c>
      <c r="F102" s="442">
        <v>166852757.61092678</v>
      </c>
      <c r="G102" s="442">
        <v>173178074.21998629</v>
      </c>
      <c r="H102" s="442">
        <v>172970168.59160918</v>
      </c>
      <c r="I102" s="442">
        <v>172026614.83991817</v>
      </c>
      <c r="J102" s="442">
        <v>172415278.49051595</v>
      </c>
      <c r="K102" s="442">
        <v>169438959.48732916</v>
      </c>
      <c r="L102" s="442">
        <v>162378372.2604872</v>
      </c>
      <c r="M102" s="442">
        <v>159191587.06826222</v>
      </c>
      <c r="N102" s="444">
        <v>146720843.55876124</v>
      </c>
    </row>
    <row r="103" spans="1:16" x14ac:dyDescent="0.25">
      <c r="A103" s="20" t="s">
        <v>170</v>
      </c>
      <c r="B103" s="375">
        <v>17465647.050195448</v>
      </c>
      <c r="C103" s="375">
        <v>17591686.78034861</v>
      </c>
      <c r="D103" s="442">
        <v>17894592.670282759</v>
      </c>
      <c r="E103" s="442">
        <v>17942472.049941339</v>
      </c>
      <c r="F103" s="442">
        <v>17826027.36008032</v>
      </c>
      <c r="G103" s="442">
        <v>17716957.469177574</v>
      </c>
      <c r="H103" s="442">
        <v>17494761.170175187</v>
      </c>
      <c r="I103" s="442">
        <v>17723709.539568167</v>
      </c>
      <c r="J103" s="442">
        <v>17737920.711092617</v>
      </c>
      <c r="K103" s="442">
        <v>17708616.560413521</v>
      </c>
      <c r="L103" s="442">
        <v>15430692.459946856</v>
      </c>
      <c r="M103" s="442">
        <v>12866657.960375121</v>
      </c>
      <c r="N103" s="444">
        <v>13332164.85983441</v>
      </c>
    </row>
    <row r="104" spans="1:16" x14ac:dyDescent="0.25">
      <c r="A104" s="20" t="s">
        <v>230</v>
      </c>
      <c r="B104" s="375">
        <v>265699337.1519219</v>
      </c>
      <c r="C104" s="375">
        <v>246991941.8684358</v>
      </c>
      <c r="D104" s="442">
        <v>229336430.20131007</v>
      </c>
      <c r="E104" s="442">
        <v>214025579.57170376</v>
      </c>
      <c r="F104" s="442">
        <v>213151925.769701</v>
      </c>
      <c r="G104" s="442">
        <v>208869633.10281843</v>
      </c>
      <c r="H104" s="442">
        <v>201497993.22130629</v>
      </c>
      <c r="I104" s="442">
        <v>196607969.1709559</v>
      </c>
      <c r="J104" s="442">
        <v>194353522.22137058</v>
      </c>
      <c r="K104" s="442">
        <v>198628147.66245389</v>
      </c>
      <c r="L104" s="442">
        <v>179210835.11946455</v>
      </c>
      <c r="M104" s="442">
        <v>163383555.96046361</v>
      </c>
      <c r="N104" s="444">
        <v>147497604.98116052</v>
      </c>
    </row>
    <row r="105" spans="1:16" s="140" customFormat="1" x14ac:dyDescent="0.25">
      <c r="A105" s="137" t="s">
        <v>167</v>
      </c>
      <c r="B105" s="445">
        <v>442972919.97622836</v>
      </c>
      <c r="C105" s="445">
        <v>421207105.79289573</v>
      </c>
      <c r="D105" s="446">
        <v>408066033.5840683</v>
      </c>
      <c r="E105" s="446">
        <v>396905866.35329294</v>
      </c>
      <c r="F105" s="446">
        <v>397830710.74070811</v>
      </c>
      <c r="G105" s="446">
        <v>399764664.79198229</v>
      </c>
      <c r="H105" s="446">
        <v>391962922.98309064</v>
      </c>
      <c r="I105" s="446">
        <v>386358293.55044222</v>
      </c>
      <c r="J105" s="446">
        <v>384506721.42297912</v>
      </c>
      <c r="K105" s="446">
        <v>385775723.71019655</v>
      </c>
      <c r="L105" s="446">
        <v>357019899.83989859</v>
      </c>
      <c r="M105" s="446">
        <v>335441800.98910093</v>
      </c>
      <c r="N105" s="447">
        <v>307550613.39975619</v>
      </c>
      <c r="P105" s="22"/>
    </row>
    <row r="106" spans="1:16" ht="6" customHeight="1" x14ac:dyDescent="0.25">
      <c r="A106" s="20"/>
      <c r="B106" s="375"/>
      <c r="C106" s="375"/>
      <c r="D106" s="442"/>
      <c r="E106" s="442"/>
      <c r="F106" s="442"/>
      <c r="G106" s="442"/>
      <c r="H106" s="442"/>
      <c r="I106" s="442"/>
      <c r="J106" s="442"/>
      <c r="K106" s="442"/>
      <c r="L106" s="442"/>
      <c r="M106" s="442"/>
      <c r="N106" s="444"/>
    </row>
    <row r="107" spans="1:16" x14ac:dyDescent="0.25">
      <c r="A107" s="131" t="s">
        <v>1</v>
      </c>
      <c r="B107" s="448"/>
      <c r="C107" s="448"/>
      <c r="D107" s="449"/>
      <c r="E107" s="449"/>
      <c r="F107" s="449"/>
      <c r="G107" s="449"/>
      <c r="H107" s="449"/>
      <c r="I107" s="449"/>
      <c r="J107" s="449"/>
      <c r="K107" s="449"/>
      <c r="L107" s="449"/>
      <c r="M107" s="449"/>
      <c r="N107" s="450"/>
    </row>
    <row r="108" spans="1:16" ht="13.5" customHeight="1" x14ac:dyDescent="0.25">
      <c r="A108" s="20" t="s">
        <v>171</v>
      </c>
      <c r="B108" s="375">
        <v>73813621.179863498</v>
      </c>
      <c r="C108" s="375">
        <v>72393732.550644293</v>
      </c>
      <c r="D108" s="442">
        <v>72245763.620001808</v>
      </c>
      <c r="E108" s="442">
        <v>69079070.949725524</v>
      </c>
      <c r="F108" s="442">
        <v>69677028.790406391</v>
      </c>
      <c r="G108" s="442">
        <v>68620620.07006222</v>
      </c>
      <c r="H108" s="442">
        <v>68158494.148847014</v>
      </c>
      <c r="I108" s="442">
        <v>68571217.369346023</v>
      </c>
      <c r="J108" s="442">
        <v>68944948.449207082</v>
      </c>
      <c r="K108" s="442">
        <v>64821193.74929975</v>
      </c>
      <c r="L108" s="442">
        <v>57805786.519517921</v>
      </c>
      <c r="M108" s="442">
        <v>54244187.450047158</v>
      </c>
      <c r="N108" s="444">
        <v>54413917.310893647</v>
      </c>
    </row>
    <row r="109" spans="1:16" ht="13.5" customHeight="1" x14ac:dyDescent="0.25">
      <c r="A109" s="20" t="s">
        <v>419</v>
      </c>
      <c r="B109" s="442">
        <v>5154396.0001982916</v>
      </c>
      <c r="C109" s="442">
        <v>5042253.5797107378</v>
      </c>
      <c r="D109" s="442">
        <v>5071472.4900989095</v>
      </c>
      <c r="E109" s="442">
        <v>4663648.5999623407</v>
      </c>
      <c r="F109" s="442">
        <v>5059610.4100888539</v>
      </c>
      <c r="G109" s="442">
        <v>5839397.8900185404</v>
      </c>
      <c r="H109" s="442">
        <v>5567235.4498974243</v>
      </c>
      <c r="I109" s="442">
        <v>5547165.1797662107</v>
      </c>
      <c r="J109" s="442">
        <v>5584843.4098829171</v>
      </c>
      <c r="K109" s="442">
        <v>5574372.5403515277</v>
      </c>
      <c r="L109" s="442">
        <v>5201142.5202628337</v>
      </c>
      <c r="M109" s="442">
        <v>5225934.9199786503</v>
      </c>
      <c r="N109" s="444">
        <v>4252651.2997947661</v>
      </c>
    </row>
    <row r="110" spans="1:16" ht="13.5" customHeight="1" x14ac:dyDescent="0.25">
      <c r="A110" s="20" t="s">
        <v>172</v>
      </c>
      <c r="B110" s="375">
        <v>321790652.33001679</v>
      </c>
      <c r="C110" s="375">
        <v>336587482.11001265</v>
      </c>
      <c r="D110" s="442">
        <v>326671903.40005213</v>
      </c>
      <c r="E110" s="442">
        <v>286301759.74008632</v>
      </c>
      <c r="F110" s="442">
        <v>280291771.44005191</v>
      </c>
      <c r="G110" s="442">
        <v>267463716.51001143</v>
      </c>
      <c r="H110" s="442">
        <v>265633948.06002003</v>
      </c>
      <c r="I110" s="442">
        <v>259410951.4400287</v>
      </c>
      <c r="J110" s="442">
        <v>245169259.58001572</v>
      </c>
      <c r="K110" s="442">
        <v>271484495.94999164</v>
      </c>
      <c r="L110" s="442">
        <v>270413822.94002593</v>
      </c>
      <c r="M110" s="442">
        <v>261580723.67998788</v>
      </c>
      <c r="N110" s="444">
        <v>253699705.13999513</v>
      </c>
    </row>
    <row r="111" spans="1:16" ht="13.5" customHeight="1" x14ac:dyDescent="0.25">
      <c r="A111" s="20" t="s">
        <v>173</v>
      </c>
      <c r="B111" s="375">
        <v>52727084.591293544</v>
      </c>
      <c r="C111" s="375">
        <v>53225889.759424977</v>
      </c>
      <c r="D111" s="442">
        <v>54214249.962461703</v>
      </c>
      <c r="E111" s="442">
        <v>53896234.381164812</v>
      </c>
      <c r="F111" s="442">
        <v>55188807.847826727</v>
      </c>
      <c r="G111" s="442">
        <v>55185012.628392391</v>
      </c>
      <c r="H111" s="442">
        <v>55716077.442863293</v>
      </c>
      <c r="I111" s="442">
        <v>59184433.008346118</v>
      </c>
      <c r="J111" s="442">
        <v>60205668.217915833</v>
      </c>
      <c r="K111" s="442">
        <v>61640157.233812705</v>
      </c>
      <c r="L111" s="442">
        <v>60759820.582063086</v>
      </c>
      <c r="M111" s="442">
        <v>60831756.35745912</v>
      </c>
      <c r="N111" s="444">
        <v>61731060.30852513</v>
      </c>
    </row>
    <row r="112" spans="1:16" ht="13.5" customHeight="1" x14ac:dyDescent="0.25">
      <c r="A112" s="20" t="s">
        <v>449</v>
      </c>
      <c r="B112" s="375">
        <v>18818039.080918964</v>
      </c>
      <c r="C112" s="375">
        <v>18408091.410621867</v>
      </c>
      <c r="D112" s="442">
        <v>17945366.20985366</v>
      </c>
      <c r="E112" s="442">
        <v>19462527.390680898</v>
      </c>
      <c r="F112" s="442">
        <v>20417417.591614619</v>
      </c>
      <c r="G112" s="442">
        <v>20517037.049491931</v>
      </c>
      <c r="H112" s="442">
        <v>21386769.530508693</v>
      </c>
      <c r="I112" s="442">
        <v>21600290.822128717</v>
      </c>
      <c r="J112" s="442">
        <v>22530236.709444646</v>
      </c>
      <c r="K112" s="442">
        <v>22772170.96045557</v>
      </c>
      <c r="L112" s="442">
        <v>21580781.610436611</v>
      </c>
      <c r="M112" s="442">
        <v>21671378.880696699</v>
      </c>
      <c r="N112" s="444">
        <v>21041636.550825406</v>
      </c>
    </row>
    <row r="113" spans="1:16" ht="13.5" customHeight="1" x14ac:dyDescent="0.25">
      <c r="A113" s="20" t="s">
        <v>174</v>
      </c>
      <c r="B113" s="375">
        <v>18420916.799517103</v>
      </c>
      <c r="C113" s="375">
        <v>19560880.415785599</v>
      </c>
      <c r="D113" s="442">
        <v>20292514.252478547</v>
      </c>
      <c r="E113" s="442">
        <v>20732419.44366391</v>
      </c>
      <c r="F113" s="442">
        <v>21282110.465085123</v>
      </c>
      <c r="G113" s="442">
        <v>21336234.124731112</v>
      </c>
      <c r="H113" s="442">
        <v>21317085.844199199</v>
      </c>
      <c r="I113" s="442">
        <v>21775495.503768753</v>
      </c>
      <c r="J113" s="442">
        <v>21832064.670802116</v>
      </c>
      <c r="K113" s="442">
        <v>21713451.055454042</v>
      </c>
      <c r="L113" s="442">
        <v>21174881.697436154</v>
      </c>
      <c r="M113" s="442">
        <v>20116232.08058276</v>
      </c>
      <c r="N113" s="444">
        <v>18544917.258107308</v>
      </c>
    </row>
    <row r="114" spans="1:16" ht="13.5" customHeight="1" x14ac:dyDescent="0.25">
      <c r="A114" s="20" t="s">
        <v>175</v>
      </c>
      <c r="B114" s="375">
        <v>117710242.15822786</v>
      </c>
      <c r="C114" s="375">
        <v>119583064.21223874</v>
      </c>
      <c r="D114" s="442">
        <v>123356556.81174688</v>
      </c>
      <c r="E114" s="442">
        <v>131729408.66282353</v>
      </c>
      <c r="F114" s="442">
        <v>133977128.88107972</v>
      </c>
      <c r="G114" s="442">
        <v>130864575.06794412</v>
      </c>
      <c r="H114" s="442">
        <v>130211547.37023641</v>
      </c>
      <c r="I114" s="442">
        <v>128277542.90049048</v>
      </c>
      <c r="J114" s="442">
        <v>126406967.57077119</v>
      </c>
      <c r="K114" s="442">
        <v>125649511.17891885</v>
      </c>
      <c r="L114" s="442">
        <v>119311165.43116197</v>
      </c>
      <c r="M114" s="442">
        <v>117254613.91102102</v>
      </c>
      <c r="N114" s="444">
        <v>118474723.21072882</v>
      </c>
    </row>
    <row r="115" spans="1:16" ht="13.5" customHeight="1" x14ac:dyDescent="0.25">
      <c r="A115" s="20" t="s">
        <v>267</v>
      </c>
      <c r="B115" s="375">
        <v>85165767.191215679</v>
      </c>
      <c r="C115" s="375">
        <v>83674698.486074269</v>
      </c>
      <c r="D115" s="442">
        <v>84296624.488504261</v>
      </c>
      <c r="E115" s="442">
        <v>87242624.301791683</v>
      </c>
      <c r="F115" s="442">
        <v>88510028.009882405</v>
      </c>
      <c r="G115" s="442">
        <v>88859234.518366918</v>
      </c>
      <c r="H115" s="442">
        <v>89901745.571948811</v>
      </c>
      <c r="I115" s="442">
        <v>92206246.450483456</v>
      </c>
      <c r="J115" s="442">
        <v>92475334.301267192</v>
      </c>
      <c r="K115" s="442">
        <v>92718838.79085812</v>
      </c>
      <c r="L115" s="442">
        <v>91606544.960558355</v>
      </c>
      <c r="M115" s="442">
        <v>85610938.272385105</v>
      </c>
      <c r="N115" s="444">
        <v>81956153.239417642</v>
      </c>
    </row>
    <row r="116" spans="1:16" ht="13.5" customHeight="1" x14ac:dyDescent="0.25">
      <c r="A116" s="20" t="s">
        <v>548</v>
      </c>
      <c r="B116" s="375">
        <v>16198985.227138523</v>
      </c>
      <c r="C116" s="375">
        <v>13469591.729704311</v>
      </c>
      <c r="D116" s="442">
        <v>13402935.929975063</v>
      </c>
      <c r="E116" s="442">
        <v>13097183.070494343</v>
      </c>
      <c r="F116" s="442">
        <v>14449703.621715911</v>
      </c>
      <c r="G116" s="442">
        <v>14294546.038747407</v>
      </c>
      <c r="H116" s="442">
        <v>15164150.490158731</v>
      </c>
      <c r="I116" s="442">
        <v>14960938.67869691</v>
      </c>
      <c r="J116" s="442">
        <v>14825307.300908577</v>
      </c>
      <c r="K116" s="442">
        <v>14592415.780286295</v>
      </c>
      <c r="L116" s="442">
        <v>14882072.609736167</v>
      </c>
      <c r="M116" s="442">
        <v>14314146.521345941</v>
      </c>
      <c r="N116" s="444">
        <v>13550061.049320858</v>
      </c>
    </row>
    <row r="117" spans="1:16" ht="13.5" customHeight="1" x14ac:dyDescent="0.25">
      <c r="A117" s="20" t="s">
        <v>575</v>
      </c>
      <c r="B117" s="375"/>
      <c r="C117" s="375"/>
      <c r="D117" s="442"/>
      <c r="E117" s="442"/>
      <c r="F117" s="442"/>
      <c r="G117" s="442"/>
      <c r="H117" s="442">
        <v>869043.86979522347</v>
      </c>
      <c r="I117" s="442">
        <v>871794.39989218512</v>
      </c>
      <c r="J117" s="442">
        <v>862033.00040788727</v>
      </c>
      <c r="K117" s="442">
        <v>864503.01994995563</v>
      </c>
      <c r="L117" s="442">
        <v>956200.97964822175</v>
      </c>
      <c r="M117" s="442">
        <v>950437.28992148594</v>
      </c>
      <c r="N117" s="444">
        <v>972444.56018948101</v>
      </c>
    </row>
    <row r="118" spans="1:16" s="140" customFormat="1" ht="13.5" customHeight="1" x14ac:dyDescent="0.25">
      <c r="A118" s="137" t="s">
        <v>167</v>
      </c>
      <c r="B118" s="445">
        <v>709799704.55839026</v>
      </c>
      <c r="C118" s="445">
        <v>721945684.25421751</v>
      </c>
      <c r="D118" s="446">
        <v>717497387.16517293</v>
      </c>
      <c r="E118" s="446">
        <v>686204876.54039323</v>
      </c>
      <c r="F118" s="446">
        <v>688853607.05775166</v>
      </c>
      <c r="G118" s="446">
        <v>672980373.89776611</v>
      </c>
      <c r="H118" s="446">
        <v>673926097.77847469</v>
      </c>
      <c r="I118" s="446">
        <v>672406075.75294757</v>
      </c>
      <c r="J118" s="446">
        <v>658836663.21062315</v>
      </c>
      <c r="K118" s="446">
        <v>681831110.25937843</v>
      </c>
      <c r="L118" s="446">
        <v>663692219.85084736</v>
      </c>
      <c r="M118" s="446">
        <v>641800349.36342585</v>
      </c>
      <c r="N118" s="447">
        <v>628637269.92779815</v>
      </c>
      <c r="P118" s="22"/>
    </row>
    <row r="119" spans="1:16" s="140" customFormat="1" ht="13.5" customHeight="1" x14ac:dyDescent="0.25">
      <c r="A119" s="137" t="s">
        <v>176</v>
      </c>
      <c r="B119" s="445">
        <v>1154633087.1046221</v>
      </c>
      <c r="C119" s="445">
        <v>1145158117.8062637</v>
      </c>
      <c r="D119" s="446">
        <v>1127527100.0593803</v>
      </c>
      <c r="E119" s="446">
        <v>1085205196.6340723</v>
      </c>
      <c r="F119" s="446">
        <v>1088763025.2985408</v>
      </c>
      <c r="G119" s="446">
        <v>1074861523.4792042</v>
      </c>
      <c r="H119" s="446">
        <v>1067998529.1518195</v>
      </c>
      <c r="I119" s="446">
        <v>1060951253.4638705</v>
      </c>
      <c r="J119" s="446">
        <v>1045518595.473412</v>
      </c>
      <c r="K119" s="446">
        <v>1069675169.5992579</v>
      </c>
      <c r="L119" s="446">
        <v>1022737088.3403351</v>
      </c>
      <c r="M119" s="446">
        <v>979441088.39260519</v>
      </c>
      <c r="N119" s="447">
        <v>938333323.61796165</v>
      </c>
      <c r="P119" s="22"/>
    </row>
    <row r="120" spans="1:16" ht="6" customHeight="1" x14ac:dyDescent="0.25">
      <c r="A120" s="20"/>
      <c r="B120" s="375"/>
      <c r="C120" s="375"/>
      <c r="D120" s="442"/>
      <c r="E120" s="442"/>
      <c r="F120" s="442"/>
      <c r="G120" s="442"/>
      <c r="H120" s="442"/>
      <c r="I120" s="442"/>
      <c r="J120" s="442"/>
      <c r="K120" s="442"/>
      <c r="L120" s="442"/>
      <c r="M120" s="442"/>
      <c r="N120" s="444"/>
    </row>
    <row r="121" spans="1:16" ht="13.5" customHeight="1" x14ac:dyDescent="0.25">
      <c r="A121" s="131" t="s">
        <v>177</v>
      </c>
      <c r="B121" s="448"/>
      <c r="C121" s="448"/>
      <c r="D121" s="449"/>
      <c r="E121" s="449"/>
      <c r="F121" s="449"/>
      <c r="G121" s="449"/>
      <c r="H121" s="449"/>
      <c r="I121" s="449"/>
      <c r="J121" s="449"/>
      <c r="K121" s="449"/>
      <c r="L121" s="449"/>
      <c r="M121" s="449"/>
      <c r="N121" s="450"/>
    </row>
    <row r="122" spans="1:16" ht="13.5" customHeight="1" x14ac:dyDescent="0.25">
      <c r="A122" s="20" t="s">
        <v>178</v>
      </c>
      <c r="B122" s="375">
        <v>13717429.569780378</v>
      </c>
      <c r="C122" s="375">
        <v>24007426.698949728</v>
      </c>
      <c r="D122" s="442">
        <v>28697065.719382279</v>
      </c>
      <c r="E122" s="442">
        <v>31953374.451412927</v>
      </c>
      <c r="F122" s="442">
        <v>36260064.868523657</v>
      </c>
      <c r="G122" s="442">
        <v>38060291.421022519</v>
      </c>
      <c r="H122" s="442">
        <v>41036758.839410506</v>
      </c>
      <c r="I122" s="442">
        <v>43516855.350105427</v>
      </c>
      <c r="J122" s="442">
        <v>45136062.900188066</v>
      </c>
      <c r="K122" s="442">
        <v>46275244.28812699</v>
      </c>
      <c r="L122" s="442">
        <v>47816970.391108818</v>
      </c>
      <c r="M122" s="442">
        <v>55534700.019358888</v>
      </c>
      <c r="N122" s="444">
        <v>64327368.430335097</v>
      </c>
    </row>
    <row r="123" spans="1:16" ht="6" customHeight="1" x14ac:dyDescent="0.25">
      <c r="A123" s="20"/>
      <c r="B123" s="442"/>
      <c r="C123" s="442"/>
      <c r="D123" s="442"/>
      <c r="E123" s="442"/>
      <c r="F123" s="442"/>
      <c r="G123" s="442"/>
      <c r="H123" s="442"/>
      <c r="I123" s="442"/>
      <c r="J123" s="442"/>
      <c r="K123" s="442"/>
      <c r="L123" s="442"/>
      <c r="M123" s="442"/>
      <c r="N123" s="444"/>
    </row>
    <row r="124" spans="1:16" s="140" customFormat="1" ht="13.5" customHeight="1" x14ac:dyDescent="0.25">
      <c r="A124" s="143" t="s">
        <v>179</v>
      </c>
      <c r="B124" s="451">
        <v>1168350516.6744025</v>
      </c>
      <c r="C124" s="451">
        <v>1169165544.5052135</v>
      </c>
      <c r="D124" s="452">
        <v>1156224165.7787626</v>
      </c>
      <c r="E124" s="452">
        <v>1117158571.0854852</v>
      </c>
      <c r="F124" s="452">
        <v>1125023090.1670644</v>
      </c>
      <c r="G124" s="452">
        <v>1112921814.9002266</v>
      </c>
      <c r="H124" s="452">
        <v>1109035287.99123</v>
      </c>
      <c r="I124" s="452">
        <v>1104468108.813976</v>
      </c>
      <c r="J124" s="452">
        <v>1090654658.3736</v>
      </c>
      <c r="K124" s="452">
        <v>1115950413.8873849</v>
      </c>
      <c r="L124" s="452">
        <v>1070554058.731444</v>
      </c>
      <c r="M124" s="452">
        <v>1034975788.4119641</v>
      </c>
      <c r="N124" s="453">
        <v>1002660692.0482967</v>
      </c>
      <c r="P124" s="22"/>
    </row>
    <row r="125" spans="1:16" ht="6" customHeight="1" x14ac:dyDescent="0.25">
      <c r="A125" s="20"/>
      <c r="B125" s="146"/>
      <c r="C125" s="146"/>
      <c r="N125" s="62"/>
    </row>
    <row r="126" spans="1:16" ht="13.5" customHeight="1" x14ac:dyDescent="0.25">
      <c r="A126" s="20"/>
      <c r="B126" s="147"/>
      <c r="C126" s="147"/>
      <c r="N126" s="62"/>
    </row>
    <row r="127" spans="1:16" ht="13.5" customHeight="1" x14ac:dyDescent="0.25">
      <c r="A127" s="20" t="s">
        <v>259</v>
      </c>
      <c r="B127" s="147"/>
      <c r="C127" s="147"/>
      <c r="N127" s="62"/>
    </row>
    <row r="128" spans="1:16" ht="13.5" customHeight="1" x14ac:dyDescent="0.25">
      <c r="A128" s="20" t="s">
        <v>356</v>
      </c>
      <c r="B128" s="147"/>
      <c r="C128" s="147"/>
      <c r="N128" s="62"/>
    </row>
    <row r="129" spans="1:14" ht="13.5" customHeight="1" thickBot="1" x14ac:dyDescent="0.3">
      <c r="A129" s="101"/>
      <c r="B129" s="148"/>
      <c r="C129" s="148"/>
      <c r="D129" s="102"/>
      <c r="E129" s="102"/>
      <c r="F129" s="102"/>
      <c r="G129" s="102"/>
      <c r="H129" s="102"/>
      <c r="I129" s="102"/>
      <c r="J129" s="102"/>
      <c r="K129" s="102"/>
      <c r="L129" s="102"/>
      <c r="M129" s="102"/>
      <c r="N129" s="103"/>
    </row>
    <row r="130" spans="1:14" ht="13.5" customHeight="1" x14ac:dyDescent="0.25">
      <c r="A130" s="151"/>
      <c r="B130" s="147"/>
      <c r="C130" s="147"/>
    </row>
    <row r="131" spans="1:14" ht="13.5" customHeight="1" x14ac:dyDescent="0.25">
      <c r="A131" s="244"/>
      <c r="B131" s="147"/>
      <c r="C131" s="147"/>
    </row>
    <row r="132" spans="1:14" ht="13.5" customHeight="1" x14ac:dyDescent="0.25">
      <c r="A132" s="151"/>
      <c r="B132" s="147"/>
      <c r="C132" s="147"/>
    </row>
    <row r="133" spans="1:14" s="289" customFormat="1" ht="13.5" customHeight="1" x14ac:dyDescent="0.25">
      <c r="A133" s="151"/>
      <c r="B133" s="228"/>
      <c r="C133" s="228"/>
      <c r="D133" s="290"/>
      <c r="E133" s="290"/>
      <c r="G133" s="290"/>
      <c r="H133" s="290"/>
      <c r="I133" s="290"/>
      <c r="J133" s="228"/>
    </row>
    <row r="134" spans="1:14" s="289" customFormat="1" ht="13.5" customHeight="1" x14ac:dyDescent="0.25">
      <c r="A134" s="151"/>
      <c r="B134" s="228"/>
      <c r="C134" s="228"/>
      <c r="D134" s="290"/>
      <c r="E134" s="290"/>
      <c r="G134" s="290"/>
      <c r="H134" s="290"/>
      <c r="I134" s="290"/>
      <c r="J134" s="228"/>
    </row>
    <row r="135" spans="1:14" s="289" customFormat="1" ht="13.5" customHeight="1" x14ac:dyDescent="0.25">
      <c r="A135" s="151"/>
      <c r="B135" s="228"/>
      <c r="C135" s="228"/>
      <c r="D135" s="290"/>
      <c r="E135" s="290"/>
      <c r="G135" s="290"/>
      <c r="H135" s="290"/>
      <c r="I135" s="290"/>
      <c r="J135" s="228"/>
    </row>
    <row r="136" spans="1:14" ht="13.5" customHeight="1" x14ac:dyDescent="0.25">
      <c r="A136" s="151"/>
      <c r="B136" s="147"/>
      <c r="C136" s="147"/>
    </row>
    <row r="137" spans="1:14" ht="13.5" customHeight="1" x14ac:dyDescent="0.25">
      <c r="A137" s="151"/>
      <c r="B137" s="147"/>
      <c r="C137" s="147"/>
    </row>
  </sheetData>
  <mergeCells count="12">
    <mergeCell ref="A91:N91"/>
    <mergeCell ref="A2:N2"/>
    <mergeCell ref="A3:N3"/>
    <mergeCell ref="A4:N4"/>
    <mergeCell ref="A5:N5"/>
    <mergeCell ref="A45:N45"/>
    <mergeCell ref="A46:N46"/>
    <mergeCell ref="A47:N47"/>
    <mergeCell ref="A48:N48"/>
    <mergeCell ref="A88:N88"/>
    <mergeCell ref="A89:N89"/>
    <mergeCell ref="A90:N90"/>
  </mergeCells>
  <printOptions horizontalCentered="1"/>
  <pageMargins left="0.23622047244094491" right="0.15748031496062992" top="0.74803149606299213" bottom="0.27559055118110237" header="0.31496062992125984" footer="0.31496062992125984"/>
  <pageSetup paperSize="9" scale="65" orientation="landscape" r:id="rId1"/>
  <headerFooter alignWithMargins="0"/>
  <rowBreaks count="2" manualBreakCount="2">
    <brk id="43" max="16383" man="1"/>
    <brk id="86" max="14" man="1"/>
  </rowBreaks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tabColor theme="0" tint="-0.14999847407452621"/>
  </sheetPr>
  <dimension ref="A1:P99"/>
  <sheetViews>
    <sheetView showGridLines="0" workbookViewId="0"/>
  </sheetViews>
  <sheetFormatPr baseColWidth="10" defaultColWidth="14.6640625" defaultRowHeight="13.2" x14ac:dyDescent="0.25"/>
  <cols>
    <col min="1" max="1" width="46.77734375" style="22" customWidth="1"/>
    <col min="2" max="3" width="10.88671875" style="22" customWidth="1"/>
    <col min="4" max="4" width="14.109375" style="22" customWidth="1"/>
    <col min="5" max="5" width="10.5546875" style="22" customWidth="1"/>
    <col min="6" max="7" width="10.88671875" style="22" customWidth="1"/>
    <col min="8" max="8" width="11.109375" style="22" customWidth="1"/>
    <col min="9" max="14" width="10.88671875" style="22" customWidth="1"/>
    <col min="15" max="15" width="10.21875" style="22" customWidth="1"/>
    <col min="16" max="16384" width="14.6640625" style="22"/>
  </cols>
  <sheetData>
    <row r="1" spans="1:16" x14ac:dyDescent="0.25">
      <c r="A1" s="18"/>
      <c r="B1" s="97"/>
      <c r="C1" s="97"/>
      <c r="D1" s="97"/>
      <c r="E1" s="97"/>
      <c r="F1" s="97"/>
      <c r="G1" s="97"/>
      <c r="H1" s="97"/>
      <c r="I1" s="97"/>
      <c r="J1" s="97"/>
      <c r="K1" s="97"/>
      <c r="L1" s="97"/>
      <c r="M1" s="441"/>
      <c r="N1" s="98"/>
    </row>
    <row r="2" spans="1:16" ht="28.8" x14ac:dyDescent="0.55000000000000004">
      <c r="A2" s="856" t="s">
        <v>370</v>
      </c>
      <c r="B2" s="857"/>
      <c r="C2" s="857"/>
      <c r="D2" s="857"/>
      <c r="E2" s="857"/>
      <c r="F2" s="857"/>
      <c r="G2" s="857"/>
      <c r="H2" s="857"/>
      <c r="I2" s="857"/>
      <c r="J2" s="857"/>
      <c r="K2" s="857"/>
      <c r="L2" s="857"/>
      <c r="M2" s="857"/>
      <c r="N2" s="858"/>
    </row>
    <row r="3" spans="1:16" ht="18" x14ac:dyDescent="0.35">
      <c r="A3" s="859">
        <v>45077</v>
      </c>
      <c r="B3" s="860"/>
      <c r="C3" s="860"/>
      <c r="D3" s="860"/>
      <c r="E3" s="860"/>
      <c r="F3" s="860"/>
      <c r="G3" s="860"/>
      <c r="H3" s="860"/>
      <c r="I3" s="860"/>
      <c r="J3" s="860"/>
      <c r="K3" s="860"/>
      <c r="L3" s="860"/>
      <c r="M3" s="860"/>
      <c r="N3" s="861"/>
    </row>
    <row r="4" spans="1:16" ht="15.75" customHeight="1" x14ac:dyDescent="0.25">
      <c r="A4" s="862"/>
      <c r="B4" s="863"/>
      <c r="C4" s="863"/>
      <c r="D4" s="863"/>
      <c r="E4" s="863"/>
      <c r="F4" s="863"/>
      <c r="G4" s="863"/>
      <c r="H4" s="863"/>
      <c r="I4" s="863"/>
      <c r="J4" s="863"/>
      <c r="K4" s="863"/>
      <c r="L4" s="863"/>
      <c r="M4" s="863"/>
      <c r="N4" s="864"/>
    </row>
    <row r="5" spans="1:16" ht="13.8" thickBot="1" x14ac:dyDescent="0.3">
      <c r="A5" s="19"/>
      <c r="B5" s="124"/>
      <c r="C5" s="125"/>
      <c r="N5" s="62"/>
    </row>
    <row r="6" spans="1:16" ht="32.25" customHeight="1" thickTop="1" x14ac:dyDescent="0.25">
      <c r="A6" s="126"/>
      <c r="B6" s="189" t="s">
        <v>553</v>
      </c>
      <c r="C6" s="127" t="s">
        <v>554</v>
      </c>
      <c r="D6" s="127" t="s">
        <v>558</v>
      </c>
      <c r="E6" s="127" t="s">
        <v>559</v>
      </c>
      <c r="F6" s="127" t="s">
        <v>561</v>
      </c>
      <c r="G6" s="127" t="s">
        <v>565</v>
      </c>
      <c r="H6" s="127" t="s">
        <v>563</v>
      </c>
      <c r="I6" s="127" t="s">
        <v>566</v>
      </c>
      <c r="J6" s="127" t="s">
        <v>570</v>
      </c>
      <c r="K6" s="127" t="s">
        <v>579</v>
      </c>
      <c r="L6" s="127" t="s">
        <v>582</v>
      </c>
      <c r="M6" s="127" t="s">
        <v>583</v>
      </c>
      <c r="N6" s="128" t="s">
        <v>584</v>
      </c>
    </row>
    <row r="7" spans="1:16" x14ac:dyDescent="0.25">
      <c r="A7" s="129"/>
      <c r="B7" s="612"/>
      <c r="C7" s="130"/>
      <c r="N7" s="62"/>
    </row>
    <row r="8" spans="1:16" x14ac:dyDescent="0.25">
      <c r="A8" s="372" t="s">
        <v>372</v>
      </c>
      <c r="B8" s="373">
        <v>2.3515513001650074E-2</v>
      </c>
      <c r="C8" s="373">
        <v>2.4046690430417472E-2</v>
      </c>
      <c r="D8" s="409">
        <v>2.6587839365012283E-2</v>
      </c>
      <c r="E8" s="409">
        <v>2.9280560257009907E-2</v>
      </c>
      <c r="F8" s="409">
        <v>2.500583119923341E-2</v>
      </c>
      <c r="G8" s="409">
        <v>2.5817380346070253E-2</v>
      </c>
      <c r="H8" s="409">
        <v>2.2594297106055265E-2</v>
      </c>
      <c r="I8" s="409">
        <v>2.3641842787560052E-2</v>
      </c>
      <c r="J8" s="409">
        <v>2.5731852899965733E-2</v>
      </c>
      <c r="K8" s="409">
        <v>2.6312931616479299E-2</v>
      </c>
      <c r="L8" s="409">
        <v>2.574504947335109E-2</v>
      </c>
      <c r="M8" s="409">
        <v>2.5210681897019718E-2</v>
      </c>
      <c r="N8" s="410">
        <v>2.7300132633842483E-2</v>
      </c>
      <c r="P8" s="422"/>
    </row>
    <row r="9" spans="1:16" x14ac:dyDescent="0.25">
      <c r="A9" s="372" t="s">
        <v>373</v>
      </c>
      <c r="B9" s="373">
        <v>1.3690755680020171E-2</v>
      </c>
      <c r="C9" s="373">
        <v>1.3612791729405851E-2</v>
      </c>
      <c r="D9" s="409">
        <v>1.4723410930279006E-2</v>
      </c>
      <c r="E9" s="409">
        <v>1.6270723301929638E-2</v>
      </c>
      <c r="F9" s="409">
        <v>1.5670182071905393E-2</v>
      </c>
      <c r="G9" s="409">
        <v>1.560721564311188E-2</v>
      </c>
      <c r="H9" s="409">
        <v>1.6044202706087238E-2</v>
      </c>
      <c r="I9" s="409">
        <v>1.4836086265913099E-2</v>
      </c>
      <c r="J9" s="409">
        <v>1.5542386079203992E-2</v>
      </c>
      <c r="K9" s="409">
        <v>1.7043393080673316E-2</v>
      </c>
      <c r="L9" s="409">
        <v>1.9376819965799454E-2</v>
      </c>
      <c r="M9" s="409">
        <v>1.6728011847086853E-2</v>
      </c>
      <c r="N9" s="410">
        <v>1.783793288764416E-2</v>
      </c>
      <c r="P9" s="422"/>
    </row>
    <row r="10" spans="1:16" x14ac:dyDescent="0.25">
      <c r="A10" s="372" t="s">
        <v>374</v>
      </c>
      <c r="B10" s="373">
        <v>1.6071663629244677E-2</v>
      </c>
      <c r="C10" s="373">
        <v>1.5751582130812309E-2</v>
      </c>
      <c r="D10" s="409">
        <v>1.707964333354367E-2</v>
      </c>
      <c r="E10" s="409">
        <v>1.8847674805059934E-2</v>
      </c>
      <c r="F10" s="409">
        <v>1.8521107830312852E-2</v>
      </c>
      <c r="G10" s="409">
        <v>3.7767580446466074E-2</v>
      </c>
      <c r="H10" s="409">
        <v>2.4490732701605171E-2</v>
      </c>
      <c r="I10" s="409">
        <v>2.0283004853154304E-2</v>
      </c>
      <c r="J10" s="409">
        <v>2.1439753764377831E-2</v>
      </c>
      <c r="K10" s="409">
        <v>2.3286526729802824E-2</v>
      </c>
      <c r="L10" s="409">
        <v>2.439203043090447E-2</v>
      </c>
      <c r="M10" s="409">
        <v>2.2103134296143811E-2</v>
      </c>
      <c r="N10" s="410">
        <v>3.8303460456008361E-2</v>
      </c>
      <c r="P10" s="422"/>
    </row>
    <row r="11" spans="1:16" x14ac:dyDescent="0.25">
      <c r="A11" s="372" t="s">
        <v>368</v>
      </c>
      <c r="B11" s="373">
        <v>2.3587460524498012E-2</v>
      </c>
      <c r="C11" s="373">
        <v>2.1921218958845436E-2</v>
      </c>
      <c r="D11" s="409">
        <v>2.1198704291777733E-2</v>
      </c>
      <c r="E11" s="409">
        <v>2.4611979315871689E-2</v>
      </c>
      <c r="F11" s="409">
        <v>1.9882582181654326E-2</v>
      </c>
      <c r="G11" s="409">
        <v>2.1239123420850502E-2</v>
      </c>
      <c r="H11" s="409">
        <v>2.2084219550380348E-2</v>
      </c>
      <c r="I11" s="409">
        <v>1.7557097353152702E-2</v>
      </c>
      <c r="J11" s="409">
        <v>1.815883800004504E-2</v>
      </c>
      <c r="K11" s="409">
        <v>2.5617992304684499E-2</v>
      </c>
      <c r="L11" s="409">
        <v>2.287340130449014E-2</v>
      </c>
      <c r="M11" s="409">
        <v>2.7319609229591212E-2</v>
      </c>
      <c r="N11" s="410">
        <v>2.9961374507729059E-2</v>
      </c>
      <c r="P11" s="422"/>
    </row>
    <row r="12" spans="1:16" x14ac:dyDescent="0.25">
      <c r="A12" s="372" t="s">
        <v>375</v>
      </c>
      <c r="B12" s="373">
        <v>2.7862554539633974E-2</v>
      </c>
      <c r="C12" s="373">
        <v>2.7177657083431089E-2</v>
      </c>
      <c r="D12" s="409">
        <v>3.2994265484808272E-2</v>
      </c>
      <c r="E12" s="409">
        <v>2.7921128708615062E-2</v>
      </c>
      <c r="F12" s="409">
        <v>2.8677913752684359E-2</v>
      </c>
      <c r="G12" s="409">
        <v>2.8741274050823433E-2</v>
      </c>
      <c r="H12" s="409">
        <v>2.6266172693170328E-2</v>
      </c>
      <c r="I12" s="409">
        <v>2.6976171799061314E-2</v>
      </c>
      <c r="J12" s="409">
        <v>2.9561449455658563E-2</v>
      </c>
      <c r="K12" s="409">
        <v>3.2556815417384505E-2</v>
      </c>
      <c r="L12" s="409">
        <v>3.0898033315065822E-2</v>
      </c>
      <c r="M12" s="409">
        <v>3.0031410340298274E-2</v>
      </c>
      <c r="N12" s="410">
        <v>2.9862549028193689E-2</v>
      </c>
      <c r="P12" s="422"/>
    </row>
    <row r="13" spans="1:16" x14ac:dyDescent="0.25">
      <c r="A13" s="372" t="s">
        <v>376</v>
      </c>
      <c r="B13" s="373">
        <v>4.4291155197528208E-2</v>
      </c>
      <c r="C13" s="373">
        <v>4.4777341128230487E-2</v>
      </c>
      <c r="D13" s="409">
        <v>4.6656209102057228E-2</v>
      </c>
      <c r="E13" s="409">
        <v>5.0651612910621452E-2</v>
      </c>
      <c r="F13" s="409">
        <v>5.4437568995977938E-2</v>
      </c>
      <c r="G13" s="409">
        <v>5.7595851224047194E-2</v>
      </c>
      <c r="H13" s="409">
        <v>5.5933393239899369E-2</v>
      </c>
      <c r="I13" s="409">
        <v>4.9680744645879814E-2</v>
      </c>
      <c r="J13" s="409">
        <v>5.7887844849632053E-2</v>
      </c>
      <c r="K13" s="409">
        <v>5.8569717989243014E-2</v>
      </c>
      <c r="L13" s="409">
        <v>5.9835741794975833E-2</v>
      </c>
      <c r="M13" s="409">
        <v>6.0122811031097713E-2</v>
      </c>
      <c r="N13" s="410">
        <v>6.4976580617421717E-2</v>
      </c>
      <c r="P13" s="422"/>
    </row>
    <row r="14" spans="1:16" x14ac:dyDescent="0.25">
      <c r="A14" s="372" t="s">
        <v>377</v>
      </c>
      <c r="B14" s="373">
        <v>1.6634391491952717E-2</v>
      </c>
      <c r="C14" s="373">
        <v>1.5861421727545524E-2</v>
      </c>
      <c r="D14" s="409">
        <v>1.8071602566405488E-2</v>
      </c>
      <c r="E14" s="409">
        <v>2.0143289525235277E-2</v>
      </c>
      <c r="F14" s="409">
        <v>2.049018407876857E-2</v>
      </c>
      <c r="G14" s="409">
        <v>2.1786230847237138E-2</v>
      </c>
      <c r="H14" s="409">
        <v>2.1658779027821255E-2</v>
      </c>
      <c r="I14" s="409">
        <v>2.0046979955427514E-2</v>
      </c>
      <c r="J14" s="409">
        <v>2.7360734522999128E-2</v>
      </c>
      <c r="K14" s="409">
        <v>2.768315891572859E-2</v>
      </c>
      <c r="L14" s="409">
        <v>2.0563994047636348E-2</v>
      </c>
      <c r="M14" s="409">
        <v>2.3204677199332106E-2</v>
      </c>
      <c r="N14" s="410">
        <v>2.4569641207456232E-2</v>
      </c>
      <c r="P14" s="422"/>
    </row>
    <row r="15" spans="1:16" x14ac:dyDescent="0.25">
      <c r="A15" s="372" t="s">
        <v>352</v>
      </c>
      <c r="B15" s="373">
        <v>5.3034401884086702E-2</v>
      </c>
      <c r="C15" s="373">
        <v>5.2847345709525088E-2</v>
      </c>
      <c r="D15" s="409">
        <v>5.4685722971823392E-2</v>
      </c>
      <c r="E15" s="409">
        <v>5.6365326686521257E-2</v>
      </c>
      <c r="F15" s="409">
        <v>5.826938921283599E-2</v>
      </c>
      <c r="G15" s="409">
        <v>5.9019870587720173E-2</v>
      </c>
      <c r="H15" s="409">
        <v>5.9297566025880794E-2</v>
      </c>
      <c r="I15" s="409">
        <v>5.7130615997194094E-2</v>
      </c>
      <c r="J15" s="409">
        <v>5.9167041733464494E-2</v>
      </c>
      <c r="K15" s="409">
        <v>6.0159198917080596E-2</v>
      </c>
      <c r="L15" s="409">
        <v>5.7839641725870132E-2</v>
      </c>
      <c r="M15" s="409">
        <v>6.1116712217181027E-2</v>
      </c>
      <c r="N15" s="410">
        <v>6.0809026599820348E-2</v>
      </c>
      <c r="P15" s="422"/>
    </row>
    <row r="16" spans="1:16" x14ac:dyDescent="0.25">
      <c r="A16" s="372" t="s">
        <v>378</v>
      </c>
      <c r="B16" s="373">
        <v>3.1768924345140094E-2</v>
      </c>
      <c r="C16" s="373">
        <v>3.0966527423192815E-2</v>
      </c>
      <c r="D16" s="409">
        <v>3.3268562407525563E-2</v>
      </c>
      <c r="E16" s="409">
        <v>3.2527116317482611E-2</v>
      </c>
      <c r="F16" s="409">
        <v>2.9891568642371923E-2</v>
      </c>
      <c r="G16" s="409">
        <v>3.1562150992802747E-2</v>
      </c>
      <c r="H16" s="409">
        <v>3.0612075848637912E-2</v>
      </c>
      <c r="I16" s="409">
        <v>2.8676878240530189E-2</v>
      </c>
      <c r="J16" s="409">
        <v>3.1579479089056388E-2</v>
      </c>
      <c r="K16" s="409">
        <v>3.2711040499362132E-2</v>
      </c>
      <c r="L16" s="409">
        <v>3.1452979954789712E-2</v>
      </c>
      <c r="M16" s="409">
        <v>3.2685735804220864E-2</v>
      </c>
      <c r="N16" s="410">
        <v>3.3222860790744754E-2</v>
      </c>
      <c r="P16" s="422"/>
    </row>
    <row r="17" spans="1:16" x14ac:dyDescent="0.25">
      <c r="A17" s="372" t="s">
        <v>398</v>
      </c>
      <c r="B17" s="373">
        <v>1.320516655492191E-2</v>
      </c>
      <c r="C17" s="373">
        <v>1.5587056435034214E-2</v>
      </c>
      <c r="D17" s="409">
        <v>1.9080637392351319E-2</v>
      </c>
      <c r="E17" s="409">
        <v>1.6575085204841328E-2</v>
      </c>
      <c r="F17" s="409">
        <v>1.4902896644124789E-2</v>
      </c>
      <c r="G17" s="409">
        <v>1.2131897043888562E-2</v>
      </c>
      <c r="H17" s="409">
        <v>1.2876404314088723E-2</v>
      </c>
      <c r="I17" s="409">
        <v>1.1850469120240873E-2</v>
      </c>
      <c r="J17" s="409">
        <v>1.5190922729390795E-2</v>
      </c>
      <c r="K17" s="409">
        <v>1.3082297097742432E-2</v>
      </c>
      <c r="L17" s="409">
        <v>1.2156944767876644E-2</v>
      </c>
      <c r="M17" s="409">
        <v>9.0649648811117027E-3</v>
      </c>
      <c r="N17" s="410">
        <v>9.7816314235083732E-3</v>
      </c>
      <c r="P17" s="422"/>
    </row>
    <row r="18" spans="1:16" x14ac:dyDescent="0.25">
      <c r="A18" s="427" t="s">
        <v>399</v>
      </c>
      <c r="B18" s="373">
        <v>1.6947824052807661E-2</v>
      </c>
      <c r="C18" s="373">
        <v>1.7364793911256577E-2</v>
      </c>
      <c r="D18" s="409">
        <v>1.6428925812091526E-2</v>
      </c>
      <c r="E18" s="409">
        <v>2.3169441479446457E-2</v>
      </c>
      <c r="F18" s="409">
        <v>2.7186060434797748E-2</v>
      </c>
      <c r="G18" s="409">
        <v>2.3958344259289964E-2</v>
      </c>
      <c r="H18" s="409">
        <v>2.3912934395715364E-2</v>
      </c>
      <c r="I18" s="409">
        <v>2.4009811312276589E-2</v>
      </c>
      <c r="J18" s="409">
        <v>2.4424459211200823E-2</v>
      </c>
      <c r="K18" s="409">
        <v>2.6582955909978986E-2</v>
      </c>
      <c r="L18" s="409">
        <v>2.9903245692759844E-2</v>
      </c>
      <c r="M18" s="409">
        <v>4.7463427427238358E-2</v>
      </c>
      <c r="N18" s="410">
        <v>4.9399975276610594E-2</v>
      </c>
      <c r="P18" s="422"/>
    </row>
    <row r="19" spans="1:16" x14ac:dyDescent="0.25">
      <c r="A19" s="427" t="s">
        <v>402</v>
      </c>
      <c r="B19" s="373">
        <v>4.943526093705089E-2</v>
      </c>
      <c r="C19" s="373">
        <v>4.8016865824971847E-2</v>
      </c>
      <c r="D19" s="409">
        <v>5.0298120503789359E-2</v>
      </c>
      <c r="E19" s="409">
        <v>4.7014098671659392E-2</v>
      </c>
      <c r="F19" s="409">
        <v>4.3202992335760582E-2</v>
      </c>
      <c r="G19" s="409">
        <v>4.4788014379798229E-2</v>
      </c>
      <c r="H19" s="409">
        <v>3.654409970905978E-2</v>
      </c>
      <c r="I19" s="409">
        <v>3.7339019508776113E-2</v>
      </c>
      <c r="J19" s="409">
        <v>3.6522279678748472E-2</v>
      </c>
      <c r="K19" s="409">
        <v>5.0160223090783468E-2</v>
      </c>
      <c r="L19" s="409">
        <v>5.0170763491382775E-2</v>
      </c>
      <c r="M19" s="409">
        <v>5.4745060242918177E-2</v>
      </c>
      <c r="N19" s="410">
        <v>5.5171869836700214E-2</v>
      </c>
      <c r="P19" s="422"/>
    </row>
    <row r="20" spans="1:16" x14ac:dyDescent="0.25">
      <c r="A20" s="434" t="s">
        <v>401</v>
      </c>
      <c r="B20" s="435">
        <v>4.3348166214711076E-2</v>
      </c>
      <c r="C20" s="435">
        <v>4.1583343085513029E-2</v>
      </c>
      <c r="D20" s="436">
        <v>4.2087724896166183E-2</v>
      </c>
      <c r="E20" s="436">
        <v>4.8608593634020592E-2</v>
      </c>
      <c r="F20" s="436">
        <v>4.2820508356425604E-2</v>
      </c>
      <c r="G20" s="436">
        <v>4.1616974954974566E-2</v>
      </c>
      <c r="H20" s="436">
        <v>3.9117595016952597E-2</v>
      </c>
      <c r="I20" s="436">
        <v>3.5976567680695987E-2</v>
      </c>
      <c r="J20" s="436">
        <v>3.8500884253019188E-2</v>
      </c>
      <c r="K20" s="436">
        <v>4.5968515382022526E-2</v>
      </c>
      <c r="L20" s="436">
        <v>4.2984779601516594E-2</v>
      </c>
      <c r="M20" s="436">
        <v>3.5152517949048494E-2</v>
      </c>
      <c r="N20" s="437">
        <v>4.902196253353764E-2</v>
      </c>
      <c r="P20" s="422"/>
    </row>
    <row r="21" spans="1:16" x14ac:dyDescent="0.25">
      <c r="A21" s="371"/>
      <c r="B21" s="328"/>
      <c r="C21" s="328"/>
      <c r="N21" s="62"/>
    </row>
    <row r="22" spans="1:16" x14ac:dyDescent="0.25">
      <c r="A22" s="371"/>
      <c r="B22" s="328"/>
      <c r="C22" s="328"/>
      <c r="N22" s="62"/>
    </row>
    <row r="23" spans="1:16" ht="6" customHeight="1" x14ac:dyDescent="0.25">
      <c r="A23" s="20"/>
      <c r="B23" s="146"/>
      <c r="C23" s="146"/>
      <c r="N23" s="62"/>
    </row>
    <row r="24" spans="1:16" ht="13.5" customHeight="1" x14ac:dyDescent="0.25">
      <c r="A24" s="20"/>
      <c r="B24" s="147"/>
      <c r="C24" s="147"/>
      <c r="N24" s="62"/>
    </row>
    <row r="25" spans="1:16" ht="13.5" customHeight="1" x14ac:dyDescent="0.25">
      <c r="A25" s="20" t="s">
        <v>259</v>
      </c>
      <c r="B25" s="147"/>
      <c r="C25" s="147"/>
      <c r="N25" s="62"/>
    </row>
    <row r="26" spans="1:16" ht="13.5" customHeight="1" x14ac:dyDescent="0.25">
      <c r="A26" s="20"/>
      <c r="B26" s="147"/>
      <c r="C26" s="147"/>
      <c r="N26" s="62"/>
    </row>
    <row r="27" spans="1:16" ht="13.5" customHeight="1" thickBot="1" x14ac:dyDescent="0.35">
      <c r="A27" s="287"/>
      <c r="B27" s="148"/>
      <c r="C27" s="148"/>
      <c r="D27" s="102"/>
      <c r="E27" s="102"/>
      <c r="F27" s="102"/>
      <c r="G27" s="102"/>
      <c r="H27" s="102"/>
      <c r="I27" s="102"/>
      <c r="J27" s="102"/>
      <c r="K27" s="102"/>
      <c r="L27" s="102"/>
      <c r="M27" s="102"/>
      <c r="N27" s="103"/>
    </row>
    <row r="28" spans="1:16" x14ac:dyDescent="0.25">
      <c r="A28" s="18"/>
      <c r="B28" s="97"/>
      <c r="C28" s="97"/>
      <c r="D28" s="97"/>
      <c r="E28" s="97"/>
      <c r="F28" s="97"/>
      <c r="G28" s="97"/>
      <c r="H28" s="97"/>
      <c r="I28" s="97"/>
      <c r="J28" s="97"/>
      <c r="K28" s="97"/>
      <c r="L28" s="97"/>
      <c r="M28" s="441"/>
      <c r="N28" s="98"/>
    </row>
    <row r="29" spans="1:16" ht="28.8" x14ac:dyDescent="0.55000000000000004">
      <c r="A29" s="856" t="s">
        <v>475</v>
      </c>
      <c r="B29" s="857"/>
      <c r="C29" s="857"/>
      <c r="D29" s="857"/>
      <c r="E29" s="857"/>
      <c r="F29" s="857"/>
      <c r="G29" s="857"/>
      <c r="H29" s="857"/>
      <c r="I29" s="857"/>
      <c r="J29" s="857"/>
      <c r="K29" s="857"/>
      <c r="L29" s="857"/>
      <c r="M29" s="857"/>
      <c r="N29" s="858"/>
    </row>
    <row r="30" spans="1:16" ht="18" x14ac:dyDescent="0.35">
      <c r="A30" s="859">
        <v>45077</v>
      </c>
      <c r="B30" s="860"/>
      <c r="C30" s="860"/>
      <c r="D30" s="860"/>
      <c r="E30" s="860"/>
      <c r="F30" s="860"/>
      <c r="G30" s="860"/>
      <c r="H30" s="860"/>
      <c r="I30" s="860"/>
      <c r="J30" s="860"/>
      <c r="K30" s="860"/>
      <c r="L30" s="860"/>
      <c r="M30" s="860"/>
      <c r="N30" s="861"/>
    </row>
    <row r="31" spans="1:16" ht="15.75" customHeight="1" x14ac:dyDescent="0.25">
      <c r="A31" s="862"/>
      <c r="B31" s="863"/>
      <c r="C31" s="863"/>
      <c r="D31" s="863"/>
      <c r="E31" s="863"/>
      <c r="F31" s="863"/>
      <c r="G31" s="863"/>
      <c r="H31" s="863"/>
      <c r="I31" s="863"/>
      <c r="J31" s="863"/>
      <c r="K31" s="863"/>
      <c r="L31" s="863"/>
      <c r="M31" s="863"/>
      <c r="N31" s="864"/>
    </row>
    <row r="32" spans="1:16" ht="13.8" thickBot="1" x14ac:dyDescent="0.3">
      <c r="A32" s="19"/>
      <c r="B32" s="124"/>
      <c r="C32" s="125"/>
      <c r="N32" s="62"/>
    </row>
    <row r="33" spans="1:16" ht="32.25" customHeight="1" thickTop="1" x14ac:dyDescent="0.25">
      <c r="A33" s="126"/>
      <c r="B33" s="189" t="s">
        <v>553</v>
      </c>
      <c r="C33" s="127" t="s">
        <v>554</v>
      </c>
      <c r="D33" s="127" t="s">
        <v>558</v>
      </c>
      <c r="E33" s="127" t="s">
        <v>559</v>
      </c>
      <c r="F33" s="127" t="s">
        <v>561</v>
      </c>
      <c r="G33" s="127" t="s">
        <v>565</v>
      </c>
      <c r="H33" s="127" t="s">
        <v>563</v>
      </c>
      <c r="I33" s="127" t="s">
        <v>566</v>
      </c>
      <c r="J33" s="127" t="s">
        <v>570</v>
      </c>
      <c r="K33" s="127" t="s">
        <v>579</v>
      </c>
      <c r="L33" s="127" t="s">
        <v>582</v>
      </c>
      <c r="M33" s="127" t="s">
        <v>583</v>
      </c>
      <c r="N33" s="128" t="s">
        <v>584</v>
      </c>
    </row>
    <row r="34" spans="1:16" x14ac:dyDescent="0.25">
      <c r="A34" s="129"/>
      <c r="B34" s="130"/>
      <c r="C34" s="130"/>
      <c r="N34" s="62"/>
    </row>
    <row r="35" spans="1:16" x14ac:dyDescent="0.25">
      <c r="A35" s="372" t="s">
        <v>372</v>
      </c>
      <c r="B35" s="373">
        <v>3.5036389701937183E-2</v>
      </c>
      <c r="C35" s="373">
        <v>3.8046363120515958E-2</v>
      </c>
      <c r="D35" s="409">
        <v>3.934727862193893E-2</v>
      </c>
      <c r="E35" s="409">
        <v>2.235183484442918E-2</v>
      </c>
      <c r="F35" s="409">
        <v>2.235183484442918E-2</v>
      </c>
      <c r="G35" s="409">
        <v>2.2413613116107841E-2</v>
      </c>
      <c r="H35" s="409">
        <v>2.1591671130425063E-2</v>
      </c>
      <c r="I35" s="409">
        <v>3.3194614428068175E-2</v>
      </c>
      <c r="J35" s="409">
        <v>3.5220942031238878E-2</v>
      </c>
      <c r="K35" s="409">
        <v>4.2405267167834153E-2</v>
      </c>
      <c r="L35" s="409">
        <v>4.0096661386056109E-2</v>
      </c>
      <c r="M35" s="409">
        <v>2.292291978358468E-2</v>
      </c>
      <c r="N35" s="410">
        <v>2.847744469418808E-2</v>
      </c>
      <c r="P35" s="422"/>
    </row>
    <row r="36" spans="1:16" x14ac:dyDescent="0.25">
      <c r="A36" s="372" t="s">
        <v>373</v>
      </c>
      <c r="B36" s="373">
        <v>1.5677709707482064E-2</v>
      </c>
      <c r="C36" s="373">
        <v>1.7102385569472283E-2</v>
      </c>
      <c r="D36" s="409">
        <v>1.689861296118686E-2</v>
      </c>
      <c r="E36" s="409">
        <v>1.5942462675991125E-2</v>
      </c>
      <c r="F36" s="409">
        <v>1.5942462675991125E-2</v>
      </c>
      <c r="G36" s="409">
        <v>1.6019110044801364E-2</v>
      </c>
      <c r="H36" s="409">
        <v>1.7058384015797422E-2</v>
      </c>
      <c r="I36" s="409">
        <v>1.5377213429591585E-2</v>
      </c>
      <c r="J36" s="409">
        <v>1.4607827497819139E-2</v>
      </c>
      <c r="K36" s="409">
        <v>1.9378159468485652E-2</v>
      </c>
      <c r="L36" s="409">
        <v>1.9719091974448457E-2</v>
      </c>
      <c r="M36" s="409">
        <v>1.9790687369587497E-2</v>
      </c>
      <c r="N36" s="410">
        <v>1.8380003076259855E-2</v>
      </c>
      <c r="P36" s="422"/>
    </row>
    <row r="37" spans="1:16" x14ac:dyDescent="0.25">
      <c r="A37" s="372" t="s">
        <v>374</v>
      </c>
      <c r="B37" s="373">
        <v>2.1786872612907144E-2</v>
      </c>
      <c r="C37" s="373">
        <v>2.4688355083370417E-2</v>
      </c>
      <c r="D37" s="409">
        <v>2.8230524249743885E-2</v>
      </c>
      <c r="E37" s="409">
        <v>2.8462072160646557E-2</v>
      </c>
      <c r="F37" s="409">
        <v>2.8462072160646557E-2</v>
      </c>
      <c r="G37" s="409">
        <v>3.8865149440309076E-2</v>
      </c>
      <c r="H37" s="409">
        <v>3.9349403608396123E-2</v>
      </c>
      <c r="I37" s="409">
        <v>3.2751392351845245E-2</v>
      </c>
      <c r="J37" s="409">
        <v>3.5364927593477001E-2</v>
      </c>
      <c r="K37" s="409">
        <v>3.8771765552852916E-2</v>
      </c>
      <c r="L37" s="409">
        <v>4.1075817766894882E-2</v>
      </c>
      <c r="M37" s="409">
        <v>3.6520121340699728E-2</v>
      </c>
      <c r="N37" s="410">
        <v>4.1218420968173526E-2</v>
      </c>
      <c r="P37" s="422"/>
    </row>
    <row r="38" spans="1:16" x14ac:dyDescent="0.25">
      <c r="A38" s="372" t="s">
        <v>368</v>
      </c>
      <c r="B38" s="373">
        <v>2.6304902380184975E-2</v>
      </c>
      <c r="C38" s="373">
        <v>2.5525443485533546E-2</v>
      </c>
      <c r="D38" s="409">
        <v>3.0561068364424602E-2</v>
      </c>
      <c r="E38" s="409">
        <v>2.5276867114843869E-2</v>
      </c>
      <c r="F38" s="409">
        <v>2.5276867114843869E-2</v>
      </c>
      <c r="G38" s="409">
        <v>2.6731378320753306E-2</v>
      </c>
      <c r="H38" s="409">
        <v>2.8012691832286593E-2</v>
      </c>
      <c r="I38" s="409">
        <v>2.2038375425896768E-2</v>
      </c>
      <c r="J38" s="409">
        <v>2.2801259357808551E-2</v>
      </c>
      <c r="K38" s="409">
        <v>3.2083394758811397E-2</v>
      </c>
      <c r="L38" s="409">
        <v>2.8836078418209933E-2</v>
      </c>
      <c r="M38" s="409">
        <v>3.3939703272049086E-2</v>
      </c>
      <c r="N38" s="410">
        <v>3.6932075888405767E-2</v>
      </c>
      <c r="P38" s="422"/>
    </row>
    <row r="39" spans="1:16" x14ac:dyDescent="0.25">
      <c r="A39" s="372" t="s">
        <v>375</v>
      </c>
      <c r="B39" s="373">
        <v>3.6771804253389391E-2</v>
      </c>
      <c r="C39" s="373">
        <v>4.7579176811204237E-2</v>
      </c>
      <c r="D39" s="409">
        <v>4.4205613057382902E-2</v>
      </c>
      <c r="E39" s="409">
        <v>4.4754142739785362E-2</v>
      </c>
      <c r="F39" s="409">
        <v>4.4754142739785362E-2</v>
      </c>
      <c r="G39" s="409">
        <v>4.5443654279423373E-2</v>
      </c>
      <c r="H39" s="409">
        <v>3.9855105623622204E-2</v>
      </c>
      <c r="I39" s="409">
        <v>4.0775197290319511E-2</v>
      </c>
      <c r="J39" s="409">
        <v>4.5295273694630128E-2</v>
      </c>
      <c r="K39" s="409">
        <v>5.0601187788795889E-2</v>
      </c>
      <c r="L39" s="409">
        <v>4.742324963382414E-2</v>
      </c>
      <c r="M39" s="409">
        <v>4.8391637132950562E-2</v>
      </c>
      <c r="N39" s="410">
        <v>4.9380449939754288E-2</v>
      </c>
      <c r="P39" s="422"/>
    </row>
    <row r="40" spans="1:16" ht="12.6" customHeight="1" x14ac:dyDescent="0.25">
      <c r="A40" s="372" t="s">
        <v>376</v>
      </c>
      <c r="B40" s="373">
        <v>5.2838072247586784E-2</v>
      </c>
      <c r="C40" s="373">
        <v>5.398022810200763E-2</v>
      </c>
      <c r="D40" s="409">
        <v>6.0045227236078247E-2</v>
      </c>
      <c r="E40" s="409">
        <v>6.3102994063091666E-2</v>
      </c>
      <c r="F40" s="409">
        <v>6.3102994063091666E-2</v>
      </c>
      <c r="G40" s="409">
        <v>6.763368539049805E-2</v>
      </c>
      <c r="H40" s="409">
        <v>6.4158887288374752E-2</v>
      </c>
      <c r="I40" s="409">
        <v>6.1032537154185558E-2</v>
      </c>
      <c r="J40" s="409">
        <v>7.120230571640554E-2</v>
      </c>
      <c r="K40" s="409">
        <v>7.3372928984287392E-2</v>
      </c>
      <c r="L40" s="409">
        <v>7.5918752323926794E-2</v>
      </c>
      <c r="M40" s="409">
        <v>7.6415680022030766E-2</v>
      </c>
      <c r="N40" s="410">
        <v>8.2656423446290497E-2</v>
      </c>
      <c r="P40" s="422"/>
    </row>
    <row r="41" spans="1:16" x14ac:dyDescent="0.25">
      <c r="A41" s="372" t="s">
        <v>377</v>
      </c>
      <c r="B41" s="373">
        <v>2.2243401439516284E-2</v>
      </c>
      <c r="C41" s="373">
        <v>2.5394589631989022E-2</v>
      </c>
      <c r="D41" s="409">
        <v>2.3466041367858372E-2</v>
      </c>
      <c r="E41" s="409">
        <v>2.5318729424389275E-2</v>
      </c>
      <c r="F41" s="409">
        <v>2.5318729424389275E-2</v>
      </c>
      <c r="G41" s="409">
        <v>2.6000660014819463E-2</v>
      </c>
      <c r="H41" s="409">
        <v>2.577255898853861E-2</v>
      </c>
      <c r="I41" s="409">
        <v>2.3955520374761057E-2</v>
      </c>
      <c r="J41" s="409">
        <v>3.7185599077018294E-2</v>
      </c>
      <c r="K41" s="409">
        <v>3.878590961135843E-2</v>
      </c>
      <c r="L41" s="409">
        <v>3.0260781045383153E-2</v>
      </c>
      <c r="M41" s="409">
        <v>3.3333537628822241E-2</v>
      </c>
      <c r="N41" s="410">
        <v>3.6071983484950471E-2</v>
      </c>
      <c r="P41" s="422"/>
    </row>
    <row r="42" spans="1:16" x14ac:dyDescent="0.25">
      <c r="A42" s="372" t="s">
        <v>352</v>
      </c>
      <c r="B42" s="373">
        <v>5.3219243205738273E-2</v>
      </c>
      <c r="C42" s="373">
        <v>5.4954307813923568E-2</v>
      </c>
      <c r="D42" s="409">
        <v>5.6604454743272303E-2</v>
      </c>
      <c r="E42" s="409">
        <v>5.891896209209143E-2</v>
      </c>
      <c r="F42" s="409">
        <v>5.891896209209143E-2</v>
      </c>
      <c r="G42" s="409">
        <v>5.982835270783405E-2</v>
      </c>
      <c r="H42" s="409">
        <v>5.8480131019081665E-2</v>
      </c>
      <c r="I42" s="409">
        <v>5.6499345679959338E-2</v>
      </c>
      <c r="J42" s="409">
        <v>5.8716316977215015E-2</v>
      </c>
      <c r="K42" s="409">
        <v>6.1442901105868641E-2</v>
      </c>
      <c r="L42" s="409">
        <v>5.9016566418691921E-2</v>
      </c>
      <c r="M42" s="409">
        <v>6.2389445287155912E-2</v>
      </c>
      <c r="N42" s="410">
        <v>6.2197237068887266E-2</v>
      </c>
      <c r="P42" s="422"/>
    </row>
    <row r="43" spans="1:16" x14ac:dyDescent="0.25">
      <c r="A43" s="372" t="s">
        <v>378</v>
      </c>
      <c r="B43" s="373">
        <v>3.007086291391748E-2</v>
      </c>
      <c r="C43" s="373">
        <v>3.2716039428554861E-2</v>
      </c>
      <c r="D43" s="409">
        <v>3.2959644851189664E-2</v>
      </c>
      <c r="E43" s="409">
        <v>3.0243210468561529E-2</v>
      </c>
      <c r="F43" s="409">
        <v>3.0243210468561529E-2</v>
      </c>
      <c r="G43" s="409">
        <v>3.2452451075571001E-2</v>
      </c>
      <c r="H43" s="409">
        <v>3.1343310024256145E-2</v>
      </c>
      <c r="I43" s="409">
        <v>2.9056157274288782E-2</v>
      </c>
      <c r="J43" s="409">
        <v>3.2303006596511745E-2</v>
      </c>
      <c r="K43" s="409">
        <v>3.3608752828891537E-2</v>
      </c>
      <c r="L43" s="409">
        <v>3.2374904244358411E-2</v>
      </c>
      <c r="M43" s="409">
        <v>3.3791165886460042E-2</v>
      </c>
      <c r="N43" s="410">
        <v>3.4121544408748351E-2</v>
      </c>
      <c r="P43" s="422"/>
    </row>
    <row r="44" spans="1:16" x14ac:dyDescent="0.25">
      <c r="A44" s="372" t="s">
        <v>398</v>
      </c>
      <c r="B44" s="373">
        <v>2.5946161402080035E-2</v>
      </c>
      <c r="C44" s="373">
        <v>4.1373971926902398E-2</v>
      </c>
      <c r="D44" s="409">
        <v>3.9162895921741853E-2</v>
      </c>
      <c r="E44" s="409">
        <v>3.6860173219629172E-2</v>
      </c>
      <c r="F44" s="409">
        <v>3.6860173219629172E-2</v>
      </c>
      <c r="G44" s="409">
        <v>3.495020113853007E-2</v>
      </c>
      <c r="H44" s="409">
        <v>3.5209265407792643E-2</v>
      </c>
      <c r="I44" s="409">
        <v>3.0656795019608028E-2</v>
      </c>
      <c r="J44" s="409">
        <v>3.9292568799655821E-2</v>
      </c>
      <c r="K44" s="409">
        <v>3.6816898317257186E-2</v>
      </c>
      <c r="L44" s="409">
        <v>3.2726441483295329E-2</v>
      </c>
      <c r="M44" s="409">
        <v>1.6108059178388621E-2</v>
      </c>
      <c r="N44" s="410">
        <v>1.5892189398504397E-2</v>
      </c>
      <c r="P44" s="422"/>
    </row>
    <row r="45" spans="1:16" x14ac:dyDescent="0.25">
      <c r="A45" s="427" t="s">
        <v>399</v>
      </c>
      <c r="B45" s="373">
        <v>2.4322573100869483E-2</v>
      </c>
      <c r="C45" s="373">
        <v>2.4238434870043582E-2</v>
      </c>
      <c r="D45" s="409">
        <v>3.6841956867371621E-2</v>
      </c>
      <c r="E45" s="409">
        <v>4.2087908293326697E-2</v>
      </c>
      <c r="F45" s="409">
        <v>4.2087908293326697E-2</v>
      </c>
      <c r="G45" s="409">
        <v>3.6787558346734417E-2</v>
      </c>
      <c r="H45" s="409">
        <v>3.4619487929338069E-2</v>
      </c>
      <c r="I45" s="409">
        <v>3.9953943138918563E-2</v>
      </c>
      <c r="J45" s="409">
        <v>4.0684090747927677E-2</v>
      </c>
      <c r="K45" s="409">
        <v>4.307619607331651E-2</v>
      </c>
      <c r="L45" s="409">
        <v>5.0441543491928552E-2</v>
      </c>
      <c r="M45" s="409">
        <v>5.4115909245013749E-2</v>
      </c>
      <c r="N45" s="410">
        <v>5.831275245252792E-2</v>
      </c>
      <c r="P45" s="422"/>
    </row>
    <row r="46" spans="1:16" x14ac:dyDescent="0.25">
      <c r="A46" s="427" t="s">
        <v>402</v>
      </c>
      <c r="B46" s="373">
        <v>6.7597124483559631E-2</v>
      </c>
      <c r="C46" s="373">
        <v>7.2602551770660106E-2</v>
      </c>
      <c r="D46" s="409">
        <v>7.6672504808993E-2</v>
      </c>
      <c r="E46" s="409">
        <v>7.3395172060729513E-2</v>
      </c>
      <c r="F46" s="409">
        <v>7.3395172060729513E-2</v>
      </c>
      <c r="G46" s="409">
        <v>7.5101805437955776E-2</v>
      </c>
      <c r="H46" s="409">
        <v>6.2253320343094713E-2</v>
      </c>
      <c r="I46" s="409">
        <v>6.3125436946024308E-2</v>
      </c>
      <c r="J46" s="409">
        <v>6.2635278705110445E-2</v>
      </c>
      <c r="K46" s="409">
        <v>8.2369159782404083E-2</v>
      </c>
      <c r="L46" s="409">
        <v>8.4206782923564899E-2</v>
      </c>
      <c r="M46" s="409">
        <v>9.4257453849137418E-2</v>
      </c>
      <c r="N46" s="410">
        <v>9.9873881200169892E-2</v>
      </c>
      <c r="P46" s="422"/>
    </row>
    <row r="47" spans="1:16" x14ac:dyDescent="0.25">
      <c r="A47" s="434" t="s">
        <v>401</v>
      </c>
      <c r="B47" s="435">
        <v>4.1202646847499788E-2</v>
      </c>
      <c r="C47" s="435">
        <v>4.4679151578158632E-2</v>
      </c>
      <c r="D47" s="436">
        <v>4.8641986587964911E-2</v>
      </c>
      <c r="E47" s="436">
        <v>4.5916886155612242E-2</v>
      </c>
      <c r="F47" s="436">
        <v>4.5916886155612242E-2</v>
      </c>
      <c r="G47" s="436">
        <v>4.4344024975873482E-2</v>
      </c>
      <c r="H47" s="436">
        <v>4.2079756102587608E-2</v>
      </c>
      <c r="I47" s="436">
        <v>3.6938641101002624E-2</v>
      </c>
      <c r="J47" s="436">
        <v>3.7828424896434648E-2</v>
      </c>
      <c r="K47" s="436">
        <v>4.3956674563102392E-2</v>
      </c>
      <c r="L47" s="436">
        <v>3.9802655181452429E-2</v>
      </c>
      <c r="M47" s="436">
        <v>4.1704688718317139E-2</v>
      </c>
      <c r="N47" s="437">
        <v>6.3874676890248019E-2</v>
      </c>
      <c r="P47" s="422"/>
    </row>
    <row r="48" spans="1:16" x14ac:dyDescent="0.25">
      <c r="A48" s="371"/>
      <c r="B48" s="328"/>
      <c r="C48" s="328"/>
      <c r="N48" s="62"/>
    </row>
    <row r="49" spans="1:16" x14ac:dyDescent="0.25">
      <c r="A49" s="371"/>
      <c r="B49" s="328"/>
      <c r="C49" s="328"/>
      <c r="N49" s="62"/>
    </row>
    <row r="50" spans="1:16" ht="6" customHeight="1" x14ac:dyDescent="0.25">
      <c r="A50" s="20"/>
      <c r="B50" s="146"/>
      <c r="C50" s="146"/>
      <c r="N50" s="62"/>
    </row>
    <row r="51" spans="1:16" ht="13.5" customHeight="1" x14ac:dyDescent="0.25">
      <c r="A51" s="20"/>
      <c r="B51" s="147"/>
      <c r="C51" s="147"/>
      <c r="N51" s="62"/>
    </row>
    <row r="52" spans="1:16" ht="13.5" customHeight="1" x14ac:dyDescent="0.25">
      <c r="A52" s="20" t="s">
        <v>259</v>
      </c>
      <c r="B52" s="147"/>
      <c r="C52" s="147"/>
      <c r="N52" s="62"/>
    </row>
    <row r="53" spans="1:16" ht="13.5" customHeight="1" x14ac:dyDescent="0.25">
      <c r="A53" s="20"/>
      <c r="B53" s="147"/>
      <c r="C53" s="147"/>
      <c r="N53" s="62"/>
    </row>
    <row r="54" spans="1:16" ht="13.5" customHeight="1" thickBot="1" x14ac:dyDescent="0.35">
      <c r="A54" s="287"/>
      <c r="B54" s="148"/>
      <c r="C54" s="148"/>
      <c r="D54" s="102"/>
      <c r="E54" s="102"/>
      <c r="F54" s="102"/>
      <c r="G54" s="102"/>
      <c r="H54" s="102"/>
      <c r="I54" s="102"/>
      <c r="J54" s="102"/>
      <c r="K54" s="102"/>
      <c r="L54" s="102"/>
      <c r="M54" s="102"/>
      <c r="N54" s="103"/>
    </row>
    <row r="55" spans="1:16" x14ac:dyDescent="0.25">
      <c r="A55" s="18"/>
      <c r="B55" s="97"/>
      <c r="C55" s="97"/>
      <c r="D55" s="97"/>
      <c r="E55" s="97"/>
      <c r="F55" s="97"/>
      <c r="G55" s="97"/>
      <c r="H55" s="97"/>
      <c r="I55" s="97"/>
      <c r="J55" s="97"/>
      <c r="K55" s="97"/>
      <c r="L55" s="97"/>
      <c r="M55" s="441"/>
      <c r="N55" s="98"/>
    </row>
    <row r="56" spans="1:16" ht="28.8" x14ac:dyDescent="0.55000000000000004">
      <c r="A56" s="856" t="s">
        <v>476</v>
      </c>
      <c r="B56" s="857"/>
      <c r="C56" s="857"/>
      <c r="D56" s="857"/>
      <c r="E56" s="857"/>
      <c r="F56" s="857"/>
      <c r="G56" s="857"/>
      <c r="H56" s="857"/>
      <c r="I56" s="857"/>
      <c r="J56" s="857"/>
      <c r="K56" s="857"/>
      <c r="L56" s="857"/>
      <c r="M56" s="857"/>
      <c r="N56" s="858"/>
    </row>
    <row r="57" spans="1:16" ht="18" x14ac:dyDescent="0.35">
      <c r="A57" s="859">
        <v>45077</v>
      </c>
      <c r="B57" s="860"/>
      <c r="C57" s="860"/>
      <c r="D57" s="860"/>
      <c r="E57" s="860"/>
      <c r="F57" s="860"/>
      <c r="G57" s="860"/>
      <c r="H57" s="860"/>
      <c r="I57" s="860"/>
      <c r="J57" s="860"/>
      <c r="K57" s="860"/>
      <c r="L57" s="860"/>
      <c r="M57" s="860"/>
      <c r="N57" s="861"/>
    </row>
    <row r="58" spans="1:16" ht="15.75" customHeight="1" x14ac:dyDescent="0.25">
      <c r="A58" s="862"/>
      <c r="B58" s="863"/>
      <c r="C58" s="863"/>
      <c r="D58" s="863"/>
      <c r="E58" s="863"/>
      <c r="F58" s="863"/>
      <c r="G58" s="863"/>
      <c r="H58" s="863"/>
      <c r="I58" s="863"/>
      <c r="J58" s="863"/>
      <c r="K58" s="863"/>
      <c r="L58" s="863"/>
      <c r="M58" s="863"/>
      <c r="N58" s="864"/>
    </row>
    <row r="59" spans="1:16" ht="13.8" thickBot="1" x14ac:dyDescent="0.3">
      <c r="A59" s="19"/>
      <c r="B59" s="124"/>
      <c r="C59" s="125"/>
      <c r="N59" s="62"/>
    </row>
    <row r="60" spans="1:16" ht="32.25" customHeight="1" thickTop="1" x14ac:dyDescent="0.25">
      <c r="A60" s="126"/>
      <c r="B60" s="189" t="s">
        <v>553</v>
      </c>
      <c r="C60" s="127" t="s">
        <v>554</v>
      </c>
      <c r="D60" s="127" t="s">
        <v>558</v>
      </c>
      <c r="E60" s="127" t="s">
        <v>559</v>
      </c>
      <c r="F60" s="127" t="s">
        <v>561</v>
      </c>
      <c r="G60" s="127" t="s">
        <v>565</v>
      </c>
      <c r="H60" s="127" t="s">
        <v>563</v>
      </c>
      <c r="I60" s="127" t="s">
        <v>566</v>
      </c>
      <c r="J60" s="127" t="s">
        <v>570</v>
      </c>
      <c r="K60" s="127" t="s">
        <v>579</v>
      </c>
      <c r="L60" s="127" t="s">
        <v>582</v>
      </c>
      <c r="M60" s="127" t="s">
        <v>583</v>
      </c>
      <c r="N60" s="128" t="s">
        <v>584</v>
      </c>
    </row>
    <row r="61" spans="1:16" x14ac:dyDescent="0.25">
      <c r="A61" s="129"/>
      <c r="B61" s="130"/>
      <c r="C61" s="130"/>
      <c r="N61" s="62"/>
    </row>
    <row r="62" spans="1:16" x14ac:dyDescent="0.25">
      <c r="A62" s="372" t="s">
        <v>372</v>
      </c>
      <c r="B62" s="373">
        <v>2.3267230991683811E-2</v>
      </c>
      <c r="C62" s="373">
        <v>2.2419964273384965E-2</v>
      </c>
      <c r="D62" s="409">
        <v>2.4891857235599581E-2</v>
      </c>
      <c r="E62" s="409">
        <v>2.7745612713203006E-2</v>
      </c>
      <c r="F62" s="409">
        <v>2.5389229888552346E-2</v>
      </c>
      <c r="G62" s="409">
        <v>2.6311524183726051E-2</v>
      </c>
      <c r="H62" s="409">
        <v>2.2813843938209486E-2</v>
      </c>
      <c r="I62" s="409">
        <v>2.2191273583454088E-2</v>
      </c>
      <c r="J62" s="409">
        <v>2.4207324903949463E-2</v>
      </c>
      <c r="K62" s="409">
        <v>2.3885161707251076E-2</v>
      </c>
      <c r="L62" s="409">
        <v>2.358029044410434E-2</v>
      </c>
      <c r="M62" s="409">
        <v>2.5553475584679238E-2</v>
      </c>
      <c r="N62" s="410">
        <v>2.7134089707848981E-2</v>
      </c>
      <c r="P62" s="422"/>
    </row>
    <row r="63" spans="1:16" x14ac:dyDescent="0.25">
      <c r="A63" s="372" t="s">
        <v>373</v>
      </c>
      <c r="B63" s="373">
        <v>1.0466997771366676E-2</v>
      </c>
      <c r="C63" s="373">
        <v>1.0646931138988753E-2</v>
      </c>
      <c r="D63" s="409">
        <v>1.1343036407251168E-2</v>
      </c>
      <c r="E63" s="409">
        <v>1.5391524975713106E-2</v>
      </c>
      <c r="F63" s="409">
        <v>1.5304689530059489E-2</v>
      </c>
      <c r="G63" s="409">
        <v>1.5081567304316647E-2</v>
      </c>
      <c r="H63" s="409">
        <v>1.476690020542904E-2</v>
      </c>
      <c r="I63" s="409">
        <v>1.4162420832803441E-2</v>
      </c>
      <c r="J63" s="409">
        <v>1.6734930224167017E-2</v>
      </c>
      <c r="K63" s="409">
        <v>1.4067044480828118E-2</v>
      </c>
      <c r="L63" s="409">
        <v>1.8925326250577801E-2</v>
      </c>
      <c r="M63" s="409">
        <v>1.2814600532371195E-2</v>
      </c>
      <c r="N63" s="410">
        <v>1.7169328389422631E-2</v>
      </c>
      <c r="P63" s="422"/>
    </row>
    <row r="64" spans="1:16" x14ac:dyDescent="0.25">
      <c r="A64" s="372" t="s">
        <v>374</v>
      </c>
      <c r="B64" s="373">
        <v>8.4233573798628385E-3</v>
      </c>
      <c r="C64" s="373">
        <v>7.9936581866173282E-3</v>
      </c>
      <c r="D64" s="409">
        <v>8.100601423210986E-3</v>
      </c>
      <c r="E64" s="409">
        <v>7.9569672004814688E-3</v>
      </c>
      <c r="F64" s="409">
        <v>7.9583990722511058E-3</v>
      </c>
      <c r="G64" s="409">
        <v>3.6610047171958621E-2</v>
      </c>
      <c r="H64" s="409">
        <v>8.303695918603542E-3</v>
      </c>
      <c r="I64" s="409">
        <v>6.8760247355867414E-3</v>
      </c>
      <c r="J64" s="409">
        <v>6.8011223296287312E-3</v>
      </c>
      <c r="K64" s="409">
        <v>7.0203546993825635E-3</v>
      </c>
      <c r="L64" s="409">
        <v>7.4039182553392088E-3</v>
      </c>
      <c r="M64" s="409">
        <v>7.5916157537808168E-3</v>
      </c>
      <c r="N64" s="410">
        <v>3.5390794881390283E-2</v>
      </c>
      <c r="P64" s="422"/>
    </row>
    <row r="65" spans="1:16" x14ac:dyDescent="0.25">
      <c r="A65" s="372" t="s">
        <v>368</v>
      </c>
      <c r="B65" s="373">
        <v>7.4156975511976246E-3</v>
      </c>
      <c r="C65" s="373">
        <v>8.2969679668126947E-3</v>
      </c>
      <c r="D65" s="409">
        <v>8.6595131377528566E-3</v>
      </c>
      <c r="E65" s="409">
        <v>6.4204333977532068E-3</v>
      </c>
      <c r="F65" s="409">
        <v>4.0623075545231811E-3</v>
      </c>
      <c r="G65" s="409">
        <v>5.7813400977365318E-3</v>
      </c>
      <c r="H65" s="409">
        <v>4.0140927527055345E-3</v>
      </c>
      <c r="I65" s="409">
        <v>3.5839195230358491E-3</v>
      </c>
      <c r="J65" s="409">
        <v>3.9487589312378214E-3</v>
      </c>
      <c r="K65" s="409">
        <v>5.9503068298974648E-3</v>
      </c>
      <c r="L65" s="409">
        <v>5.0271153500683037E-3</v>
      </c>
      <c r="M65" s="409">
        <v>5.5873308808659225E-3</v>
      </c>
      <c r="N65" s="410">
        <v>7.8067699989548388E-3</v>
      </c>
      <c r="P65" s="422"/>
    </row>
    <row r="66" spans="1:16" x14ac:dyDescent="0.25">
      <c r="A66" s="372" t="s">
        <v>375</v>
      </c>
      <c r="B66" s="373">
        <v>1.8264310401557536E-2</v>
      </c>
      <c r="C66" s="373">
        <v>1.781022028004816E-2</v>
      </c>
      <c r="D66" s="409">
        <v>1.9079041630590505E-2</v>
      </c>
      <c r="E66" s="409">
        <v>1.3015054787098168E-2</v>
      </c>
      <c r="F66" s="409">
        <v>1.4071325506541034E-2</v>
      </c>
      <c r="G66" s="409">
        <v>1.3507020850191591E-2</v>
      </c>
      <c r="H66" s="409">
        <v>1.3704031058144701E-2</v>
      </c>
      <c r="I66" s="409">
        <v>1.4157946210264885E-2</v>
      </c>
      <c r="J66" s="409">
        <v>1.5078557712131698E-2</v>
      </c>
      <c r="K66" s="409">
        <v>1.5665360062477783E-2</v>
      </c>
      <c r="L66" s="409">
        <v>1.5057996137981432E-2</v>
      </c>
      <c r="M66" s="409">
        <v>1.3624331540438503E-2</v>
      </c>
      <c r="N66" s="410">
        <v>1.3318150369286524E-2</v>
      </c>
      <c r="P66" s="422"/>
    </row>
    <row r="67" spans="1:16" x14ac:dyDescent="0.25">
      <c r="A67" s="372" t="s">
        <v>376</v>
      </c>
      <c r="B67" s="373">
        <v>2.6635256768788584E-2</v>
      </c>
      <c r="C67" s="373">
        <v>2.3104295158718917E-2</v>
      </c>
      <c r="D67" s="409">
        <v>2.6978165184431468E-2</v>
      </c>
      <c r="E67" s="409">
        <v>2.584657523672159E-2</v>
      </c>
      <c r="F67" s="409">
        <v>2.9526458212781825E-2</v>
      </c>
      <c r="G67" s="409">
        <v>2.9338110240048742E-2</v>
      </c>
      <c r="H67" s="409">
        <v>3.0422403000222926E-2</v>
      </c>
      <c r="I67" s="409">
        <v>1.6306817213822676E-2</v>
      </c>
      <c r="J67" s="409">
        <v>1.6470026155072193E-2</v>
      </c>
      <c r="K67" s="409">
        <v>1.7366268145817671E-2</v>
      </c>
      <c r="L67" s="409">
        <v>1.297473757164779E-2</v>
      </c>
      <c r="M67" s="409">
        <v>1.1778342017299173E-2</v>
      </c>
      <c r="N67" s="410">
        <v>1.1294663754737966E-2</v>
      </c>
      <c r="P67" s="422"/>
    </row>
    <row r="68" spans="1:16" x14ac:dyDescent="0.25">
      <c r="A68" s="372" t="s">
        <v>377</v>
      </c>
      <c r="B68" s="373">
        <v>8.3539826731951067E-3</v>
      </c>
      <c r="C68" s="373">
        <v>8.6933016316869706E-3</v>
      </c>
      <c r="D68" s="409">
        <v>9.6834362796066314E-3</v>
      </c>
      <c r="E68" s="409">
        <v>1.6383720752429744E-2</v>
      </c>
      <c r="F68" s="409">
        <v>1.5305752259142951E-2</v>
      </c>
      <c r="G68" s="409">
        <v>1.7332040805910793E-2</v>
      </c>
      <c r="H68" s="409">
        <v>1.6049530346825578E-2</v>
      </c>
      <c r="I68" s="409">
        <v>1.4821748628913861E-2</v>
      </c>
      <c r="J68" s="409">
        <v>1.5663518681304077E-2</v>
      </c>
      <c r="K68" s="409">
        <v>1.5568667484583147E-2</v>
      </c>
      <c r="L68" s="409">
        <v>1.0073405501825653E-2</v>
      </c>
      <c r="M68" s="409">
        <v>1.1980669413935456E-2</v>
      </c>
      <c r="N68" s="410">
        <v>1.1499318051972737E-2</v>
      </c>
      <c r="P68" s="422"/>
    </row>
    <row r="69" spans="1:16" x14ac:dyDescent="0.25">
      <c r="A69" s="372" t="s">
        <v>352</v>
      </c>
      <c r="B69" s="373">
        <v>4.7624445990363196E-2</v>
      </c>
      <c r="C69" s="373">
        <v>4.415434945000405E-2</v>
      </c>
      <c r="D69" s="409">
        <v>4.8227546160820901E-2</v>
      </c>
      <c r="E69" s="409">
        <v>5.0957993453626088E-2</v>
      </c>
      <c r="F69" s="409">
        <v>4.4669530005205842E-2</v>
      </c>
      <c r="G69" s="409">
        <v>4.3294399285746583E-2</v>
      </c>
      <c r="H69" s="409">
        <v>4.0565863004678043E-2</v>
      </c>
      <c r="I69" s="409">
        <v>3.972635271293011E-2</v>
      </c>
      <c r="J69" s="409">
        <v>3.9226675506720654E-2</v>
      </c>
      <c r="K69" s="409">
        <v>3.6513697399000442E-2</v>
      </c>
      <c r="L69" s="409">
        <v>3.4921009110467416E-2</v>
      </c>
      <c r="M69" s="409">
        <v>3.634618444493623E-2</v>
      </c>
      <c r="N69" s="410">
        <v>3.4170844086480856E-2</v>
      </c>
      <c r="P69" s="422"/>
    </row>
    <row r="70" spans="1:16" x14ac:dyDescent="0.25">
      <c r="A70" s="372" t="s">
        <v>378</v>
      </c>
      <c r="B70" s="373">
        <v>4.3683290786981854E-2</v>
      </c>
      <c r="C70" s="373">
        <v>4.4717470371053364E-2</v>
      </c>
      <c r="D70" s="409">
        <v>4.1590179307625208E-2</v>
      </c>
      <c r="E70" s="409">
        <v>2.5793305942287844E-2</v>
      </c>
      <c r="F70" s="409">
        <v>2.4560543174376413E-2</v>
      </c>
      <c r="G70" s="409">
        <v>1.8398887799835673E-2</v>
      </c>
      <c r="H70" s="409">
        <v>1.7836145992795469E-2</v>
      </c>
      <c r="I70" s="409">
        <v>2.1179604868763961E-2</v>
      </c>
      <c r="J70" s="409">
        <v>1.945927248616967E-2</v>
      </c>
      <c r="K70" s="409">
        <v>2.0014977820784621E-2</v>
      </c>
      <c r="L70" s="409">
        <v>1.8454352063423513E-2</v>
      </c>
      <c r="M70" s="409">
        <v>1.7603646920574145E-2</v>
      </c>
      <c r="N70" s="410">
        <v>2.0693093535977865E-2</v>
      </c>
      <c r="P70" s="422"/>
    </row>
    <row r="71" spans="1:16" x14ac:dyDescent="0.25">
      <c r="A71" s="372" t="s">
        <v>398</v>
      </c>
      <c r="B71" s="373">
        <v>1.1329246874095391E-2</v>
      </c>
      <c r="C71" s="373">
        <v>1.3854251894533738E-2</v>
      </c>
      <c r="D71" s="409">
        <v>1.5525360730498417E-2</v>
      </c>
      <c r="E71" s="409">
        <v>1.3136753663119291E-2</v>
      </c>
      <c r="F71" s="409">
        <v>1.17483387904394E-2</v>
      </c>
      <c r="G71" s="409">
        <v>8.695883285563066E-3</v>
      </c>
      <c r="H71" s="409">
        <v>9.585274819758554E-3</v>
      </c>
      <c r="I71" s="409">
        <v>9.2126886475971011E-3</v>
      </c>
      <c r="J71" s="409">
        <v>1.1704749079324339E-2</v>
      </c>
      <c r="K71" s="409">
        <v>9.1605048847430669E-3</v>
      </c>
      <c r="L71" s="409">
        <v>8.4747557459717588E-3</v>
      </c>
      <c r="M71" s="409">
        <v>7.7182455795611797E-3</v>
      </c>
      <c r="N71" s="410">
        <v>8.5169666139915494E-3</v>
      </c>
      <c r="P71" s="422"/>
    </row>
    <row r="72" spans="1:16" x14ac:dyDescent="0.25">
      <c r="A72" s="427" t="s">
        <v>399</v>
      </c>
      <c r="B72" s="373">
        <v>1.0464849906678717E-2</v>
      </c>
      <c r="C72" s="373">
        <v>1.0454308229212977E-2</v>
      </c>
      <c r="D72" s="409">
        <v>9.0411425591489288E-3</v>
      </c>
      <c r="E72" s="409">
        <v>1.0621296970853141E-2</v>
      </c>
      <c r="F72" s="409">
        <v>1.3796360259262556E-2</v>
      </c>
      <c r="G72" s="409">
        <v>1.2991465995166044E-2</v>
      </c>
      <c r="H72" s="409">
        <v>1.4382786690717072E-2</v>
      </c>
      <c r="I72" s="409">
        <v>1.0166664873714671E-2</v>
      </c>
      <c r="J72" s="409">
        <v>1.023554868177109E-2</v>
      </c>
      <c r="K72" s="409">
        <v>1.2875441880722063E-2</v>
      </c>
      <c r="L72" s="409">
        <v>1.2571372730151052E-2</v>
      </c>
      <c r="M72" s="409">
        <v>4.1526101411170656E-2</v>
      </c>
      <c r="N72" s="410">
        <v>4.1924928280430415E-2</v>
      </c>
      <c r="P72" s="422"/>
    </row>
    <row r="73" spans="1:16" x14ac:dyDescent="0.25">
      <c r="A73" s="427" t="s">
        <v>402</v>
      </c>
      <c r="B73" s="373">
        <v>2.3196049438537529E-2</v>
      </c>
      <c r="C73" s="373">
        <v>2.0208486315667365E-2</v>
      </c>
      <c r="D73" s="409">
        <v>2.0032955822820699E-2</v>
      </c>
      <c r="E73" s="409">
        <v>1.0314222097709904E-2</v>
      </c>
      <c r="F73" s="409">
        <v>8.1738084305977652E-3</v>
      </c>
      <c r="G73" s="409">
        <v>8.5524128137083235E-3</v>
      </c>
      <c r="H73" s="409">
        <v>6.1390010855922475E-3</v>
      </c>
      <c r="I73" s="409">
        <v>5.9064466452953572E-3</v>
      </c>
      <c r="J73" s="409">
        <v>4.9266145121626579E-3</v>
      </c>
      <c r="K73" s="409">
        <v>8.6653091824670757E-3</v>
      </c>
      <c r="L73" s="409">
        <v>3.7978286245268036E-3</v>
      </c>
      <c r="M73" s="409">
        <v>3.4762493200599385E-3</v>
      </c>
      <c r="N73" s="410">
        <v>5.2987176370445591E-3</v>
      </c>
      <c r="P73" s="422"/>
    </row>
    <row r="74" spans="1:16" x14ac:dyDescent="0.25">
      <c r="A74" s="434" t="s">
        <v>401</v>
      </c>
      <c r="B74" s="435">
        <v>4.3829826475266842E-2</v>
      </c>
      <c r="C74" s="435">
        <v>4.2242744850786197E-2</v>
      </c>
      <c r="D74" s="436">
        <v>3.7692301465541922E-2</v>
      </c>
      <c r="E74" s="436">
        <v>4.8549129174023715E-2</v>
      </c>
      <c r="F74" s="436">
        <v>3.7380101602814846E-2</v>
      </c>
      <c r="G74" s="436">
        <v>3.6988184368889142E-2</v>
      </c>
      <c r="H74" s="436">
        <v>3.4412091785230178E-2</v>
      </c>
      <c r="I74" s="436">
        <v>3.4596197230030698E-2</v>
      </c>
      <c r="J74" s="436">
        <v>3.9777591601099893E-2</v>
      </c>
      <c r="K74" s="436">
        <v>4.9404091732247281E-2</v>
      </c>
      <c r="L74" s="436">
        <v>4.8454441976449263E-2</v>
      </c>
      <c r="M74" s="436">
        <v>2.4621189478718355E-2</v>
      </c>
      <c r="N74" s="437">
        <v>2.5521230767201294E-2</v>
      </c>
      <c r="P74" s="422"/>
    </row>
    <row r="75" spans="1:16" x14ac:dyDescent="0.25">
      <c r="A75" s="371"/>
      <c r="B75" s="328"/>
      <c r="C75" s="328"/>
      <c r="N75" s="62"/>
    </row>
    <row r="76" spans="1:16" x14ac:dyDescent="0.25">
      <c r="A76" s="371"/>
      <c r="B76" s="328"/>
      <c r="C76" s="328"/>
      <c r="N76" s="62"/>
    </row>
    <row r="77" spans="1:16" ht="6" customHeight="1" x14ac:dyDescent="0.25">
      <c r="A77" s="20"/>
      <c r="B77" s="146"/>
      <c r="C77" s="146"/>
      <c r="N77" s="62"/>
    </row>
    <row r="78" spans="1:16" ht="13.5" customHeight="1" x14ac:dyDescent="0.25">
      <c r="A78" s="20"/>
      <c r="B78" s="147"/>
      <c r="C78" s="147"/>
      <c r="N78" s="62"/>
    </row>
    <row r="79" spans="1:16" ht="13.5" customHeight="1" x14ac:dyDescent="0.25">
      <c r="A79" s="20" t="s">
        <v>259</v>
      </c>
      <c r="B79" s="147"/>
      <c r="C79" s="147"/>
      <c r="N79" s="62"/>
    </row>
    <row r="80" spans="1:16" ht="13.5" customHeight="1" x14ac:dyDescent="0.25">
      <c r="A80" s="20"/>
      <c r="B80" s="147"/>
      <c r="C80" s="147"/>
      <c r="N80" s="62"/>
    </row>
    <row r="81" spans="1:14" ht="13.5" customHeight="1" thickBot="1" x14ac:dyDescent="0.35">
      <c r="A81" s="287"/>
      <c r="B81" s="148"/>
      <c r="C81" s="148"/>
      <c r="D81" s="102"/>
      <c r="E81" s="102"/>
      <c r="F81" s="102"/>
      <c r="G81" s="102"/>
      <c r="H81" s="102"/>
      <c r="I81" s="102"/>
      <c r="J81" s="102"/>
      <c r="K81" s="102"/>
      <c r="L81" s="102"/>
      <c r="M81" s="102"/>
      <c r="N81" s="103"/>
    </row>
    <row r="82" spans="1:14" ht="13.5" customHeight="1" x14ac:dyDescent="0.25">
      <c r="A82" s="151"/>
      <c r="B82" s="147"/>
      <c r="C82" s="147"/>
    </row>
    <row r="83" spans="1:14" ht="13.5" customHeight="1" x14ac:dyDescent="0.25">
      <c r="A83" s="244"/>
      <c r="B83" s="147"/>
      <c r="C83" s="147"/>
    </row>
    <row r="84" spans="1:14" ht="13.5" customHeight="1" x14ac:dyDescent="0.25">
      <c r="A84" s="151"/>
      <c r="B84" s="147"/>
      <c r="C84" s="147"/>
    </row>
    <row r="85" spans="1:14" s="289" customFormat="1" ht="13.5" customHeight="1" x14ac:dyDescent="0.25">
      <c r="A85" s="151"/>
      <c r="B85" s="228"/>
      <c r="C85" s="228"/>
      <c r="D85" s="290"/>
      <c r="E85" s="290"/>
      <c r="G85" s="290"/>
      <c r="H85" s="290"/>
      <c r="I85" s="290"/>
      <c r="J85" s="228"/>
    </row>
    <row r="86" spans="1:14" s="289" customFormat="1" ht="13.5" customHeight="1" x14ac:dyDescent="0.25">
      <c r="A86" s="151"/>
      <c r="B86" s="228"/>
      <c r="C86" s="228"/>
      <c r="D86" s="290"/>
      <c r="E86" s="290"/>
      <c r="G86" s="290"/>
      <c r="H86" s="290"/>
      <c r="I86" s="290"/>
      <c r="J86" s="228"/>
    </row>
    <row r="87" spans="1:14" s="289" customFormat="1" ht="13.5" customHeight="1" x14ac:dyDescent="0.25">
      <c r="A87" s="151"/>
      <c r="B87" s="228"/>
      <c r="C87" s="228"/>
      <c r="D87" s="290"/>
      <c r="E87" s="290"/>
      <c r="G87" s="290"/>
      <c r="H87" s="290"/>
      <c r="I87" s="290"/>
      <c r="J87" s="228"/>
    </row>
    <row r="88" spans="1:14" ht="13.5" customHeight="1" x14ac:dyDescent="0.25">
      <c r="A88" s="151"/>
      <c r="B88" s="135"/>
      <c r="C88" s="135"/>
    </row>
    <row r="89" spans="1:14" x14ac:dyDescent="0.25">
      <c r="A89" s="372"/>
      <c r="B89" s="422"/>
      <c r="C89" s="422"/>
      <c r="D89" s="422"/>
      <c r="E89" s="422"/>
      <c r="F89" s="422"/>
      <c r="G89" s="422"/>
      <c r="H89" s="422"/>
      <c r="I89" s="422"/>
      <c r="J89" s="422"/>
      <c r="K89" s="422"/>
      <c r="L89" s="422"/>
      <c r="M89" s="422"/>
      <c r="N89" s="422"/>
    </row>
    <row r="90" spans="1:14" x14ac:dyDescent="0.25">
      <c r="A90" s="372"/>
      <c r="B90" s="422"/>
      <c r="C90" s="422"/>
      <c r="D90" s="422"/>
      <c r="E90" s="422"/>
      <c r="F90" s="422"/>
      <c r="G90" s="422"/>
      <c r="H90" s="422"/>
      <c r="I90" s="422"/>
      <c r="J90" s="422"/>
      <c r="K90" s="422"/>
      <c r="L90" s="422"/>
      <c r="M90" s="422"/>
      <c r="N90" s="422"/>
    </row>
    <row r="91" spans="1:14" x14ac:dyDescent="0.25">
      <c r="A91" s="372"/>
      <c r="B91" s="422"/>
      <c r="C91" s="422"/>
      <c r="D91" s="422"/>
      <c r="E91" s="422"/>
      <c r="F91" s="422"/>
      <c r="G91" s="422"/>
      <c r="H91" s="422"/>
      <c r="I91" s="422"/>
      <c r="J91" s="422"/>
      <c r="K91" s="422"/>
      <c r="L91" s="422"/>
      <c r="M91" s="422"/>
      <c r="N91" s="422"/>
    </row>
    <row r="92" spans="1:14" x14ac:dyDescent="0.25">
      <c r="A92" s="372"/>
      <c r="B92" s="422"/>
      <c r="C92" s="422"/>
      <c r="D92" s="422"/>
      <c r="E92" s="422"/>
      <c r="F92" s="422"/>
      <c r="G92" s="422"/>
      <c r="H92" s="422"/>
      <c r="I92" s="422"/>
      <c r="J92" s="422"/>
      <c r="K92" s="422"/>
      <c r="L92" s="422"/>
      <c r="M92" s="422"/>
      <c r="N92" s="422"/>
    </row>
    <row r="93" spans="1:14" x14ac:dyDescent="0.25">
      <c r="A93" s="372"/>
      <c r="B93" s="422"/>
      <c r="C93" s="422"/>
      <c r="D93" s="422"/>
      <c r="E93" s="422"/>
      <c r="F93" s="422"/>
      <c r="G93" s="422"/>
      <c r="H93" s="422"/>
      <c r="I93" s="422"/>
      <c r="J93" s="422"/>
      <c r="K93" s="422"/>
      <c r="L93" s="422"/>
      <c r="M93" s="422"/>
      <c r="N93" s="422"/>
    </row>
    <row r="94" spans="1:14" x14ac:dyDescent="0.25">
      <c r="A94" s="372"/>
      <c r="B94" s="422"/>
      <c r="C94" s="422"/>
      <c r="D94" s="422"/>
      <c r="E94" s="422"/>
      <c r="F94" s="422"/>
      <c r="G94" s="422"/>
      <c r="H94" s="422"/>
      <c r="I94" s="422"/>
      <c r="J94" s="422"/>
      <c r="K94" s="422"/>
      <c r="L94" s="422"/>
      <c r="M94" s="422"/>
      <c r="N94" s="422"/>
    </row>
    <row r="95" spans="1:14" x14ac:dyDescent="0.25">
      <c r="A95" s="372"/>
      <c r="B95" s="422"/>
      <c r="C95" s="422"/>
      <c r="D95" s="422"/>
      <c r="E95" s="422"/>
      <c r="F95" s="422"/>
      <c r="G95" s="422"/>
      <c r="H95" s="422"/>
      <c r="I95" s="422"/>
      <c r="J95" s="422"/>
      <c r="K95" s="422"/>
      <c r="L95" s="422"/>
      <c r="M95" s="422"/>
      <c r="N95" s="422"/>
    </row>
    <row r="96" spans="1:14" x14ac:dyDescent="0.25">
      <c r="A96" s="151"/>
      <c r="B96" s="422"/>
      <c r="C96" s="422"/>
      <c r="D96" s="422"/>
      <c r="E96" s="422"/>
      <c r="F96" s="422"/>
      <c r="G96" s="422"/>
      <c r="H96" s="422"/>
      <c r="I96" s="422"/>
      <c r="J96" s="422"/>
      <c r="K96" s="422"/>
      <c r="L96" s="422"/>
      <c r="M96" s="422"/>
      <c r="N96" s="422"/>
    </row>
    <row r="97" spans="1:14" x14ac:dyDescent="0.25">
      <c r="A97" s="151"/>
      <c r="B97" s="422"/>
      <c r="C97" s="422"/>
      <c r="D97" s="422"/>
      <c r="E97" s="422"/>
      <c r="F97" s="422"/>
      <c r="G97" s="422"/>
      <c r="H97" s="422"/>
      <c r="I97" s="422"/>
      <c r="J97" s="422"/>
      <c r="K97" s="422"/>
      <c r="L97" s="422"/>
      <c r="M97" s="422"/>
      <c r="N97" s="422"/>
    </row>
    <row r="98" spans="1:14" x14ac:dyDescent="0.25">
      <c r="A98" s="151"/>
      <c r="B98" s="422"/>
      <c r="C98" s="422"/>
      <c r="D98" s="422"/>
      <c r="E98" s="422"/>
      <c r="F98" s="422"/>
      <c r="G98" s="422"/>
      <c r="H98" s="422"/>
      <c r="I98" s="422"/>
      <c r="J98" s="422"/>
      <c r="K98" s="422"/>
      <c r="L98" s="422"/>
      <c r="M98" s="422"/>
      <c r="N98" s="422"/>
    </row>
    <row r="99" spans="1:14" x14ac:dyDescent="0.25">
      <c r="A99" s="151"/>
      <c r="B99" s="422"/>
      <c r="C99" s="422"/>
      <c r="D99" s="422"/>
      <c r="E99" s="422"/>
      <c r="F99" s="422"/>
      <c r="G99" s="422"/>
      <c r="H99" s="422"/>
      <c r="I99" s="422"/>
      <c r="J99" s="422"/>
      <c r="K99" s="422"/>
      <c r="L99" s="422"/>
      <c r="M99" s="422"/>
      <c r="N99" s="422"/>
    </row>
  </sheetData>
  <mergeCells count="9">
    <mergeCell ref="A58:N58"/>
    <mergeCell ref="A29:N29"/>
    <mergeCell ref="A30:N30"/>
    <mergeCell ref="A31:N31"/>
    <mergeCell ref="A2:N2"/>
    <mergeCell ref="A3:N3"/>
    <mergeCell ref="A4:N4"/>
    <mergeCell ref="A56:N56"/>
    <mergeCell ref="A57:N57"/>
  </mergeCells>
  <printOptions horizontalCentered="1"/>
  <pageMargins left="0.23622047244094491" right="0.15748031496062992" top="0.74803149606299213" bottom="0.27559055118110237" header="0.31496062992125984" footer="0.31496062992125984"/>
  <pageSetup paperSize="9" scale="65" orientation="landscape" r:id="rId1"/>
  <headerFooter alignWithMargins="0"/>
  <rowBreaks count="2" manualBreakCount="2">
    <brk id="27" max="14" man="1"/>
    <brk id="54" max="14" man="1"/>
  </rowBreaks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tabColor theme="0" tint="-0.14999847407452621"/>
  </sheetPr>
  <dimension ref="A1:J72"/>
  <sheetViews>
    <sheetView showGridLines="0" zoomScale="70" zoomScaleNormal="70" workbookViewId="0">
      <selection activeCell="A2" sqref="A2"/>
    </sheetView>
  </sheetViews>
  <sheetFormatPr baseColWidth="10" defaultColWidth="11" defaultRowHeight="13.2" x14ac:dyDescent="0.25"/>
  <cols>
    <col min="1" max="1" width="11" style="497"/>
    <col min="2" max="2" width="44.88671875" style="497" customWidth="1"/>
    <col min="3" max="5" width="18.21875" style="497" customWidth="1"/>
    <col min="6" max="6" width="24.88671875" style="497" customWidth="1"/>
    <col min="7" max="16384" width="11" style="497"/>
  </cols>
  <sheetData>
    <row r="1" spans="1:10" x14ac:dyDescent="0.25">
      <c r="C1" s="509"/>
      <c r="J1" s="510"/>
    </row>
    <row r="2" spans="1:10" x14ac:dyDescent="0.25">
      <c r="G2" s="519"/>
    </row>
    <row r="3" spans="1:10" x14ac:dyDescent="0.25">
      <c r="F3" s="520"/>
    </row>
    <row r="5" spans="1:10" ht="14.4" x14ac:dyDescent="0.3">
      <c r="A5" s="511"/>
      <c r="B5" s="521"/>
      <c r="C5" s="512"/>
      <c r="D5" s="513"/>
      <c r="E5" s="521"/>
      <c r="F5" s="521"/>
    </row>
    <row r="6" spans="1:10" ht="14.4" x14ac:dyDescent="0.3">
      <c r="A6" s="514"/>
      <c r="B6" s="521"/>
      <c r="C6" s="512"/>
      <c r="D6" s="515"/>
      <c r="E6" s="521"/>
      <c r="F6" s="521"/>
    </row>
    <row r="7" spans="1:10" ht="14.4" x14ac:dyDescent="0.3">
      <c r="A7" s="516"/>
      <c r="B7" s="521"/>
      <c r="C7" s="512"/>
      <c r="D7" s="513"/>
      <c r="E7" s="521"/>
      <c r="F7" s="522"/>
    </row>
    <row r="8" spans="1:10" ht="14.4" x14ac:dyDescent="0.3">
      <c r="A8" s="521"/>
      <c r="B8" s="521"/>
      <c r="C8" s="522"/>
      <c r="D8" s="522"/>
      <c r="E8" s="521"/>
      <c r="F8" s="522"/>
    </row>
    <row r="9" spans="1:10" ht="14.4" x14ac:dyDescent="0.3">
      <c r="A9" s="521"/>
      <c r="B9" s="521"/>
      <c r="C9" s="522"/>
      <c r="D9" s="522"/>
      <c r="E9" s="521"/>
      <c r="F9" s="522"/>
    </row>
    <row r="10" spans="1:10" ht="14.4" x14ac:dyDescent="0.3">
      <c r="A10" s="521"/>
      <c r="B10" s="523"/>
      <c r="C10" s="524"/>
      <c r="D10" s="524"/>
      <c r="E10" s="524"/>
      <c r="F10" s="524"/>
    </row>
    <row r="11" spans="1:10" ht="14.4" x14ac:dyDescent="0.3">
      <c r="A11" s="521"/>
      <c r="B11" s="521"/>
      <c r="C11" s="521"/>
      <c r="D11" s="521"/>
      <c r="E11" s="521"/>
      <c r="F11" s="521"/>
    </row>
    <row r="12" spans="1:10" ht="15" thickBot="1" x14ac:dyDescent="0.35">
      <c r="A12" s="521"/>
      <c r="B12" s="521"/>
      <c r="C12" s="521"/>
      <c r="D12" s="521"/>
      <c r="E12" s="521"/>
      <c r="F12" s="521"/>
    </row>
    <row r="13" spans="1:10" ht="24.75" customHeight="1" thickBot="1" x14ac:dyDescent="0.5">
      <c r="A13" s="521"/>
      <c r="B13" s="525" t="s">
        <v>239</v>
      </c>
      <c r="C13" s="517" t="s">
        <v>240</v>
      </c>
      <c r="D13" s="517" t="s">
        <v>241</v>
      </c>
      <c r="E13" s="518" t="s">
        <v>228</v>
      </c>
      <c r="F13" s="521"/>
    </row>
    <row r="14" spans="1:10" ht="24.75" customHeight="1" thickBot="1" x14ac:dyDescent="0.5">
      <c r="A14" s="521"/>
      <c r="B14" s="526">
        <v>1997</v>
      </c>
      <c r="C14" s="527">
        <v>3922</v>
      </c>
      <c r="D14" s="527">
        <v>3905</v>
      </c>
      <c r="E14" s="528">
        <v>7827</v>
      </c>
      <c r="F14" s="529" t="s">
        <v>242</v>
      </c>
    </row>
    <row r="15" spans="1:10" ht="24.75" customHeight="1" x14ac:dyDescent="0.45">
      <c r="A15" s="521"/>
      <c r="B15" s="530">
        <v>1998</v>
      </c>
      <c r="C15" s="531">
        <v>3208</v>
      </c>
      <c r="D15" s="531">
        <v>2055</v>
      </c>
      <c r="E15" s="532">
        <v>5263</v>
      </c>
      <c r="F15" s="531"/>
    </row>
    <row r="16" spans="1:10" ht="24.75" customHeight="1" x14ac:dyDescent="0.45">
      <c r="A16" s="521"/>
      <c r="B16" s="530">
        <v>1999</v>
      </c>
      <c r="C16" s="531">
        <v>3259</v>
      </c>
      <c r="D16" s="531">
        <v>1634</v>
      </c>
      <c r="E16" s="532">
        <v>4893</v>
      </c>
      <c r="F16" s="531"/>
    </row>
    <row r="17" spans="1:6" ht="24.75" customHeight="1" x14ac:dyDescent="0.45">
      <c r="A17" s="521"/>
      <c r="B17" s="530">
        <v>2000</v>
      </c>
      <c r="C17" s="531">
        <v>3056</v>
      </c>
      <c r="D17" s="531">
        <v>1631</v>
      </c>
      <c r="E17" s="532">
        <v>4687</v>
      </c>
      <c r="F17" s="531"/>
    </row>
    <row r="18" spans="1:6" ht="24.75" customHeight="1" x14ac:dyDescent="0.45">
      <c r="A18" s="521"/>
      <c r="B18" s="530">
        <v>2001</v>
      </c>
      <c r="C18" s="531">
        <v>3370</v>
      </c>
      <c r="D18" s="531">
        <v>2352</v>
      </c>
      <c r="E18" s="532">
        <v>5722</v>
      </c>
      <c r="F18" s="531"/>
    </row>
    <row r="19" spans="1:6" ht="24.75" customHeight="1" x14ac:dyDescent="0.45">
      <c r="A19" s="521"/>
      <c r="B19" s="530">
        <v>2002</v>
      </c>
      <c r="C19" s="531">
        <v>3449</v>
      </c>
      <c r="D19" s="531">
        <v>2701</v>
      </c>
      <c r="E19" s="532">
        <v>6150</v>
      </c>
      <c r="F19" s="531"/>
    </row>
    <row r="20" spans="1:6" ht="24.75" customHeight="1" x14ac:dyDescent="0.45">
      <c r="A20" s="521"/>
      <c r="B20" s="530">
        <v>2003</v>
      </c>
      <c r="C20" s="531">
        <v>2671</v>
      </c>
      <c r="D20" s="531">
        <v>1826</v>
      </c>
      <c r="E20" s="532">
        <v>4497</v>
      </c>
      <c r="F20" s="531"/>
    </row>
    <row r="21" spans="1:6" ht="24.75" customHeight="1" x14ac:dyDescent="0.45">
      <c r="A21" s="521"/>
      <c r="B21" s="530">
        <v>2004</v>
      </c>
      <c r="C21" s="531">
        <v>1860</v>
      </c>
      <c r="D21" s="531">
        <v>1537</v>
      </c>
      <c r="E21" s="532">
        <v>3397</v>
      </c>
      <c r="F21" s="531"/>
    </row>
    <row r="22" spans="1:6" ht="24.75" customHeight="1" thickBot="1" x14ac:dyDescent="0.5">
      <c r="B22" s="530">
        <v>2005</v>
      </c>
      <c r="C22" s="531">
        <v>1349</v>
      </c>
      <c r="D22" s="531">
        <v>1159</v>
      </c>
      <c r="E22" s="532">
        <v>2508</v>
      </c>
      <c r="F22" s="531"/>
    </row>
    <row r="23" spans="1:6" ht="24.75" customHeight="1" thickBot="1" x14ac:dyDescent="0.5">
      <c r="B23" s="530">
        <v>2006</v>
      </c>
      <c r="C23" s="531">
        <v>461</v>
      </c>
      <c r="D23" s="531">
        <v>34</v>
      </c>
      <c r="E23" s="532">
        <v>495</v>
      </c>
      <c r="F23" s="529" t="s">
        <v>243</v>
      </c>
    </row>
    <row r="24" spans="1:6" ht="24.75" customHeight="1" x14ac:dyDescent="0.45">
      <c r="B24" s="530">
        <v>2007</v>
      </c>
      <c r="C24" s="531">
        <v>306</v>
      </c>
      <c r="D24" s="531">
        <v>0</v>
      </c>
      <c r="E24" s="532">
        <v>306</v>
      </c>
      <c r="F24" s="531"/>
    </row>
    <row r="25" spans="1:6" ht="24.75" customHeight="1" thickBot="1" x14ac:dyDescent="0.5">
      <c r="B25" s="530">
        <v>2008</v>
      </c>
      <c r="C25" s="531">
        <v>345</v>
      </c>
      <c r="D25" s="531">
        <v>0</v>
      </c>
      <c r="E25" s="532">
        <v>345</v>
      </c>
      <c r="F25" s="531"/>
    </row>
    <row r="26" spans="1:6" ht="24.75" customHeight="1" thickBot="1" x14ac:dyDescent="0.5">
      <c r="B26" s="530">
        <v>2009</v>
      </c>
      <c r="C26" s="531">
        <v>1714</v>
      </c>
      <c r="D26" s="531">
        <v>1301</v>
      </c>
      <c r="E26" s="532">
        <v>3015</v>
      </c>
      <c r="F26" s="529" t="s">
        <v>244</v>
      </c>
    </row>
    <row r="27" spans="1:6" ht="24.75" customHeight="1" x14ac:dyDescent="0.45">
      <c r="B27" s="530">
        <v>2010</v>
      </c>
      <c r="C27" s="531">
        <v>3130</v>
      </c>
      <c r="D27" s="531">
        <v>1465</v>
      </c>
      <c r="E27" s="532">
        <v>4595</v>
      </c>
      <c r="F27" s="531"/>
    </row>
    <row r="28" spans="1:6" ht="24.75" customHeight="1" x14ac:dyDescent="0.45">
      <c r="B28" s="530">
        <v>2011</v>
      </c>
      <c r="C28" s="531">
        <v>5485</v>
      </c>
      <c r="D28" s="531">
        <v>2768</v>
      </c>
      <c r="E28" s="532">
        <v>8253</v>
      </c>
      <c r="F28" s="531"/>
    </row>
    <row r="29" spans="1:6" ht="24.75" customHeight="1" x14ac:dyDescent="0.45">
      <c r="B29" s="530">
        <v>2012</v>
      </c>
      <c r="C29" s="531">
        <v>5212</v>
      </c>
      <c r="D29" s="531">
        <v>3530</v>
      </c>
      <c r="E29" s="532">
        <v>8742</v>
      </c>
      <c r="F29" s="531"/>
    </row>
    <row r="30" spans="1:6" ht="24.75" customHeight="1" x14ac:dyDescent="0.45">
      <c r="B30" s="530">
        <v>2013</v>
      </c>
      <c r="C30" s="531">
        <v>3548</v>
      </c>
      <c r="D30" s="531">
        <v>2183</v>
      </c>
      <c r="E30" s="532">
        <v>5731</v>
      </c>
      <c r="F30" s="531"/>
    </row>
    <row r="31" spans="1:6" ht="24.75" customHeight="1" x14ac:dyDescent="0.45">
      <c r="B31" s="530">
        <v>2014</v>
      </c>
      <c r="C31" s="531">
        <v>4024</v>
      </c>
      <c r="D31" s="531">
        <v>2165</v>
      </c>
      <c r="E31" s="532">
        <v>6189</v>
      </c>
      <c r="F31" s="533"/>
    </row>
    <row r="32" spans="1:6" ht="24.75" customHeight="1" x14ac:dyDescent="0.45">
      <c r="B32" s="530">
        <v>2015</v>
      </c>
      <c r="C32" s="531">
        <v>4726</v>
      </c>
      <c r="D32" s="531">
        <v>2650</v>
      </c>
      <c r="E32" s="532">
        <v>7376</v>
      </c>
      <c r="F32" s="533"/>
    </row>
    <row r="33" spans="2:6" ht="24.75" customHeight="1" x14ac:dyDescent="0.45">
      <c r="B33" s="530">
        <v>2016</v>
      </c>
      <c r="C33" s="531">
        <v>3986</v>
      </c>
      <c r="D33" s="531">
        <v>2390</v>
      </c>
      <c r="E33" s="532">
        <v>6376</v>
      </c>
      <c r="F33" s="533"/>
    </row>
    <row r="34" spans="2:6" ht="24.75" customHeight="1" x14ac:dyDescent="0.45">
      <c r="B34" s="530">
        <v>2017</v>
      </c>
      <c r="C34" s="531">
        <v>2936</v>
      </c>
      <c r="D34" s="531">
        <v>1748</v>
      </c>
      <c r="E34" s="532">
        <v>4684</v>
      </c>
      <c r="F34" s="533"/>
    </row>
    <row r="35" spans="2:6" ht="24.75" customHeight="1" x14ac:dyDescent="0.45">
      <c r="B35" s="530">
        <v>2018</v>
      </c>
      <c r="C35" s="531">
        <v>2868</v>
      </c>
      <c r="D35" s="531">
        <v>1490</v>
      </c>
      <c r="E35" s="532">
        <v>4358</v>
      </c>
      <c r="F35" s="533"/>
    </row>
    <row r="36" spans="2:6" ht="24.75" customHeight="1" x14ac:dyDescent="0.45">
      <c r="B36" s="530">
        <v>2019</v>
      </c>
      <c r="C36" s="531">
        <v>3594</v>
      </c>
      <c r="D36" s="531">
        <v>2136</v>
      </c>
      <c r="E36" s="532">
        <v>5730</v>
      </c>
      <c r="F36" s="533"/>
    </row>
    <row r="37" spans="2:6" ht="24.75" customHeight="1" x14ac:dyDescent="0.45">
      <c r="B37" s="530">
        <v>2020</v>
      </c>
      <c r="C37" s="531">
        <v>1958</v>
      </c>
      <c r="D37" s="531">
        <v>1174</v>
      </c>
      <c r="E37" s="532">
        <v>3132</v>
      </c>
      <c r="F37" s="533"/>
    </row>
    <row r="38" spans="2:6" ht="24.75" customHeight="1" x14ac:dyDescent="0.45">
      <c r="B38" s="530">
        <v>2021</v>
      </c>
      <c r="C38" s="531">
        <v>1595</v>
      </c>
      <c r="D38" s="531">
        <v>882</v>
      </c>
      <c r="E38" s="532">
        <v>2477</v>
      </c>
      <c r="F38" s="533"/>
    </row>
    <row r="39" spans="2:6" ht="24.75" customHeight="1" x14ac:dyDescent="0.45">
      <c r="B39" s="530">
        <v>2022</v>
      </c>
      <c r="C39" s="531">
        <v>2302</v>
      </c>
      <c r="D39" s="531">
        <v>1336</v>
      </c>
      <c r="E39" s="532">
        <v>3638</v>
      </c>
      <c r="F39" s="533"/>
    </row>
    <row r="40" spans="2:6" ht="24.75" customHeight="1" thickBot="1" x14ac:dyDescent="0.5">
      <c r="B40" s="742" t="s">
        <v>586</v>
      </c>
      <c r="C40" s="743">
        <v>879</v>
      </c>
      <c r="D40" s="743">
        <v>499</v>
      </c>
      <c r="E40" s="532">
        <v>1378</v>
      </c>
      <c r="F40" s="744"/>
    </row>
    <row r="41" spans="2:6" ht="24.75" customHeight="1" x14ac:dyDescent="0.45">
      <c r="B41" s="534"/>
      <c r="C41" s="535"/>
      <c r="D41" s="535"/>
      <c r="E41" s="527"/>
      <c r="F41" s="521"/>
    </row>
    <row r="42" spans="2:6" ht="23.4" x14ac:dyDescent="0.45">
      <c r="C42" s="531"/>
      <c r="D42" s="531"/>
    </row>
    <row r="43" spans="2:6" ht="23.4" x14ac:dyDescent="0.45">
      <c r="B43" s="533"/>
      <c r="C43" s="531"/>
      <c r="D43" s="531"/>
      <c r="E43" s="531"/>
      <c r="F43" s="521"/>
    </row>
    <row r="69" spans="2:10" ht="15.6" x14ac:dyDescent="0.3">
      <c r="B69" s="107"/>
      <c r="C69" s="107"/>
      <c r="E69" s="292"/>
      <c r="F69" s="228"/>
      <c r="G69" s="290"/>
      <c r="H69" s="290"/>
      <c r="I69" s="290"/>
    </row>
    <row r="70" spans="2:10" ht="15.6" x14ac:dyDescent="0.3">
      <c r="B70" s="107"/>
      <c r="C70" s="107"/>
      <c r="E70" s="292"/>
      <c r="F70" s="228"/>
      <c r="G70" s="290"/>
      <c r="H70" s="290"/>
      <c r="I70" s="290"/>
    </row>
    <row r="71" spans="2:10" ht="15.6" x14ac:dyDescent="0.3">
      <c r="B71" s="107"/>
      <c r="C71" s="107"/>
      <c r="E71" s="292"/>
      <c r="F71" s="228"/>
      <c r="G71" s="290"/>
      <c r="H71" s="290"/>
      <c r="I71" s="290"/>
      <c r="J71" s="290"/>
    </row>
    <row r="72" spans="2:10" ht="15.6" x14ac:dyDescent="0.3">
      <c r="B72" s="107"/>
      <c r="C72" s="107"/>
      <c r="E72" s="292"/>
      <c r="F72" s="228"/>
      <c r="G72" s="290"/>
      <c r="H72" s="290"/>
      <c r="I72" s="290"/>
      <c r="J72" s="290"/>
    </row>
  </sheetData>
  <printOptions horizontalCentered="1"/>
  <pageMargins left="0.23622047244094491" right="0.15748031496062992" top="0.74803149606299213" bottom="0.27559055118110237" header="0.31496062992125984" footer="0.31496062992125984"/>
  <pageSetup paperSize="9" scale="61" orientation="portrait" r:id="rId1"/>
  <headerFooter alignWithMargins="0"/>
  <rowBreaks count="1" manualBreakCount="1">
    <brk id="71" max="7" man="1"/>
  </rowBreaks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tabColor theme="0" tint="-0.14999847407452621"/>
  </sheetPr>
  <dimension ref="A1:CJ66"/>
  <sheetViews>
    <sheetView showGridLines="0" workbookViewId="0"/>
  </sheetViews>
  <sheetFormatPr baseColWidth="10" defaultColWidth="14.6640625" defaultRowHeight="13.2" x14ac:dyDescent="0.25"/>
  <cols>
    <col min="1" max="1" width="52.109375" style="289" customWidth="1"/>
    <col min="2" max="2" width="12" style="289" customWidth="1"/>
    <col min="3" max="3" width="1.109375" style="289" customWidth="1"/>
    <col min="4" max="5" width="11.21875" style="289" customWidth="1"/>
    <col min="6" max="6" width="12.44140625" style="289" bestFit="1" customWidth="1"/>
    <col min="7" max="7" width="11.21875" style="289" customWidth="1"/>
    <col min="8" max="8" width="12.21875" style="289" bestFit="1" customWidth="1"/>
    <col min="9" max="9" width="1.109375" style="289" customWidth="1"/>
    <col min="10" max="11" width="11.21875" style="289" customWidth="1"/>
    <col min="12" max="12" width="12.21875" style="289" bestFit="1" customWidth="1"/>
    <col min="13" max="13" width="1.21875" style="289" customWidth="1"/>
    <col min="14" max="19" width="14.6640625" style="289"/>
    <col min="20" max="20" width="14.6640625" style="289" customWidth="1"/>
    <col min="21" max="23" width="14.6640625" style="289"/>
    <col min="24" max="24" width="1.21875" style="289" customWidth="1"/>
    <col min="25" max="29" width="14.6640625" style="289"/>
    <col min="30" max="30" width="1.21875" style="289" customWidth="1"/>
    <col min="31" max="31" width="14.6640625" style="289"/>
    <col min="32" max="32" width="1.21875" style="289" customWidth="1"/>
    <col min="33" max="33" width="16.44140625" style="289" customWidth="1"/>
    <col min="34" max="34" width="1.21875" style="289" customWidth="1"/>
    <col min="35" max="35" width="14.6640625" style="289"/>
    <col min="36" max="36" width="1.21875" style="289" customWidth="1"/>
    <col min="37" max="37" width="14.6640625" style="289"/>
    <col min="38" max="38" width="1.21875" style="289" customWidth="1"/>
    <col min="39" max="46" width="14.6640625" style="289"/>
    <col min="47" max="47" width="1.21875" style="289" customWidth="1"/>
    <col min="48" max="48" width="14.6640625" style="289"/>
    <col min="49" max="49" width="1.21875" style="289" customWidth="1"/>
    <col min="50" max="50" width="16.77734375" style="289" customWidth="1"/>
    <col min="51" max="51" width="1.21875" style="289" customWidth="1"/>
    <col min="52" max="52" width="14.6640625" style="289"/>
    <col min="53" max="53" width="1.21875" style="289" customWidth="1"/>
    <col min="54" max="55" width="14.6640625" style="289"/>
    <col min="56" max="56" width="1.21875" style="289" customWidth="1"/>
    <col min="57" max="57" width="14.6640625" style="289"/>
    <col min="58" max="58" width="1.21875" style="289" customWidth="1"/>
    <col min="59" max="59" width="14.6640625" style="289"/>
    <col min="60" max="60" width="1.21875" style="289" customWidth="1"/>
    <col min="61" max="64" width="14.6640625" style="289"/>
    <col min="65" max="65" width="1.21875" style="289" customWidth="1"/>
    <col min="66" max="67" width="14.6640625" style="289"/>
    <col min="68" max="68" width="16.33203125" style="289" customWidth="1"/>
    <col min="69" max="69" width="1.21875" style="289" customWidth="1"/>
    <col min="70" max="70" width="14.6640625" style="289"/>
    <col min="71" max="71" width="1.21875" style="289" customWidth="1"/>
    <col min="72" max="72" width="15.6640625" style="289" customWidth="1"/>
    <col min="73" max="73" width="1.21875" style="289" customWidth="1"/>
    <col min="74" max="74" width="16.33203125" style="289" customWidth="1"/>
    <col min="75" max="75" width="1.21875" style="289" customWidth="1"/>
    <col min="76" max="76" width="14.6640625" style="289"/>
    <col min="77" max="77" width="1.21875" style="289" customWidth="1"/>
    <col min="78" max="78" width="14.6640625" style="289"/>
    <col min="79" max="79" width="1.21875" style="289" customWidth="1"/>
    <col min="80" max="80" width="14.6640625" style="289"/>
    <col min="81" max="81" width="1.21875" style="289" customWidth="1"/>
    <col min="82" max="82" width="16.77734375" style="289" customWidth="1"/>
    <col min="83" max="83" width="1.21875" style="289" customWidth="1"/>
    <col min="84" max="84" width="14.6640625" style="289"/>
    <col min="85" max="85" width="1.21875" style="289" customWidth="1"/>
    <col min="86" max="86" width="14.6640625" style="289"/>
    <col min="87" max="87" width="1.21875" style="289" customWidth="1"/>
    <col min="88" max="88" width="17.44140625" style="289" customWidth="1"/>
    <col min="89" max="16384" width="14.6640625" style="289"/>
  </cols>
  <sheetData>
    <row r="1" spans="1:88" x14ac:dyDescent="0.25">
      <c r="A1" s="314"/>
      <c r="B1" s="315"/>
      <c r="C1" s="315"/>
      <c r="D1" s="315"/>
      <c r="E1" s="315"/>
      <c r="F1" s="315"/>
      <c r="G1" s="315"/>
      <c r="H1" s="315"/>
      <c r="I1" s="315"/>
      <c r="J1" s="315"/>
      <c r="K1" s="315"/>
      <c r="L1" s="315"/>
      <c r="M1" s="315"/>
      <c r="N1" s="315"/>
      <c r="O1" s="315"/>
      <c r="P1" s="315"/>
      <c r="Q1" s="315"/>
      <c r="R1" s="315"/>
      <c r="S1" s="441"/>
      <c r="T1" s="334"/>
      <c r="U1" s="315"/>
      <c r="V1" s="315"/>
      <c r="W1" s="315"/>
      <c r="X1" s="315"/>
      <c r="Y1" s="315"/>
      <c r="Z1" s="315"/>
      <c r="AA1" s="315"/>
      <c r="AB1" s="315"/>
      <c r="AC1" s="315"/>
      <c r="AD1" s="315"/>
      <c r="AE1" s="315"/>
      <c r="AF1" s="315"/>
      <c r="AG1" s="315"/>
      <c r="AH1" s="315"/>
      <c r="AI1" s="315"/>
      <c r="AJ1" s="315"/>
      <c r="AK1" s="315"/>
      <c r="AL1" s="315"/>
      <c r="AM1" s="315"/>
      <c r="AN1" s="315"/>
      <c r="AO1" s="315"/>
      <c r="AP1" s="315"/>
      <c r="AQ1" s="315"/>
      <c r="AR1" s="441"/>
      <c r="AS1" s="334"/>
      <c r="AT1" s="315"/>
      <c r="AU1" s="315"/>
      <c r="AV1" s="315"/>
      <c r="AW1" s="315"/>
      <c r="AX1" s="315"/>
      <c r="AY1" s="315"/>
      <c r="AZ1" s="315"/>
      <c r="BA1" s="315"/>
      <c r="BB1" s="315"/>
      <c r="BC1" s="315"/>
      <c r="BD1" s="315"/>
      <c r="BE1" s="315"/>
      <c r="BF1" s="315"/>
      <c r="BG1" s="315"/>
      <c r="BH1" s="315"/>
      <c r="BI1" s="315"/>
      <c r="BJ1" s="315"/>
      <c r="BK1" s="315"/>
      <c r="BL1" s="315"/>
      <c r="BM1" s="315"/>
      <c r="BN1" s="441"/>
      <c r="BO1" s="334"/>
      <c r="BP1" s="315"/>
      <c r="BQ1" s="315"/>
      <c r="BR1" s="315"/>
      <c r="BS1" s="315"/>
      <c r="BT1" s="315"/>
      <c r="BU1" s="315"/>
      <c r="BV1" s="315"/>
      <c r="BW1" s="315"/>
      <c r="BX1" s="315"/>
      <c r="BY1" s="315"/>
      <c r="BZ1" s="315"/>
      <c r="CA1" s="315"/>
      <c r="CB1" s="315"/>
      <c r="CC1" s="315"/>
      <c r="CD1" s="315"/>
      <c r="CE1" s="315"/>
      <c r="CF1" s="315"/>
      <c r="CG1" s="315"/>
      <c r="CH1" s="315"/>
      <c r="CI1" s="441"/>
      <c r="CJ1" s="334"/>
    </row>
    <row r="2" spans="1:88" ht="33.75" customHeight="1" x14ac:dyDescent="0.55000000000000004">
      <c r="A2" s="856" t="s">
        <v>268</v>
      </c>
      <c r="B2" s="857"/>
      <c r="C2" s="857"/>
      <c r="D2" s="857"/>
      <c r="E2" s="857"/>
      <c r="F2" s="857"/>
      <c r="G2" s="857"/>
      <c r="H2" s="857"/>
      <c r="I2" s="857"/>
      <c r="J2" s="857"/>
      <c r="K2" s="857"/>
      <c r="L2" s="857"/>
      <c r="M2" s="857"/>
      <c r="N2" s="857"/>
      <c r="O2" s="857"/>
      <c r="P2" s="857"/>
      <c r="Q2" s="857"/>
      <c r="R2" s="857"/>
      <c r="S2" s="857"/>
      <c r="T2" s="858"/>
      <c r="U2" s="857" t="s">
        <v>268</v>
      </c>
      <c r="V2" s="857"/>
      <c r="W2" s="857"/>
      <c r="X2" s="857"/>
      <c r="Y2" s="857"/>
      <c r="Z2" s="857"/>
      <c r="AA2" s="857"/>
      <c r="AB2" s="857"/>
      <c r="AC2" s="857"/>
      <c r="AD2" s="857"/>
      <c r="AE2" s="857"/>
      <c r="AF2" s="857"/>
      <c r="AG2" s="857"/>
      <c r="AH2" s="857"/>
      <c r="AI2" s="857"/>
      <c r="AJ2" s="857"/>
      <c r="AK2" s="857"/>
      <c r="AL2" s="857"/>
      <c r="AM2" s="857"/>
      <c r="AN2" s="857"/>
      <c r="AO2" s="857"/>
      <c r="AP2" s="857"/>
      <c r="AQ2" s="857"/>
      <c r="AR2" s="857"/>
      <c r="AS2" s="858"/>
      <c r="AT2" s="857" t="s">
        <v>268</v>
      </c>
      <c r="AU2" s="857"/>
      <c r="AV2" s="857"/>
      <c r="AW2" s="857"/>
      <c r="AX2" s="857"/>
      <c r="AY2" s="857"/>
      <c r="AZ2" s="857"/>
      <c r="BA2" s="857"/>
      <c r="BB2" s="857"/>
      <c r="BC2" s="857"/>
      <c r="BD2" s="857"/>
      <c r="BE2" s="857"/>
      <c r="BF2" s="857"/>
      <c r="BG2" s="857"/>
      <c r="BH2" s="857"/>
      <c r="BI2" s="857"/>
      <c r="BJ2" s="857"/>
      <c r="BK2" s="857"/>
      <c r="BL2" s="857"/>
      <c r="BM2" s="857"/>
      <c r="BN2" s="857"/>
      <c r="BO2" s="858"/>
      <c r="BP2" s="857" t="s">
        <v>268</v>
      </c>
      <c r="BQ2" s="857"/>
      <c r="BR2" s="857"/>
      <c r="BS2" s="857"/>
      <c r="BT2" s="857"/>
      <c r="BU2" s="857"/>
      <c r="BV2" s="857"/>
      <c r="BW2" s="857"/>
      <c r="BX2" s="857"/>
      <c r="BY2" s="857"/>
      <c r="BZ2" s="857"/>
      <c r="CA2" s="857"/>
      <c r="CB2" s="857"/>
      <c r="CC2" s="857"/>
      <c r="CD2" s="857"/>
      <c r="CE2" s="857"/>
      <c r="CF2" s="857"/>
      <c r="CG2" s="857"/>
      <c r="CH2" s="857"/>
      <c r="CI2" s="857"/>
      <c r="CJ2" s="858"/>
    </row>
    <row r="3" spans="1:88" ht="18" x14ac:dyDescent="0.35">
      <c r="A3" s="393"/>
      <c r="B3" s="788">
        <v>45077</v>
      </c>
      <c r="C3" s="788"/>
      <c r="D3" s="788"/>
      <c r="E3" s="788"/>
      <c r="F3" s="788"/>
      <c r="G3" s="788"/>
      <c r="H3" s="788"/>
      <c r="I3" s="788"/>
      <c r="J3" s="788"/>
      <c r="K3" s="788"/>
      <c r="L3" s="394"/>
      <c r="M3" s="394"/>
      <c r="N3" s="394"/>
      <c r="O3" s="394"/>
      <c r="P3" s="394"/>
      <c r="Q3" s="394"/>
      <c r="R3" s="394"/>
      <c r="S3" s="394"/>
      <c r="T3" s="439"/>
      <c r="U3" s="788">
        <v>45077</v>
      </c>
      <c r="V3" s="788"/>
      <c r="W3" s="788"/>
      <c r="X3" s="788"/>
      <c r="Y3" s="788"/>
      <c r="Z3" s="788"/>
      <c r="AA3" s="788"/>
      <c r="AB3" s="788"/>
      <c r="AC3" s="788"/>
      <c r="AD3" s="788"/>
      <c r="AE3" s="788"/>
      <c r="AF3" s="788"/>
      <c r="AG3" s="788"/>
      <c r="AH3" s="788"/>
      <c r="AI3" s="788"/>
      <c r="AJ3" s="788"/>
      <c r="AK3" s="788"/>
      <c r="AL3" s="788"/>
      <c r="AM3" s="788"/>
      <c r="AN3" s="788"/>
      <c r="AO3" s="788"/>
      <c r="AP3" s="788"/>
      <c r="AQ3" s="788"/>
      <c r="AR3" s="788"/>
      <c r="AS3" s="885"/>
      <c r="AT3" s="788">
        <v>45077</v>
      </c>
      <c r="AU3" s="788"/>
      <c r="AV3" s="788"/>
      <c r="AW3" s="788"/>
      <c r="AX3" s="788"/>
      <c r="AY3" s="788"/>
      <c r="AZ3" s="788"/>
      <c r="BA3" s="788"/>
      <c r="BB3" s="788"/>
      <c r="BC3" s="788"/>
      <c r="BD3" s="788"/>
      <c r="BE3" s="788"/>
      <c r="BF3" s="788"/>
      <c r="BG3" s="788"/>
      <c r="BH3" s="788"/>
      <c r="BI3" s="788"/>
      <c r="BJ3" s="788"/>
      <c r="BK3" s="788"/>
      <c r="BL3" s="788"/>
      <c r="BM3" s="788"/>
      <c r="BN3" s="788"/>
      <c r="BO3" s="885"/>
      <c r="BP3" s="788">
        <v>45077</v>
      </c>
      <c r="BQ3" s="788"/>
      <c r="BR3" s="788"/>
      <c r="BS3" s="788"/>
      <c r="BT3" s="788"/>
      <c r="BU3" s="788"/>
      <c r="BV3" s="788"/>
      <c r="BW3" s="788"/>
      <c r="BX3" s="788"/>
      <c r="BY3" s="788"/>
      <c r="BZ3" s="788"/>
      <c r="CA3" s="788"/>
      <c r="CB3" s="788"/>
      <c r="CC3" s="788"/>
      <c r="CD3" s="788"/>
      <c r="CE3" s="788"/>
      <c r="CF3" s="788"/>
      <c r="CG3" s="788"/>
      <c r="CH3" s="788"/>
      <c r="CI3" s="788"/>
      <c r="CJ3" s="885"/>
    </row>
    <row r="4" spans="1:88" ht="12.75" customHeight="1" x14ac:dyDescent="0.25">
      <c r="A4" s="395"/>
      <c r="B4" s="863" t="s">
        <v>40</v>
      </c>
      <c r="C4" s="863"/>
      <c r="D4" s="863"/>
      <c r="E4" s="863"/>
      <c r="F4" s="863"/>
      <c r="G4" s="863"/>
      <c r="H4" s="863"/>
      <c r="I4" s="863"/>
      <c r="J4" s="863"/>
      <c r="K4" s="863"/>
      <c r="L4" s="337"/>
      <c r="M4" s="337"/>
      <c r="N4" s="337"/>
      <c r="O4" s="337"/>
      <c r="P4" s="337"/>
      <c r="Q4" s="337"/>
      <c r="R4" s="337"/>
      <c r="S4" s="337"/>
      <c r="T4" s="440"/>
      <c r="U4" s="863" t="s">
        <v>40</v>
      </c>
      <c r="V4" s="863"/>
      <c r="W4" s="863"/>
      <c r="X4" s="863"/>
      <c r="Y4" s="863"/>
      <c r="Z4" s="863"/>
      <c r="AA4" s="863"/>
      <c r="AB4" s="863"/>
      <c r="AC4" s="863"/>
      <c r="AD4" s="863"/>
      <c r="AE4" s="863"/>
      <c r="AF4" s="863"/>
      <c r="AG4" s="863"/>
      <c r="AH4" s="863"/>
      <c r="AI4" s="863"/>
      <c r="AJ4" s="863"/>
      <c r="AK4" s="863"/>
      <c r="AL4" s="863"/>
      <c r="AM4" s="863"/>
      <c r="AN4" s="863"/>
      <c r="AO4" s="863"/>
      <c r="AP4" s="863"/>
      <c r="AQ4" s="863"/>
      <c r="AR4" s="863"/>
      <c r="AS4" s="864"/>
      <c r="AT4" s="863" t="s">
        <v>40</v>
      </c>
      <c r="AU4" s="863"/>
      <c r="AV4" s="863"/>
      <c r="AW4" s="863"/>
      <c r="AX4" s="863"/>
      <c r="AY4" s="863"/>
      <c r="AZ4" s="863"/>
      <c r="BA4" s="863"/>
      <c r="BB4" s="863"/>
      <c r="BC4" s="863"/>
      <c r="BD4" s="863"/>
      <c r="BE4" s="863"/>
      <c r="BF4" s="863"/>
      <c r="BG4" s="863"/>
      <c r="BH4" s="863"/>
      <c r="BI4" s="863"/>
      <c r="BJ4" s="863"/>
      <c r="BK4" s="863"/>
      <c r="BL4" s="863"/>
      <c r="BM4" s="863"/>
      <c r="BN4" s="863"/>
      <c r="BO4" s="864"/>
      <c r="BP4" s="863" t="s">
        <v>40</v>
      </c>
      <c r="BQ4" s="863"/>
      <c r="BR4" s="863"/>
      <c r="BS4" s="863"/>
      <c r="BT4" s="863"/>
      <c r="BU4" s="863"/>
      <c r="BV4" s="863"/>
      <c r="BW4" s="863"/>
      <c r="BX4" s="863"/>
      <c r="BY4" s="863"/>
      <c r="BZ4" s="863"/>
      <c r="CA4" s="863"/>
      <c r="CB4" s="863"/>
      <c r="CC4" s="863"/>
      <c r="CD4" s="863"/>
      <c r="CE4" s="863"/>
      <c r="CF4" s="863"/>
      <c r="CG4" s="863"/>
      <c r="CH4" s="863"/>
      <c r="CI4" s="863"/>
      <c r="CJ4" s="864"/>
    </row>
    <row r="5" spans="1:88" ht="23.25" customHeight="1" thickBot="1" x14ac:dyDescent="0.3">
      <c r="A5" s="312"/>
      <c r="B5" s="271"/>
      <c r="C5" s="271"/>
      <c r="D5" s="271"/>
      <c r="E5" s="271"/>
      <c r="F5" s="271"/>
      <c r="G5" s="271"/>
      <c r="H5" s="271"/>
      <c r="I5" s="271"/>
      <c r="J5" s="271"/>
      <c r="K5" s="271"/>
      <c r="L5" s="271"/>
      <c r="M5" s="271"/>
      <c r="T5" s="291"/>
      <c r="AS5" s="291"/>
      <c r="BO5" s="291"/>
      <c r="CJ5" s="291"/>
    </row>
    <row r="6" spans="1:88" ht="28.5" customHeight="1" x14ac:dyDescent="0.25">
      <c r="A6" s="316"/>
      <c r="B6" s="881" t="s">
        <v>47</v>
      </c>
      <c r="C6" s="318"/>
      <c r="D6" s="883" t="s">
        <v>48</v>
      </c>
      <c r="E6" s="883"/>
      <c r="F6" s="883"/>
      <c r="G6" s="883"/>
      <c r="H6" s="883"/>
      <c r="I6" s="317"/>
      <c r="J6" s="883" t="s">
        <v>423</v>
      </c>
      <c r="K6" s="883"/>
      <c r="L6" s="883"/>
      <c r="M6" s="317"/>
      <c r="N6" s="883" t="s">
        <v>11</v>
      </c>
      <c r="O6" s="883"/>
      <c r="P6" s="883"/>
      <c r="Q6" s="883"/>
      <c r="R6" s="883"/>
      <c r="S6" s="883"/>
      <c r="T6" s="884"/>
      <c r="U6" s="883" t="s">
        <v>5</v>
      </c>
      <c r="V6" s="883"/>
      <c r="W6" s="883"/>
      <c r="X6" s="317"/>
      <c r="Y6" s="883" t="s">
        <v>424</v>
      </c>
      <c r="Z6" s="883"/>
      <c r="AA6" s="883"/>
      <c r="AB6" s="883"/>
      <c r="AC6" s="883"/>
      <c r="AD6" s="317"/>
      <c r="AE6" s="881" t="s">
        <v>59</v>
      </c>
      <c r="AF6" s="317"/>
      <c r="AG6" s="881" t="s">
        <v>60</v>
      </c>
      <c r="AH6" s="317"/>
      <c r="AI6" s="881" t="s">
        <v>61</v>
      </c>
      <c r="AJ6" s="317"/>
      <c r="AK6" s="881" t="s">
        <v>62</v>
      </c>
      <c r="AL6" s="317"/>
      <c r="AM6" s="883" t="s">
        <v>15</v>
      </c>
      <c r="AN6" s="883"/>
      <c r="AO6" s="883"/>
      <c r="AP6" s="883"/>
      <c r="AQ6" s="883"/>
      <c r="AR6" s="883"/>
      <c r="AS6" s="884"/>
      <c r="AT6" s="881" t="s">
        <v>69</v>
      </c>
      <c r="AU6" s="317"/>
      <c r="AV6" s="881" t="s">
        <v>70</v>
      </c>
      <c r="AW6" s="317"/>
      <c r="AX6" s="881" t="s">
        <v>60</v>
      </c>
      <c r="AY6" s="317"/>
      <c r="AZ6" s="881" t="s">
        <v>550</v>
      </c>
      <c r="BA6" s="317"/>
      <c r="BB6" s="881" t="s">
        <v>72</v>
      </c>
      <c r="BC6" s="881"/>
      <c r="BD6" s="317"/>
      <c r="BE6" s="881" t="s">
        <v>75</v>
      </c>
      <c r="BF6" s="317"/>
      <c r="BG6" s="881" t="s">
        <v>76</v>
      </c>
      <c r="BH6" s="317"/>
      <c r="BI6" s="883" t="s">
        <v>6</v>
      </c>
      <c r="BJ6" s="883"/>
      <c r="BK6" s="883"/>
      <c r="BL6" s="883"/>
      <c r="BM6" s="317"/>
      <c r="BN6" s="883" t="s">
        <v>7</v>
      </c>
      <c r="BO6" s="884"/>
      <c r="BP6" s="881" t="s">
        <v>79</v>
      </c>
      <c r="BQ6" s="317"/>
      <c r="BR6" s="881" t="s">
        <v>80</v>
      </c>
      <c r="BS6" s="317"/>
      <c r="BT6" s="881" t="s">
        <v>2</v>
      </c>
      <c r="BU6" s="317"/>
      <c r="BV6" s="881" t="s">
        <v>81</v>
      </c>
      <c r="BW6" s="317"/>
      <c r="BX6" s="888" t="s">
        <v>82</v>
      </c>
      <c r="BY6" s="319"/>
      <c r="BZ6" s="888" t="s">
        <v>8</v>
      </c>
      <c r="CA6" s="319"/>
      <c r="CB6" s="888" t="s">
        <v>83</v>
      </c>
      <c r="CC6" s="319"/>
      <c r="CD6" s="888" t="s">
        <v>84</v>
      </c>
      <c r="CE6" s="319"/>
      <c r="CF6" s="888" t="s">
        <v>269</v>
      </c>
      <c r="CG6" s="319"/>
      <c r="CH6" s="888" t="s">
        <v>3</v>
      </c>
      <c r="CI6" s="319"/>
      <c r="CJ6" s="886" t="s">
        <v>86</v>
      </c>
    </row>
    <row r="7" spans="1:88" ht="52.8" x14ac:dyDescent="0.25">
      <c r="A7" s="320"/>
      <c r="B7" s="882"/>
      <c r="C7" s="322"/>
      <c r="D7" s="323" t="s">
        <v>270</v>
      </c>
      <c r="E7" s="323" t="s">
        <v>354</v>
      </c>
      <c r="F7" s="323" t="s">
        <v>271</v>
      </c>
      <c r="G7" s="323" t="s">
        <v>227</v>
      </c>
      <c r="H7" s="323" t="s">
        <v>228</v>
      </c>
      <c r="I7" s="276"/>
      <c r="J7" s="323" t="s">
        <v>272</v>
      </c>
      <c r="K7" s="323" t="s">
        <v>273</v>
      </c>
      <c r="L7" s="323" t="s">
        <v>228</v>
      </c>
      <c r="M7" s="276"/>
      <c r="N7" s="323" t="s">
        <v>353</v>
      </c>
      <c r="O7" s="323" t="s">
        <v>274</v>
      </c>
      <c r="P7" s="324" t="s">
        <v>275</v>
      </c>
      <c r="Q7" s="323" t="s">
        <v>276</v>
      </c>
      <c r="R7" s="323" t="s">
        <v>277</v>
      </c>
      <c r="S7" s="323" t="s">
        <v>278</v>
      </c>
      <c r="T7" s="396" t="s">
        <v>228</v>
      </c>
      <c r="U7" s="323" t="s">
        <v>279</v>
      </c>
      <c r="V7" s="323" t="s">
        <v>280</v>
      </c>
      <c r="W7" s="323" t="s">
        <v>228</v>
      </c>
      <c r="X7" s="276"/>
      <c r="Y7" s="477" t="s">
        <v>425</v>
      </c>
      <c r="Z7" s="478" t="s">
        <v>426</v>
      </c>
      <c r="AA7" s="478" t="s">
        <v>428</v>
      </c>
      <c r="AB7" s="478" t="s">
        <v>427</v>
      </c>
      <c r="AC7" s="478" t="s">
        <v>228</v>
      </c>
      <c r="AD7" s="276"/>
      <c r="AE7" s="882"/>
      <c r="AF7" s="325"/>
      <c r="AG7" s="882"/>
      <c r="AH7" s="325"/>
      <c r="AI7" s="882"/>
      <c r="AJ7" s="276"/>
      <c r="AK7" s="882"/>
      <c r="AL7" s="325"/>
      <c r="AM7" s="323" t="s">
        <v>281</v>
      </c>
      <c r="AN7" s="323" t="s">
        <v>282</v>
      </c>
      <c r="AO7" s="324" t="s">
        <v>283</v>
      </c>
      <c r="AP7" s="323" t="s">
        <v>251</v>
      </c>
      <c r="AQ7" s="323" t="s">
        <v>284</v>
      </c>
      <c r="AR7" s="323" t="s">
        <v>285</v>
      </c>
      <c r="AS7" s="396" t="s">
        <v>228</v>
      </c>
      <c r="AT7" s="882"/>
      <c r="AU7" s="276"/>
      <c r="AV7" s="882"/>
      <c r="AW7" s="325"/>
      <c r="AX7" s="882"/>
      <c r="AY7" s="325"/>
      <c r="AZ7" s="882"/>
      <c r="BA7" s="325"/>
      <c r="BB7" s="321" t="s">
        <v>286</v>
      </c>
      <c r="BC7" s="321" t="s">
        <v>287</v>
      </c>
      <c r="BD7" s="276"/>
      <c r="BE7" s="882"/>
      <c r="BF7" s="276"/>
      <c r="BG7" s="882"/>
      <c r="BH7" s="325"/>
      <c r="BI7" s="323" t="s">
        <v>288</v>
      </c>
      <c r="BJ7" s="323" t="s">
        <v>289</v>
      </c>
      <c r="BK7" s="324" t="s">
        <v>290</v>
      </c>
      <c r="BL7" s="323" t="s">
        <v>228</v>
      </c>
      <c r="BM7" s="276"/>
      <c r="BN7" s="321" t="s">
        <v>291</v>
      </c>
      <c r="BO7" s="338" t="s">
        <v>292</v>
      </c>
      <c r="BP7" s="882"/>
      <c r="BQ7" s="325"/>
      <c r="BR7" s="882"/>
      <c r="BS7" s="325"/>
      <c r="BT7" s="882"/>
      <c r="BU7" s="321"/>
      <c r="BV7" s="882"/>
      <c r="BW7" s="325"/>
      <c r="BX7" s="889"/>
      <c r="BY7" s="326"/>
      <c r="BZ7" s="889"/>
      <c r="CA7" s="326"/>
      <c r="CB7" s="889"/>
      <c r="CC7" s="326"/>
      <c r="CD7" s="889"/>
      <c r="CE7" s="326"/>
      <c r="CF7" s="889"/>
      <c r="CG7" s="326"/>
      <c r="CH7" s="889"/>
      <c r="CI7" s="327"/>
      <c r="CJ7" s="887"/>
    </row>
    <row r="8" spans="1:88" x14ac:dyDescent="0.25">
      <c r="A8" s="129"/>
      <c r="B8" s="130"/>
      <c r="C8" s="328"/>
      <c r="D8" s="130"/>
      <c r="T8" s="291"/>
      <c r="U8" s="130"/>
      <c r="AS8" s="291"/>
      <c r="BO8" s="291"/>
      <c r="CJ8" s="291"/>
    </row>
    <row r="9" spans="1:88" x14ac:dyDescent="0.25">
      <c r="A9" s="131" t="s">
        <v>163</v>
      </c>
      <c r="B9" s="132"/>
      <c r="C9" s="152"/>
      <c r="D9" s="132"/>
      <c r="E9" s="329"/>
      <c r="F9" s="329"/>
      <c r="G9" s="329"/>
      <c r="H9" s="329"/>
      <c r="J9" s="329"/>
      <c r="K9" s="329"/>
      <c r="L9" s="329"/>
      <c r="N9" s="329"/>
      <c r="O9" s="329"/>
      <c r="P9" s="329"/>
      <c r="Q9" s="329"/>
      <c r="R9" s="329"/>
      <c r="T9" s="291"/>
      <c r="U9" s="132"/>
      <c r="V9" s="329"/>
      <c r="W9" s="329"/>
      <c r="Y9" s="329"/>
      <c r="Z9" s="329"/>
      <c r="AA9" s="329"/>
      <c r="AB9" s="329"/>
      <c r="AC9" s="329"/>
      <c r="AE9" s="329"/>
      <c r="AG9" s="329"/>
      <c r="AI9" s="329"/>
      <c r="AK9" s="329"/>
      <c r="AM9" s="329"/>
      <c r="AN9" s="329"/>
      <c r="AO9" s="329"/>
      <c r="AP9" s="329"/>
      <c r="AQ9" s="329"/>
      <c r="AS9" s="291"/>
      <c r="AT9" s="329"/>
      <c r="AV9" s="329"/>
      <c r="BB9" s="329"/>
      <c r="BC9" s="329"/>
      <c r="BE9" s="329"/>
      <c r="BG9" s="329"/>
      <c r="BI9" s="329"/>
      <c r="BJ9" s="329"/>
      <c r="BK9" s="329"/>
      <c r="BN9" s="329"/>
      <c r="BO9" s="330"/>
      <c r="BT9" s="329"/>
      <c r="BV9" s="329"/>
      <c r="BX9" s="329"/>
      <c r="BZ9" s="329"/>
      <c r="CB9" s="329"/>
      <c r="CD9" s="329"/>
      <c r="CF9" s="329"/>
      <c r="CH9" s="329"/>
      <c r="CJ9" s="330"/>
    </row>
    <row r="10" spans="1:88" x14ac:dyDescent="0.25">
      <c r="A10" s="20" t="s">
        <v>164</v>
      </c>
      <c r="B10" s="350">
        <v>120011.64757080999</v>
      </c>
      <c r="C10" s="135"/>
      <c r="D10" s="350">
        <v>395915.54125519004</v>
      </c>
      <c r="E10" s="350">
        <v>271423.69590928004</v>
      </c>
      <c r="F10" s="359">
        <v>25000</v>
      </c>
      <c r="G10" s="350">
        <v>2242.8276709999695</v>
      </c>
      <c r="H10" s="350">
        <v>694582.06483547005</v>
      </c>
      <c r="I10" s="135"/>
      <c r="J10" s="350">
        <v>529847.26549825002</v>
      </c>
      <c r="K10" s="350">
        <v>0</v>
      </c>
      <c r="L10" s="135">
        <v>529847.26549825002</v>
      </c>
      <c r="M10" s="135"/>
      <c r="N10" s="350">
        <v>639007.77789856005</v>
      </c>
      <c r="O10" s="350">
        <v>0</v>
      </c>
      <c r="P10" s="350">
        <v>484182.80933282</v>
      </c>
      <c r="Q10" s="350">
        <v>0</v>
      </c>
      <c r="R10" s="350">
        <v>0</v>
      </c>
      <c r="S10" s="351">
        <v>-4623.6665466899994</v>
      </c>
      <c r="T10" s="200">
        <v>1118566.9206846899</v>
      </c>
      <c r="U10" s="350">
        <v>14062.033135580001</v>
      </c>
      <c r="V10" s="350">
        <v>0</v>
      </c>
      <c r="W10" s="135">
        <v>14062.033135580001</v>
      </c>
      <c r="X10" s="135"/>
      <c r="Y10" s="350">
        <v>0</v>
      </c>
      <c r="Z10" s="350">
        <v>0</v>
      </c>
      <c r="AA10" s="350">
        <v>241.970912</v>
      </c>
      <c r="AB10" s="350">
        <v>0</v>
      </c>
      <c r="AC10" s="350">
        <v>241.970912</v>
      </c>
      <c r="AD10" s="135"/>
      <c r="AE10" s="350">
        <v>18784.757148389999</v>
      </c>
      <c r="AF10" s="135"/>
      <c r="AG10" s="350">
        <v>7888.2963751099996</v>
      </c>
      <c r="AH10" s="135"/>
      <c r="AI10" s="350">
        <v>175638.64506697</v>
      </c>
      <c r="AJ10" s="135"/>
      <c r="AK10" s="350">
        <v>2679623.60122727</v>
      </c>
      <c r="AL10" s="135"/>
      <c r="AM10" s="350">
        <v>1088525.50441489</v>
      </c>
      <c r="AN10" s="350">
        <v>610111.80000464001</v>
      </c>
      <c r="AO10" s="350">
        <v>123256.455</v>
      </c>
      <c r="AP10" s="350">
        <v>0</v>
      </c>
      <c r="AQ10" s="350">
        <v>0</v>
      </c>
      <c r="AR10" s="351">
        <v>170.02970741000001</v>
      </c>
      <c r="AS10" s="200">
        <v>1822063.7891269401</v>
      </c>
      <c r="AT10" s="350">
        <v>0</v>
      </c>
      <c r="AU10" s="135"/>
      <c r="AV10" s="350">
        <v>1246.0729139099999</v>
      </c>
      <c r="AW10" s="135"/>
      <c r="AX10" s="362">
        <v>202968.39879842999</v>
      </c>
      <c r="AY10" s="135"/>
      <c r="AZ10" s="351">
        <v>0</v>
      </c>
      <c r="BA10" s="135"/>
      <c r="BB10" s="350">
        <v>235.30012353999999</v>
      </c>
      <c r="BC10" s="350">
        <v>0</v>
      </c>
      <c r="BD10" s="135"/>
      <c r="BE10" s="350">
        <v>217203.74227744999</v>
      </c>
      <c r="BF10" s="135"/>
      <c r="BG10" s="350">
        <v>2243717.3032402699</v>
      </c>
      <c r="BH10" s="135"/>
      <c r="BI10" s="350">
        <v>80724.185587850006</v>
      </c>
      <c r="BJ10" s="350">
        <v>0</v>
      </c>
      <c r="BK10" s="350">
        <v>0</v>
      </c>
      <c r="BL10" s="206">
        <v>80724.185587850006</v>
      </c>
      <c r="BM10" s="135"/>
      <c r="BN10" s="350">
        <v>80724.185587850006</v>
      </c>
      <c r="BO10" s="397">
        <v>58232.04115977</v>
      </c>
      <c r="BP10" s="351">
        <v>175149.45137965001</v>
      </c>
      <c r="BQ10" s="135"/>
      <c r="BR10" s="351">
        <v>41076.434271880004</v>
      </c>
      <c r="BS10" s="135"/>
      <c r="BT10" s="350">
        <v>435906.29798700003</v>
      </c>
      <c r="BU10" s="135"/>
      <c r="BV10" s="350">
        <v>2679623.60122727</v>
      </c>
      <c r="BW10" s="135"/>
      <c r="BX10" s="350">
        <v>0</v>
      </c>
      <c r="BY10" s="135"/>
      <c r="BZ10" s="350">
        <v>0</v>
      </c>
      <c r="CA10" s="135"/>
      <c r="CB10" s="350">
        <v>68330.682628579991</v>
      </c>
      <c r="CC10" s="135"/>
      <c r="CD10" s="350">
        <v>0</v>
      </c>
      <c r="CE10" s="135"/>
      <c r="CF10" s="350">
        <v>0</v>
      </c>
      <c r="CG10" s="135"/>
      <c r="CH10" s="350">
        <v>0</v>
      </c>
      <c r="CI10" s="135"/>
      <c r="CJ10" s="136">
        <v>68330.682628579991</v>
      </c>
    </row>
    <row r="11" spans="1:88" x14ac:dyDescent="0.25">
      <c r="A11" s="20" t="s">
        <v>165</v>
      </c>
      <c r="B11" s="350">
        <v>1866.978697</v>
      </c>
      <c r="C11" s="135"/>
      <c r="D11" s="350">
        <v>84523.670775999999</v>
      </c>
      <c r="E11" s="350">
        <v>302085.22233600001</v>
      </c>
      <c r="F11" s="359">
        <v>0</v>
      </c>
      <c r="G11" s="350">
        <v>175.68571900000001</v>
      </c>
      <c r="H11" s="350">
        <v>386784.57883100002</v>
      </c>
      <c r="I11" s="135"/>
      <c r="J11" s="350">
        <v>9491.3650180000004</v>
      </c>
      <c r="K11" s="350">
        <v>0</v>
      </c>
      <c r="L11" s="135">
        <v>9491.3650180000004</v>
      </c>
      <c r="M11" s="135"/>
      <c r="N11" s="350">
        <v>58200.096799999999</v>
      </c>
      <c r="O11" s="350">
        <v>0</v>
      </c>
      <c r="P11" s="350">
        <v>699204.87562900002</v>
      </c>
      <c r="Q11" s="350">
        <v>0</v>
      </c>
      <c r="R11" s="350">
        <v>958.12694999999997</v>
      </c>
      <c r="S11" s="350">
        <v>-4863.7212309999995</v>
      </c>
      <c r="T11" s="136">
        <v>753499.37814799999</v>
      </c>
      <c r="U11" s="350">
        <v>11891.392588999999</v>
      </c>
      <c r="V11" s="350">
        <v>5.1313599999999999</v>
      </c>
      <c r="W11" s="135">
        <v>11896.523948999999</v>
      </c>
      <c r="X11" s="135"/>
      <c r="Y11" s="350">
        <v>10.5</v>
      </c>
      <c r="Z11" s="350">
        <v>-10.5</v>
      </c>
      <c r="AA11" s="350">
        <v>0</v>
      </c>
      <c r="AB11" s="350">
        <v>0</v>
      </c>
      <c r="AC11" s="350">
        <v>0</v>
      </c>
      <c r="AD11" s="135"/>
      <c r="AE11" s="350">
        <v>719.02787599999999</v>
      </c>
      <c r="AF11" s="135"/>
      <c r="AG11" s="350">
        <v>0</v>
      </c>
      <c r="AH11" s="135"/>
      <c r="AI11" s="350">
        <v>4234.6990900000001</v>
      </c>
      <c r="AJ11" s="135"/>
      <c r="AK11" s="350">
        <v>1168492.551609</v>
      </c>
      <c r="AL11" s="135"/>
      <c r="AM11" s="350">
        <v>111094.421271</v>
      </c>
      <c r="AN11" s="350">
        <v>5625.765668</v>
      </c>
      <c r="AO11" s="350">
        <v>0</v>
      </c>
      <c r="AP11" s="350">
        <v>624843.24999599997</v>
      </c>
      <c r="AQ11" s="350">
        <v>0</v>
      </c>
      <c r="AR11" s="350">
        <v>5414.8658059999998</v>
      </c>
      <c r="AS11" s="136">
        <v>746978.30274099996</v>
      </c>
      <c r="AT11" s="350">
        <v>0</v>
      </c>
      <c r="AU11" s="135"/>
      <c r="AV11" s="350">
        <v>470.41042699999997</v>
      </c>
      <c r="AW11" s="135"/>
      <c r="AX11" s="359">
        <v>0</v>
      </c>
      <c r="AY11" s="135"/>
      <c r="AZ11" s="350">
        <v>0</v>
      </c>
      <c r="BA11" s="135"/>
      <c r="BB11" s="350">
        <v>0</v>
      </c>
      <c r="BC11" s="350">
        <v>0</v>
      </c>
      <c r="BD11" s="135"/>
      <c r="BE11" s="350">
        <v>286655.20621400001</v>
      </c>
      <c r="BF11" s="135"/>
      <c r="BG11" s="350">
        <v>1034103.919382</v>
      </c>
      <c r="BH11" s="135"/>
      <c r="BI11" s="350">
        <v>71180.596474000005</v>
      </c>
      <c r="BJ11" s="350">
        <v>0</v>
      </c>
      <c r="BK11" s="350">
        <v>0</v>
      </c>
      <c r="BL11" s="135">
        <v>71180.596474000005</v>
      </c>
      <c r="BM11" s="135"/>
      <c r="BN11" s="350">
        <v>43644.790520000002</v>
      </c>
      <c r="BO11" s="397">
        <v>17407.185747</v>
      </c>
      <c r="BP11" s="350">
        <v>0</v>
      </c>
      <c r="BQ11" s="135"/>
      <c r="BR11" s="350">
        <v>2156.0594860000001</v>
      </c>
      <c r="BS11" s="135"/>
      <c r="BT11" s="350">
        <v>134388.63222700002</v>
      </c>
      <c r="BU11" s="135"/>
      <c r="BV11" s="350">
        <v>1168492.551609</v>
      </c>
      <c r="BW11" s="135"/>
      <c r="BX11" s="350">
        <v>0</v>
      </c>
      <c r="BY11" s="135"/>
      <c r="BZ11" s="350">
        <v>0</v>
      </c>
      <c r="CA11" s="135"/>
      <c r="CB11" s="350">
        <v>17276.773830000002</v>
      </c>
      <c r="CC11" s="135"/>
      <c r="CD11" s="350">
        <v>0</v>
      </c>
      <c r="CE11" s="135"/>
      <c r="CF11" s="350">
        <v>0</v>
      </c>
      <c r="CG11" s="135"/>
      <c r="CH11" s="350">
        <v>0</v>
      </c>
      <c r="CI11" s="135"/>
      <c r="CJ11" s="136">
        <v>17276.773830000002</v>
      </c>
    </row>
    <row r="12" spans="1:88" x14ac:dyDescent="0.25">
      <c r="A12" s="20" t="s">
        <v>166</v>
      </c>
      <c r="B12" s="350">
        <v>34361.683462369998</v>
      </c>
      <c r="C12" s="135"/>
      <c r="D12" s="350">
        <v>77647.74082798</v>
      </c>
      <c r="E12" s="350">
        <v>135823.23577652001</v>
      </c>
      <c r="F12" s="359">
        <v>38256.755878999997</v>
      </c>
      <c r="G12" s="350">
        <v>480.96663299998477</v>
      </c>
      <c r="H12" s="350">
        <v>252208.69911650001</v>
      </c>
      <c r="I12" s="135"/>
      <c r="J12" s="350">
        <v>19688.514395999999</v>
      </c>
      <c r="K12" s="350">
        <v>0</v>
      </c>
      <c r="L12" s="135">
        <v>19688.514395999999</v>
      </c>
      <c r="M12" s="135"/>
      <c r="N12" s="350">
        <v>0</v>
      </c>
      <c r="O12" s="350">
        <v>0</v>
      </c>
      <c r="P12" s="350">
        <v>367459.67076140002</v>
      </c>
      <c r="Q12" s="350">
        <v>9474.0446333299988</v>
      </c>
      <c r="R12" s="350">
        <v>30222.109537999997</v>
      </c>
      <c r="S12" s="350">
        <v>-31579.105767150002</v>
      </c>
      <c r="T12" s="136">
        <v>375576.71916558006</v>
      </c>
      <c r="U12" s="350">
        <v>5765.2381686299996</v>
      </c>
      <c r="V12" s="350">
        <v>1322.92916633</v>
      </c>
      <c r="W12" s="135">
        <v>7088.1673349599996</v>
      </c>
      <c r="X12" s="135"/>
      <c r="Y12" s="350">
        <v>91</v>
      </c>
      <c r="Z12" s="350">
        <v>0</v>
      </c>
      <c r="AA12" s="350">
        <v>10.130000000000001</v>
      </c>
      <c r="AB12" s="350">
        <v>-10.130000000000001</v>
      </c>
      <c r="AC12" s="387">
        <v>91</v>
      </c>
      <c r="AD12" s="135"/>
      <c r="AE12" s="350">
        <v>9589.9475560999999</v>
      </c>
      <c r="AF12" s="135"/>
      <c r="AG12" s="350">
        <v>0</v>
      </c>
      <c r="AH12" s="135"/>
      <c r="AI12" s="350">
        <v>1705.2391510999998</v>
      </c>
      <c r="AJ12" s="135"/>
      <c r="AK12" s="350">
        <v>700309.97018261009</v>
      </c>
      <c r="AL12" s="135"/>
      <c r="AM12" s="350">
        <v>90884.745862109994</v>
      </c>
      <c r="AN12" s="350">
        <v>158853.2349451</v>
      </c>
      <c r="AO12" s="350">
        <v>0</v>
      </c>
      <c r="AP12" s="350">
        <v>117395.86987682999</v>
      </c>
      <c r="AQ12" s="350">
        <v>0</v>
      </c>
      <c r="AR12" s="350">
        <v>3672.0431280100001</v>
      </c>
      <c r="AS12" s="136">
        <v>370805.89381205</v>
      </c>
      <c r="AT12" s="350">
        <v>0</v>
      </c>
      <c r="AU12" s="135"/>
      <c r="AV12" s="350">
        <v>0</v>
      </c>
      <c r="AW12" s="135"/>
      <c r="AX12" s="359">
        <v>0</v>
      </c>
      <c r="AY12" s="135"/>
      <c r="AZ12" s="350">
        <v>0</v>
      </c>
      <c r="BA12" s="135"/>
      <c r="BB12" s="350">
        <v>64.83438702999878</v>
      </c>
      <c r="BC12" s="350">
        <v>109119.15</v>
      </c>
      <c r="BD12" s="135"/>
      <c r="BE12" s="350">
        <v>115556.02024065</v>
      </c>
      <c r="BF12" s="135"/>
      <c r="BG12" s="350">
        <v>595545.89843973005</v>
      </c>
      <c r="BH12" s="135"/>
      <c r="BI12" s="350">
        <v>114828.925726</v>
      </c>
      <c r="BJ12" s="350">
        <v>0</v>
      </c>
      <c r="BK12" s="350">
        <v>0</v>
      </c>
      <c r="BL12" s="135">
        <v>114828.925726</v>
      </c>
      <c r="BM12" s="135"/>
      <c r="BN12" s="350">
        <v>0</v>
      </c>
      <c r="BO12" s="397">
        <v>10816.520617</v>
      </c>
      <c r="BP12" s="350">
        <v>-15172.31161588</v>
      </c>
      <c r="BQ12" s="135"/>
      <c r="BR12" s="350">
        <v>-5709.0629842400003</v>
      </c>
      <c r="BS12" s="135"/>
      <c r="BT12" s="350">
        <v>104764.07174288</v>
      </c>
      <c r="BU12" s="135"/>
      <c r="BV12" s="350">
        <v>700309.97018261009</v>
      </c>
      <c r="BW12" s="135"/>
      <c r="BX12" s="350">
        <v>0</v>
      </c>
      <c r="BY12" s="135"/>
      <c r="BZ12" s="350">
        <v>0</v>
      </c>
      <c r="CA12" s="135"/>
      <c r="CB12" s="350">
        <v>950</v>
      </c>
      <c r="CC12" s="135"/>
      <c r="CD12" s="350">
        <v>0</v>
      </c>
      <c r="CE12" s="135"/>
      <c r="CF12" s="350">
        <v>3315.8113330000001</v>
      </c>
      <c r="CG12" s="135"/>
      <c r="CH12" s="350">
        <v>0</v>
      </c>
      <c r="CI12" s="135"/>
      <c r="CJ12" s="136">
        <v>4265.8113329999996</v>
      </c>
    </row>
    <row r="13" spans="1:88" s="331" customFormat="1" x14ac:dyDescent="0.25">
      <c r="A13" s="137" t="s">
        <v>167</v>
      </c>
      <c r="B13" s="138">
        <v>156240.30973017999</v>
      </c>
      <c r="C13" s="277"/>
      <c r="D13" s="138">
        <v>558086.95285917004</v>
      </c>
      <c r="E13" s="138">
        <v>709332.15402180003</v>
      </c>
      <c r="F13" s="360">
        <v>63256.755878999997</v>
      </c>
      <c r="G13" s="138">
        <v>2899.4800229999546</v>
      </c>
      <c r="H13" s="138">
        <v>1333575.3427829701</v>
      </c>
      <c r="I13" s="277"/>
      <c r="J13" s="138">
        <v>559027.14491224999</v>
      </c>
      <c r="K13" s="138">
        <v>0</v>
      </c>
      <c r="L13" s="138">
        <v>559027.14491224999</v>
      </c>
      <c r="M13" s="277"/>
      <c r="N13" s="138">
        <v>697207.87469855999</v>
      </c>
      <c r="O13" s="138">
        <v>0</v>
      </c>
      <c r="P13" s="138">
        <v>1550847.3557232199</v>
      </c>
      <c r="Q13" s="138">
        <v>9474.0446333299988</v>
      </c>
      <c r="R13" s="138">
        <v>31180.236487999999</v>
      </c>
      <c r="S13" s="138">
        <v>-41066.493544839999</v>
      </c>
      <c r="T13" s="139">
        <v>2247643.0179982698</v>
      </c>
      <c r="U13" s="138">
        <v>31718.66389321</v>
      </c>
      <c r="V13" s="138">
        <v>1328.0605263300001</v>
      </c>
      <c r="W13" s="138">
        <v>33046.724419539998</v>
      </c>
      <c r="X13" s="277"/>
      <c r="Y13" s="138">
        <v>101.5</v>
      </c>
      <c r="Z13" s="138">
        <v>-10.5</v>
      </c>
      <c r="AA13" s="138">
        <v>252.10091199999999</v>
      </c>
      <c r="AB13" s="138">
        <v>-10.130000000000001</v>
      </c>
      <c r="AC13" s="277">
        <v>332.970912</v>
      </c>
      <c r="AD13" s="277"/>
      <c r="AE13" s="138">
        <v>29093.732580489999</v>
      </c>
      <c r="AF13" s="277"/>
      <c r="AG13" s="138">
        <v>7888.2963751099996</v>
      </c>
      <c r="AH13" s="277"/>
      <c r="AI13" s="138">
        <v>181578.58330807</v>
      </c>
      <c r="AJ13" s="277"/>
      <c r="AK13" s="138">
        <v>4548426.1230188794</v>
      </c>
      <c r="AL13" s="277"/>
      <c r="AM13" s="138">
        <v>1290504.6715480001</v>
      </c>
      <c r="AN13" s="138">
        <v>774590.80061774002</v>
      </c>
      <c r="AO13" s="138">
        <v>123256.455</v>
      </c>
      <c r="AP13" s="138">
        <v>742239.11987282999</v>
      </c>
      <c r="AQ13" s="138">
        <v>0</v>
      </c>
      <c r="AR13" s="138">
        <v>9256.9386414199998</v>
      </c>
      <c r="AS13" s="139">
        <v>2939847.9856799901</v>
      </c>
      <c r="AT13" s="138">
        <v>0</v>
      </c>
      <c r="AU13" s="277"/>
      <c r="AV13" s="138">
        <v>1716.4833409099999</v>
      </c>
      <c r="AW13" s="277"/>
      <c r="AX13" s="360">
        <v>202968.39879842999</v>
      </c>
      <c r="AY13" s="277"/>
      <c r="AZ13" s="138">
        <v>0</v>
      </c>
      <c r="BA13" s="277"/>
      <c r="BB13" s="138">
        <v>300.13451056999878</v>
      </c>
      <c r="BC13" s="138">
        <v>109119.15</v>
      </c>
      <c r="BD13" s="277"/>
      <c r="BE13" s="138">
        <v>619414.96873209998</v>
      </c>
      <c r="BF13" s="277"/>
      <c r="BG13" s="138">
        <v>3873367.1210619998</v>
      </c>
      <c r="BH13" s="277"/>
      <c r="BI13" s="138">
        <v>266733.70778785</v>
      </c>
      <c r="BJ13" s="138">
        <v>0</v>
      </c>
      <c r="BK13" s="138">
        <v>0</v>
      </c>
      <c r="BL13" s="138">
        <v>266733.70778785</v>
      </c>
      <c r="BM13" s="277"/>
      <c r="BN13" s="138">
        <v>124368.97610785</v>
      </c>
      <c r="BO13" s="139">
        <v>86455.747523769998</v>
      </c>
      <c r="BP13" s="138">
        <v>159977.13976377001</v>
      </c>
      <c r="BQ13" s="277"/>
      <c r="BR13" s="138">
        <v>37523.430773640001</v>
      </c>
      <c r="BS13" s="277"/>
      <c r="BT13" s="138">
        <v>675059.00195688009</v>
      </c>
      <c r="BU13" s="277"/>
      <c r="BV13" s="138">
        <v>4548426.1230188794</v>
      </c>
      <c r="BW13" s="277"/>
      <c r="BX13" s="138">
        <v>0</v>
      </c>
      <c r="BY13" s="277"/>
      <c r="BZ13" s="138">
        <v>0</v>
      </c>
      <c r="CA13" s="277"/>
      <c r="CB13" s="138">
        <v>86557.456458579996</v>
      </c>
      <c r="CC13" s="277"/>
      <c r="CD13" s="138">
        <v>0</v>
      </c>
      <c r="CE13" s="277"/>
      <c r="CF13" s="138">
        <v>3315.8113330000001</v>
      </c>
      <c r="CG13" s="277"/>
      <c r="CH13" s="138">
        <v>0</v>
      </c>
      <c r="CI13" s="277"/>
      <c r="CJ13" s="139">
        <v>89873.267791580001</v>
      </c>
    </row>
    <row r="14" spans="1:88" ht="6" customHeight="1" x14ac:dyDescent="0.25">
      <c r="A14" s="20"/>
      <c r="B14" s="135"/>
      <c r="C14" s="135"/>
      <c r="D14" s="135"/>
      <c r="E14" s="135"/>
      <c r="F14" s="295"/>
      <c r="G14" s="135"/>
      <c r="H14" s="135"/>
      <c r="I14" s="135"/>
      <c r="J14" s="135"/>
      <c r="K14" s="135"/>
      <c r="L14" s="135"/>
      <c r="M14" s="135"/>
      <c r="N14" s="135"/>
      <c r="O14" s="135"/>
      <c r="P14" s="135"/>
      <c r="Q14" s="135"/>
      <c r="R14" s="135"/>
      <c r="S14" s="135"/>
      <c r="T14" s="136"/>
      <c r="U14" s="135"/>
      <c r="V14" s="135"/>
      <c r="W14" s="135"/>
      <c r="X14" s="135"/>
      <c r="Y14" s="135"/>
      <c r="Z14" s="135"/>
      <c r="AA14" s="135"/>
      <c r="AB14" s="135"/>
      <c r="AC14" s="135"/>
      <c r="AD14" s="135"/>
      <c r="AE14" s="135"/>
      <c r="AF14" s="135"/>
      <c r="AG14" s="135"/>
      <c r="AH14" s="135"/>
      <c r="AI14" s="135"/>
      <c r="AJ14" s="135"/>
      <c r="AK14" s="135"/>
      <c r="AL14" s="135"/>
      <c r="AM14" s="135"/>
      <c r="AN14" s="135"/>
      <c r="AO14" s="135"/>
      <c r="AP14" s="135"/>
      <c r="AQ14" s="135"/>
      <c r="AR14" s="135"/>
      <c r="AS14" s="136"/>
      <c r="AT14" s="135"/>
      <c r="AU14" s="135"/>
      <c r="AV14" s="135"/>
      <c r="AW14" s="135"/>
      <c r="AX14" s="295"/>
      <c r="AY14" s="135"/>
      <c r="AZ14" s="135"/>
      <c r="BA14" s="135"/>
      <c r="BB14" s="135"/>
      <c r="BC14" s="135"/>
      <c r="BD14" s="135"/>
      <c r="BE14" s="135"/>
      <c r="BF14" s="135"/>
      <c r="BG14" s="135"/>
      <c r="BH14" s="135"/>
      <c r="BI14" s="135"/>
      <c r="BJ14" s="135"/>
      <c r="BK14" s="135"/>
      <c r="BL14" s="135"/>
      <c r="BM14" s="135"/>
      <c r="BN14" s="135"/>
      <c r="BO14" s="136"/>
      <c r="BP14" s="135"/>
      <c r="BQ14" s="135"/>
      <c r="BR14" s="135"/>
      <c r="BS14" s="135"/>
      <c r="BT14" s="135"/>
      <c r="BU14" s="135"/>
      <c r="BV14" s="135"/>
      <c r="BW14" s="135"/>
      <c r="BX14" s="135"/>
      <c r="BY14" s="135"/>
      <c r="BZ14" s="135"/>
      <c r="CA14" s="135"/>
      <c r="CB14" s="135"/>
      <c r="CC14" s="135"/>
      <c r="CD14" s="135"/>
      <c r="CE14" s="135"/>
      <c r="CF14" s="135"/>
      <c r="CG14" s="135"/>
      <c r="CH14" s="135"/>
      <c r="CI14" s="135"/>
      <c r="CJ14" s="136"/>
    </row>
    <row r="15" spans="1:88" x14ac:dyDescent="0.25">
      <c r="A15" s="131" t="s">
        <v>168</v>
      </c>
      <c r="B15" s="141"/>
      <c r="C15" s="135"/>
      <c r="D15" s="141"/>
      <c r="E15" s="141"/>
      <c r="F15" s="296"/>
      <c r="G15" s="141"/>
      <c r="H15" s="141"/>
      <c r="I15" s="135"/>
      <c r="J15" s="141"/>
      <c r="K15" s="141"/>
      <c r="L15" s="141"/>
      <c r="M15" s="135"/>
      <c r="N15" s="141"/>
      <c r="O15" s="141"/>
      <c r="P15" s="141"/>
      <c r="Q15" s="141"/>
      <c r="R15" s="141"/>
      <c r="S15" s="141"/>
      <c r="T15" s="142"/>
      <c r="U15" s="141"/>
      <c r="V15" s="141"/>
      <c r="W15" s="141"/>
      <c r="X15" s="135"/>
      <c r="Y15" s="141"/>
      <c r="Z15" s="141"/>
      <c r="AA15" s="141"/>
      <c r="AB15" s="141"/>
      <c r="AC15" s="141"/>
      <c r="AD15" s="135"/>
      <c r="AE15" s="141"/>
      <c r="AF15" s="135"/>
      <c r="AG15" s="141"/>
      <c r="AH15" s="135"/>
      <c r="AI15" s="141"/>
      <c r="AJ15" s="135"/>
      <c r="AK15" s="141"/>
      <c r="AL15" s="135"/>
      <c r="AM15" s="141"/>
      <c r="AN15" s="141"/>
      <c r="AO15" s="141"/>
      <c r="AP15" s="141"/>
      <c r="AQ15" s="141"/>
      <c r="AR15" s="141"/>
      <c r="AS15" s="142"/>
      <c r="AT15" s="141"/>
      <c r="AU15" s="135"/>
      <c r="AV15" s="141"/>
      <c r="AW15" s="135"/>
      <c r="AX15" s="296"/>
      <c r="AY15" s="135"/>
      <c r="AZ15" s="141"/>
      <c r="BA15" s="135"/>
      <c r="BB15" s="141"/>
      <c r="BC15" s="141"/>
      <c r="BD15" s="135"/>
      <c r="BE15" s="141"/>
      <c r="BF15" s="135"/>
      <c r="BG15" s="141"/>
      <c r="BH15" s="135"/>
      <c r="BI15" s="141"/>
      <c r="BJ15" s="141"/>
      <c r="BK15" s="141"/>
      <c r="BL15" s="141"/>
      <c r="BM15" s="135"/>
      <c r="BN15" s="141"/>
      <c r="BO15" s="142"/>
      <c r="BP15" s="141"/>
      <c r="BQ15" s="135"/>
      <c r="BR15" s="141"/>
      <c r="BS15" s="135"/>
      <c r="BT15" s="141"/>
      <c r="BU15" s="135"/>
      <c r="BV15" s="141"/>
      <c r="BW15" s="135"/>
      <c r="BX15" s="141"/>
      <c r="BY15" s="135"/>
      <c r="BZ15" s="141"/>
      <c r="CA15" s="135"/>
      <c r="CB15" s="141"/>
      <c r="CC15" s="135"/>
      <c r="CD15" s="141"/>
      <c r="CE15" s="135"/>
      <c r="CF15" s="141"/>
      <c r="CG15" s="135"/>
      <c r="CH15" s="141"/>
      <c r="CI15" s="135"/>
      <c r="CJ15" s="142"/>
    </row>
    <row r="16" spans="1:88" x14ac:dyDescent="0.25">
      <c r="A16" s="20" t="s">
        <v>169</v>
      </c>
      <c r="B16" s="350">
        <v>1307681.6531839999</v>
      </c>
      <c r="C16" s="135"/>
      <c r="D16" s="350">
        <v>4492514.5813079998</v>
      </c>
      <c r="E16" s="350">
        <v>98438.771131000001</v>
      </c>
      <c r="F16" s="359">
        <v>15832.048475</v>
      </c>
      <c r="G16" s="350">
        <v>11849.849432999999</v>
      </c>
      <c r="H16" s="350">
        <v>4618635.2503469996</v>
      </c>
      <c r="I16" s="135"/>
      <c r="J16" s="350">
        <v>5252448.0436999993</v>
      </c>
      <c r="K16" s="350">
        <v>182524.226949</v>
      </c>
      <c r="L16" s="135">
        <v>5434972.2706489991</v>
      </c>
      <c r="M16" s="135"/>
      <c r="N16" s="350">
        <v>3022223.496022</v>
      </c>
      <c r="O16" s="350">
        <v>0</v>
      </c>
      <c r="P16" s="350">
        <v>15589060.922092002</v>
      </c>
      <c r="Q16" s="350">
        <v>217322.10708299998</v>
      </c>
      <c r="R16" s="350">
        <v>237284.19195399998</v>
      </c>
      <c r="S16" s="350">
        <v>-463753.82030699996</v>
      </c>
      <c r="T16" s="136">
        <v>18602136.896844003</v>
      </c>
      <c r="U16" s="350">
        <v>212627.43497100001</v>
      </c>
      <c r="V16" s="350">
        <v>11226.699961999999</v>
      </c>
      <c r="W16" s="135">
        <v>223854.13493300002</v>
      </c>
      <c r="X16" s="135"/>
      <c r="Y16" s="350">
        <v>86367.990885000007</v>
      </c>
      <c r="Z16" s="350">
        <v>-52934.307772</v>
      </c>
      <c r="AA16" s="350">
        <v>113101.758183</v>
      </c>
      <c r="AB16" s="350">
        <v>-27374.162178999999</v>
      </c>
      <c r="AC16" s="350">
        <v>119161.279117</v>
      </c>
      <c r="AD16" s="135"/>
      <c r="AE16" s="350">
        <v>69017.677785000007</v>
      </c>
      <c r="AF16" s="135"/>
      <c r="AG16" s="350">
        <v>5783.4922459999998</v>
      </c>
      <c r="AH16" s="135"/>
      <c r="AI16" s="350">
        <v>279230.47680100001</v>
      </c>
      <c r="AJ16" s="135"/>
      <c r="AK16" s="350">
        <v>30660473.131905999</v>
      </c>
      <c r="AL16" s="135"/>
      <c r="AM16" s="350">
        <v>10015634.179864001</v>
      </c>
      <c r="AN16" s="350">
        <v>8805584.4661220014</v>
      </c>
      <c r="AO16" s="350">
        <v>186988.82226900003</v>
      </c>
      <c r="AP16" s="350">
        <v>3794277.1713389996</v>
      </c>
      <c r="AQ16" s="350">
        <v>0</v>
      </c>
      <c r="AR16" s="350">
        <v>93941.076284999988</v>
      </c>
      <c r="AS16" s="136">
        <v>22896425.715879004</v>
      </c>
      <c r="AT16" s="350">
        <v>1137316.03</v>
      </c>
      <c r="AU16" s="135"/>
      <c r="AV16" s="350">
        <v>38122.362021000001</v>
      </c>
      <c r="AW16" s="135"/>
      <c r="AX16" s="359">
        <v>4695.1909589999996</v>
      </c>
      <c r="AY16" s="135"/>
      <c r="AZ16" s="350">
        <v>0</v>
      </c>
      <c r="BA16" s="135"/>
      <c r="BB16" s="350">
        <v>654650.33406199992</v>
      </c>
      <c r="BC16" s="350">
        <v>476398.32013399998</v>
      </c>
      <c r="BD16" s="135"/>
      <c r="BE16" s="350">
        <v>503775.91045299999</v>
      </c>
      <c r="BF16" s="135"/>
      <c r="BG16" s="350">
        <v>25711383.863508005</v>
      </c>
      <c r="BH16" s="135"/>
      <c r="BI16" s="350">
        <v>1133000</v>
      </c>
      <c r="BJ16" s="350">
        <v>0</v>
      </c>
      <c r="BK16" s="350">
        <v>0</v>
      </c>
      <c r="BL16" s="135">
        <v>1133000</v>
      </c>
      <c r="BM16" s="135"/>
      <c r="BN16" s="350">
        <v>1133000</v>
      </c>
      <c r="BO16" s="397">
        <v>48387.770729000003</v>
      </c>
      <c r="BP16" s="350">
        <v>2194539.2116020001</v>
      </c>
      <c r="BQ16" s="135"/>
      <c r="BR16" s="350">
        <v>440162.28606700001</v>
      </c>
      <c r="BS16" s="135"/>
      <c r="BT16" s="350">
        <v>4949089.2683979999</v>
      </c>
      <c r="BU16" s="135"/>
      <c r="BV16" s="350">
        <v>30660473.131906003</v>
      </c>
      <c r="BW16" s="135"/>
      <c r="BX16" s="350">
        <v>0</v>
      </c>
      <c r="BY16" s="135"/>
      <c r="BZ16" s="350">
        <v>0</v>
      </c>
      <c r="CA16" s="135"/>
      <c r="CB16" s="350">
        <v>502650.81082299998</v>
      </c>
      <c r="CC16" s="135"/>
      <c r="CD16" s="350">
        <v>723473.92980500008</v>
      </c>
      <c r="CE16" s="135"/>
      <c r="CF16" s="350">
        <v>2754982.4005939998</v>
      </c>
      <c r="CG16" s="135"/>
      <c r="CH16" s="350">
        <v>1197.152742</v>
      </c>
      <c r="CI16" s="135"/>
      <c r="CJ16" s="136">
        <v>3982304.2939639995</v>
      </c>
    </row>
    <row r="17" spans="1:88" x14ac:dyDescent="0.25">
      <c r="A17" s="20" t="s">
        <v>170</v>
      </c>
      <c r="B17" s="350">
        <v>406530.52030899998</v>
      </c>
      <c r="C17" s="135"/>
      <c r="D17" s="350">
        <v>1067407.601429</v>
      </c>
      <c r="E17" s="350">
        <v>964067.00794599997</v>
      </c>
      <c r="F17" s="359">
        <v>74125.947549999997</v>
      </c>
      <c r="G17" s="350">
        <v>8597.5494159999998</v>
      </c>
      <c r="H17" s="350">
        <v>2114198.1063410002</v>
      </c>
      <c r="I17" s="135"/>
      <c r="J17" s="350">
        <v>640596.35557000001</v>
      </c>
      <c r="K17" s="350">
        <v>0</v>
      </c>
      <c r="L17" s="135">
        <v>640596.35557000001</v>
      </c>
      <c r="M17" s="135"/>
      <c r="N17" s="350">
        <v>194531.124602</v>
      </c>
      <c r="O17" s="350">
        <v>0</v>
      </c>
      <c r="P17" s="350">
        <v>14005457.010386001</v>
      </c>
      <c r="Q17" s="350">
        <v>123082.318277</v>
      </c>
      <c r="R17" s="350">
        <v>104353.8668</v>
      </c>
      <c r="S17" s="350">
        <v>-292420.74906100001</v>
      </c>
      <c r="T17" s="136">
        <v>14135003.571004001</v>
      </c>
      <c r="U17" s="350">
        <v>332978.04966999998</v>
      </c>
      <c r="V17" s="350">
        <v>8214.0897089999999</v>
      </c>
      <c r="W17" s="135">
        <v>341192.139379</v>
      </c>
      <c r="X17" s="135"/>
      <c r="Y17" s="350">
        <v>497946.40802199999</v>
      </c>
      <c r="Z17" s="350">
        <v>-89015.760250000007</v>
      </c>
      <c r="AA17" s="350">
        <v>370611.632453</v>
      </c>
      <c r="AB17" s="350">
        <v>-7.9249999999999998</v>
      </c>
      <c r="AC17" s="350">
        <v>779534.35522499995</v>
      </c>
      <c r="AD17" s="135"/>
      <c r="AE17" s="350">
        <v>158634.60456899999</v>
      </c>
      <c r="AF17" s="135"/>
      <c r="AG17" s="350">
        <v>208732.44240299999</v>
      </c>
      <c r="AH17" s="135"/>
      <c r="AI17" s="350">
        <v>291134.656991</v>
      </c>
      <c r="AJ17" s="135"/>
      <c r="AK17" s="350">
        <v>19075556.751791</v>
      </c>
      <c r="AL17" s="135"/>
      <c r="AM17" s="350">
        <v>2103013.34357</v>
      </c>
      <c r="AN17" s="350">
        <v>3068449.4898779998</v>
      </c>
      <c r="AO17" s="350">
        <v>17571.808947000001</v>
      </c>
      <c r="AP17" s="350">
        <v>6125507.2994069997</v>
      </c>
      <c r="AQ17" s="350">
        <v>0</v>
      </c>
      <c r="AR17" s="350">
        <v>118990.75130600001</v>
      </c>
      <c r="AS17" s="136">
        <v>11433532.693107998</v>
      </c>
      <c r="AT17" s="350">
        <v>776476.6</v>
      </c>
      <c r="AU17" s="135"/>
      <c r="AV17" s="350">
        <v>11996.878031</v>
      </c>
      <c r="AW17" s="135"/>
      <c r="AX17" s="359">
        <v>208803.469064</v>
      </c>
      <c r="AY17" s="135"/>
      <c r="AZ17" s="350">
        <v>526097.33700000006</v>
      </c>
      <c r="BA17" s="135"/>
      <c r="BB17" s="350">
        <v>439210.32008999999</v>
      </c>
      <c r="BC17" s="350">
        <v>3920603.564611</v>
      </c>
      <c r="BD17" s="135"/>
      <c r="BE17" s="350">
        <v>213526.071605</v>
      </c>
      <c r="BF17" s="135"/>
      <c r="BG17" s="350">
        <v>17530246.933509</v>
      </c>
      <c r="BH17" s="135"/>
      <c r="BI17" s="350">
        <v>1048712.74</v>
      </c>
      <c r="BJ17" s="350">
        <v>0</v>
      </c>
      <c r="BK17" s="350">
        <v>7.1100000000000004E-4</v>
      </c>
      <c r="BL17" s="135">
        <v>1048712.740711</v>
      </c>
      <c r="BM17" s="135"/>
      <c r="BN17" s="350">
        <v>330826.256444</v>
      </c>
      <c r="BO17" s="397">
        <v>45457.797723999996</v>
      </c>
      <c r="BP17" s="350">
        <v>0</v>
      </c>
      <c r="BQ17" s="135"/>
      <c r="BR17" s="350">
        <v>120313.023403</v>
      </c>
      <c r="BS17" s="135"/>
      <c r="BT17" s="350">
        <v>1545309.818282</v>
      </c>
      <c r="BU17" s="135"/>
      <c r="BV17" s="350">
        <v>19075556.751791</v>
      </c>
      <c r="BW17" s="135"/>
      <c r="BX17" s="350">
        <v>0</v>
      </c>
      <c r="BY17" s="135"/>
      <c r="BZ17" s="350">
        <v>0</v>
      </c>
      <c r="CA17" s="135"/>
      <c r="CB17" s="350">
        <v>496743.92709800001</v>
      </c>
      <c r="CC17" s="135"/>
      <c r="CD17" s="350">
        <v>210233.28703800001</v>
      </c>
      <c r="CE17" s="135"/>
      <c r="CF17" s="350">
        <v>498019.22815600003</v>
      </c>
      <c r="CG17" s="135"/>
      <c r="CH17" s="350">
        <v>0</v>
      </c>
      <c r="CI17" s="135"/>
      <c r="CJ17" s="136">
        <v>1204996.4422919999</v>
      </c>
    </row>
    <row r="18" spans="1:88" x14ac:dyDescent="0.25">
      <c r="A18" s="20" t="s">
        <v>230</v>
      </c>
      <c r="B18" s="350">
        <v>1196262.9611780001</v>
      </c>
      <c r="C18" s="135"/>
      <c r="D18" s="350">
        <v>2479677.5780949998</v>
      </c>
      <c r="E18" s="350">
        <v>440347.90342599998</v>
      </c>
      <c r="F18" s="359">
        <v>343403.61242999998</v>
      </c>
      <c r="G18" s="350">
        <v>2264.9328180000002</v>
      </c>
      <c r="H18" s="350">
        <v>3265694.0267690001</v>
      </c>
      <c r="I18" s="135"/>
      <c r="J18" s="350">
        <v>1807777.3087830001</v>
      </c>
      <c r="K18" s="350">
        <v>0</v>
      </c>
      <c r="L18" s="135">
        <v>1807777.3087830001</v>
      </c>
      <c r="M18" s="135"/>
      <c r="N18" s="350">
        <v>1392695.1559620001</v>
      </c>
      <c r="O18" s="350">
        <v>0</v>
      </c>
      <c r="P18" s="350">
        <v>13263395.76386</v>
      </c>
      <c r="Q18" s="350">
        <v>201729.87216500001</v>
      </c>
      <c r="R18" s="350">
        <v>421848.929894</v>
      </c>
      <c r="S18" s="350">
        <v>-620450.13703599991</v>
      </c>
      <c r="T18" s="136">
        <v>14659219.584845001</v>
      </c>
      <c r="U18" s="350">
        <v>197201.550743</v>
      </c>
      <c r="V18" s="350">
        <v>18632.211517</v>
      </c>
      <c r="W18" s="135">
        <v>215833.76225999999</v>
      </c>
      <c r="X18" s="135"/>
      <c r="Y18" s="350">
        <v>320749.85186699999</v>
      </c>
      <c r="Z18" s="350">
        <v>-126101.91026400001</v>
      </c>
      <c r="AA18" s="350">
        <v>134719.52138699999</v>
      </c>
      <c r="AB18" s="350">
        <v>-2.5</v>
      </c>
      <c r="AC18" s="387">
        <v>329364.96298999997</v>
      </c>
      <c r="AD18" s="135"/>
      <c r="AE18" s="350">
        <v>99026.822834000006</v>
      </c>
      <c r="AF18" s="135"/>
      <c r="AG18" s="350">
        <v>378054.26719799999</v>
      </c>
      <c r="AH18" s="135"/>
      <c r="AI18" s="350">
        <v>764762.40503399994</v>
      </c>
      <c r="AJ18" s="135"/>
      <c r="AK18" s="350">
        <v>22715996.101891004</v>
      </c>
      <c r="AL18" s="135"/>
      <c r="AM18" s="350">
        <v>4837435.4979499998</v>
      </c>
      <c r="AN18" s="350">
        <v>6156848.5842899997</v>
      </c>
      <c r="AO18" s="350">
        <v>74158.143368999998</v>
      </c>
      <c r="AP18" s="350">
        <v>6800058.2762199994</v>
      </c>
      <c r="AQ18" s="350">
        <v>0</v>
      </c>
      <c r="AR18" s="350">
        <v>95624.490042999998</v>
      </c>
      <c r="AS18" s="136">
        <v>17964124.991871998</v>
      </c>
      <c r="AT18" s="350">
        <v>0</v>
      </c>
      <c r="AU18" s="135"/>
      <c r="AV18" s="350">
        <v>113956.55677900001</v>
      </c>
      <c r="AW18" s="135"/>
      <c r="AX18" s="359">
        <v>374357.03427800001</v>
      </c>
      <c r="AY18" s="135"/>
      <c r="AZ18" s="350">
        <v>0</v>
      </c>
      <c r="BA18" s="135"/>
      <c r="BB18" s="350">
        <v>506143.01383399998</v>
      </c>
      <c r="BC18" s="350">
        <v>158833.048209</v>
      </c>
      <c r="BD18" s="135"/>
      <c r="BE18" s="350">
        <v>520024.15016700001</v>
      </c>
      <c r="BF18" s="135"/>
      <c r="BG18" s="350">
        <v>19637438.795138996</v>
      </c>
      <c r="BH18" s="135"/>
      <c r="BI18" s="350">
        <v>1751406.377751</v>
      </c>
      <c r="BJ18" s="350">
        <v>17280.221234000001</v>
      </c>
      <c r="BK18" s="350">
        <v>638093.95912000001</v>
      </c>
      <c r="BL18" s="135">
        <v>2406780.5581050003</v>
      </c>
      <c r="BM18" s="135"/>
      <c r="BN18" s="350">
        <v>322678.53693900001</v>
      </c>
      <c r="BO18" s="397">
        <v>24579.267114999999</v>
      </c>
      <c r="BP18" s="350">
        <v>139211.59152700001</v>
      </c>
      <c r="BQ18" s="135"/>
      <c r="BR18" s="350">
        <v>185307.35306600001</v>
      </c>
      <c r="BS18" s="135"/>
      <c r="BT18" s="350">
        <v>3078557.306752</v>
      </c>
      <c r="BU18" s="135"/>
      <c r="BV18" s="350">
        <v>22715996.101890996</v>
      </c>
      <c r="BW18" s="135"/>
      <c r="BX18" s="350">
        <v>0</v>
      </c>
      <c r="BY18" s="135"/>
      <c r="BZ18" s="350">
        <v>0</v>
      </c>
      <c r="CA18" s="135"/>
      <c r="CB18" s="350">
        <v>149135.87644399999</v>
      </c>
      <c r="CC18" s="135"/>
      <c r="CD18" s="350">
        <v>93035.175256000002</v>
      </c>
      <c r="CE18" s="135"/>
      <c r="CF18" s="350">
        <v>605523.64760500006</v>
      </c>
      <c r="CG18" s="135"/>
      <c r="CH18" s="350">
        <v>0</v>
      </c>
      <c r="CI18" s="135"/>
      <c r="CJ18" s="136">
        <v>847694.69930500002</v>
      </c>
    </row>
    <row r="19" spans="1:88" s="331" customFormat="1" x14ac:dyDescent="0.25">
      <c r="A19" s="137" t="s">
        <v>167</v>
      </c>
      <c r="B19" s="138">
        <v>2910475.1346709998</v>
      </c>
      <c r="C19" s="277"/>
      <c r="D19" s="138">
        <v>8039599.7608320005</v>
      </c>
      <c r="E19" s="138">
        <v>1502853.6825029999</v>
      </c>
      <c r="F19" s="360">
        <v>433361.60845499998</v>
      </c>
      <c r="G19" s="138">
        <v>22712.331666999999</v>
      </c>
      <c r="H19" s="138">
        <v>9998527.3834570013</v>
      </c>
      <c r="I19" s="277"/>
      <c r="J19" s="138">
        <v>7700821.7080529993</v>
      </c>
      <c r="K19" s="138">
        <v>182524.226949</v>
      </c>
      <c r="L19" s="138">
        <v>7883345.9350019991</v>
      </c>
      <c r="M19" s="277"/>
      <c r="N19" s="138">
        <v>4609449.7765859999</v>
      </c>
      <c r="O19" s="138">
        <v>0</v>
      </c>
      <c r="P19" s="138">
        <v>42857913.696338005</v>
      </c>
      <c r="Q19" s="138">
        <v>542134.29752500006</v>
      </c>
      <c r="R19" s="138">
        <v>763486.98864799994</v>
      </c>
      <c r="S19" s="138">
        <v>-1376624.7064039998</v>
      </c>
      <c r="T19" s="139">
        <v>47396360.052693002</v>
      </c>
      <c r="U19" s="138">
        <v>742807.03538399993</v>
      </c>
      <c r="V19" s="138">
        <v>38073.001187999995</v>
      </c>
      <c r="W19" s="138">
        <v>780880.03657200001</v>
      </c>
      <c r="X19" s="277"/>
      <c r="Y19" s="138">
        <v>905064.25077399996</v>
      </c>
      <c r="Z19" s="138">
        <v>-268051.97828600003</v>
      </c>
      <c r="AA19" s="138">
        <v>618432.91202299995</v>
      </c>
      <c r="AB19" s="138">
        <v>-27384.587178999998</v>
      </c>
      <c r="AC19" s="277">
        <v>1228060.5973319998</v>
      </c>
      <c r="AD19" s="277"/>
      <c r="AE19" s="138">
        <v>326679.10518800002</v>
      </c>
      <c r="AF19" s="277"/>
      <c r="AG19" s="138">
        <v>592570.20184700005</v>
      </c>
      <c r="AH19" s="277"/>
      <c r="AI19" s="138">
        <v>1335127.5388259999</v>
      </c>
      <c r="AJ19" s="277"/>
      <c r="AK19" s="138">
        <v>72452025.985588014</v>
      </c>
      <c r="AL19" s="277"/>
      <c r="AM19" s="138">
        <v>16956083.021384001</v>
      </c>
      <c r="AN19" s="138">
        <v>18030882.540289998</v>
      </c>
      <c r="AO19" s="138">
        <v>278718.77458500001</v>
      </c>
      <c r="AP19" s="138">
        <v>16719842.746965999</v>
      </c>
      <c r="AQ19" s="138">
        <v>0</v>
      </c>
      <c r="AR19" s="138">
        <v>308556.31763399998</v>
      </c>
      <c r="AS19" s="139">
        <v>52294083.400858998</v>
      </c>
      <c r="AT19" s="138">
        <v>1913792.63</v>
      </c>
      <c r="AU19" s="277"/>
      <c r="AV19" s="138">
        <v>164075.79683100001</v>
      </c>
      <c r="AW19" s="277"/>
      <c r="AX19" s="360">
        <v>587855.69430099998</v>
      </c>
      <c r="AY19" s="277"/>
      <c r="AZ19" s="138">
        <v>526097.33700000006</v>
      </c>
      <c r="BA19" s="277"/>
      <c r="BB19" s="138">
        <v>1600003.667986</v>
      </c>
      <c r="BC19" s="138">
        <v>4555834.9329540003</v>
      </c>
      <c r="BD19" s="277"/>
      <c r="BE19" s="138">
        <v>1237326.1322250001</v>
      </c>
      <c r="BF19" s="277"/>
      <c r="BG19" s="138">
        <v>62879069.592156008</v>
      </c>
      <c r="BH19" s="277"/>
      <c r="BI19" s="138">
        <v>3933119.1177510004</v>
      </c>
      <c r="BJ19" s="138">
        <v>17280.221234000001</v>
      </c>
      <c r="BK19" s="138">
        <v>638093.95983099996</v>
      </c>
      <c r="BL19" s="138">
        <v>4588493.2988160001</v>
      </c>
      <c r="BM19" s="277"/>
      <c r="BN19" s="138">
        <v>1786504.793383</v>
      </c>
      <c r="BO19" s="139">
        <v>118424.83556799999</v>
      </c>
      <c r="BP19" s="138">
        <v>2333750.8031290001</v>
      </c>
      <c r="BQ19" s="277"/>
      <c r="BR19" s="138">
        <v>745782.66253600002</v>
      </c>
      <c r="BS19" s="277"/>
      <c r="BT19" s="138">
        <v>9572956.3934319988</v>
      </c>
      <c r="BU19" s="277"/>
      <c r="BV19" s="138">
        <v>72452025.985587999</v>
      </c>
      <c r="BW19" s="277"/>
      <c r="BX19" s="138">
        <v>0</v>
      </c>
      <c r="BY19" s="277"/>
      <c r="BZ19" s="138">
        <v>0</v>
      </c>
      <c r="CA19" s="277"/>
      <c r="CB19" s="138">
        <v>1148530.614365</v>
      </c>
      <c r="CC19" s="277"/>
      <c r="CD19" s="138">
        <v>1026742.3920990002</v>
      </c>
      <c r="CE19" s="277"/>
      <c r="CF19" s="138">
        <v>3858525.2763549997</v>
      </c>
      <c r="CG19" s="277"/>
      <c r="CH19" s="138">
        <v>1197.152742</v>
      </c>
      <c r="CI19" s="277"/>
      <c r="CJ19" s="139">
        <v>6034995.4355609994</v>
      </c>
    </row>
    <row r="20" spans="1:88" ht="6" customHeight="1" x14ac:dyDescent="0.25">
      <c r="A20" s="20"/>
      <c r="B20" s="135"/>
      <c r="C20" s="135"/>
      <c r="D20" s="135"/>
      <c r="E20" s="135"/>
      <c r="F20" s="295"/>
      <c r="G20" s="135"/>
      <c r="H20" s="135"/>
      <c r="I20" s="135"/>
      <c r="J20" s="135"/>
      <c r="K20" s="135"/>
      <c r="L20" s="135"/>
      <c r="M20" s="135"/>
      <c r="N20" s="135"/>
      <c r="O20" s="135"/>
      <c r="P20" s="135"/>
      <c r="Q20" s="135"/>
      <c r="R20" s="135"/>
      <c r="S20" s="135"/>
      <c r="T20" s="136"/>
      <c r="U20" s="135"/>
      <c r="V20" s="135"/>
      <c r="W20" s="135"/>
      <c r="X20" s="135"/>
      <c r="Y20" s="135"/>
      <c r="Z20" s="135"/>
      <c r="AA20" s="135"/>
      <c r="AB20" s="135"/>
      <c r="AC20" s="135"/>
      <c r="AD20" s="135"/>
      <c r="AE20" s="135"/>
      <c r="AF20" s="135"/>
      <c r="AG20" s="135"/>
      <c r="AH20" s="135"/>
      <c r="AI20" s="135"/>
      <c r="AJ20" s="135"/>
      <c r="AK20" s="135"/>
      <c r="AL20" s="135"/>
      <c r="AM20" s="135"/>
      <c r="AN20" s="135"/>
      <c r="AO20" s="135"/>
      <c r="AP20" s="135"/>
      <c r="AQ20" s="135"/>
      <c r="AR20" s="135"/>
      <c r="AS20" s="136"/>
      <c r="AT20" s="135"/>
      <c r="AU20" s="135"/>
      <c r="AV20" s="135"/>
      <c r="AW20" s="135"/>
      <c r="AX20" s="295"/>
      <c r="AY20" s="135"/>
      <c r="AZ20" s="135"/>
      <c r="BA20" s="135"/>
      <c r="BB20" s="135"/>
      <c r="BC20" s="135"/>
      <c r="BD20" s="135"/>
      <c r="BE20" s="135"/>
      <c r="BF20" s="135"/>
      <c r="BG20" s="135"/>
      <c r="BH20" s="135"/>
      <c r="BI20" s="135"/>
      <c r="BJ20" s="135"/>
      <c r="BK20" s="135"/>
      <c r="BL20" s="135"/>
      <c r="BM20" s="135"/>
      <c r="BN20" s="135"/>
      <c r="BO20" s="136"/>
      <c r="BP20" s="135"/>
      <c r="BQ20" s="135"/>
      <c r="BR20" s="135"/>
      <c r="BS20" s="135"/>
      <c r="BT20" s="135"/>
      <c r="BU20" s="135"/>
      <c r="BV20" s="135"/>
      <c r="BW20" s="135"/>
      <c r="BX20" s="135"/>
      <c r="BY20" s="135"/>
      <c r="BZ20" s="135"/>
      <c r="CA20" s="135"/>
      <c r="CB20" s="135"/>
      <c r="CC20" s="135"/>
      <c r="CD20" s="135"/>
      <c r="CE20" s="135"/>
      <c r="CF20" s="135"/>
      <c r="CG20" s="135"/>
      <c r="CH20" s="135"/>
      <c r="CI20" s="135"/>
      <c r="CJ20" s="136"/>
    </row>
    <row r="21" spans="1:88" x14ac:dyDescent="0.25">
      <c r="A21" s="131" t="s">
        <v>1</v>
      </c>
      <c r="B21" s="141"/>
      <c r="C21" s="135"/>
      <c r="D21" s="141"/>
      <c r="E21" s="141"/>
      <c r="F21" s="296"/>
      <c r="G21" s="141"/>
      <c r="H21" s="141"/>
      <c r="I21" s="135"/>
      <c r="J21" s="141"/>
      <c r="K21" s="141"/>
      <c r="L21" s="141"/>
      <c r="M21" s="135"/>
      <c r="N21" s="141"/>
      <c r="O21" s="141"/>
      <c r="P21" s="141"/>
      <c r="Q21" s="141"/>
      <c r="R21" s="141"/>
      <c r="S21" s="141"/>
      <c r="T21" s="142"/>
      <c r="U21" s="141"/>
      <c r="V21" s="141"/>
      <c r="W21" s="141"/>
      <c r="X21" s="135"/>
      <c r="Y21" s="141"/>
      <c r="Z21" s="141"/>
      <c r="AA21" s="141"/>
      <c r="AB21" s="141"/>
      <c r="AC21" s="141"/>
      <c r="AD21" s="135"/>
      <c r="AE21" s="141"/>
      <c r="AF21" s="135"/>
      <c r="AG21" s="141"/>
      <c r="AH21" s="135"/>
      <c r="AI21" s="141"/>
      <c r="AJ21" s="135"/>
      <c r="AK21" s="141"/>
      <c r="AL21" s="135"/>
      <c r="AM21" s="141"/>
      <c r="AN21" s="141"/>
      <c r="AO21" s="141"/>
      <c r="AP21" s="141"/>
      <c r="AQ21" s="141"/>
      <c r="AR21" s="141"/>
      <c r="AS21" s="142"/>
      <c r="AT21" s="141"/>
      <c r="AU21" s="135"/>
      <c r="AV21" s="141"/>
      <c r="AW21" s="135"/>
      <c r="AX21" s="296"/>
      <c r="AY21" s="135"/>
      <c r="AZ21" s="141"/>
      <c r="BA21" s="135"/>
      <c r="BB21" s="141"/>
      <c r="BC21" s="141"/>
      <c r="BD21" s="135"/>
      <c r="BE21" s="141"/>
      <c r="BF21" s="135"/>
      <c r="BG21" s="141"/>
      <c r="BH21" s="135"/>
      <c r="BI21" s="141"/>
      <c r="BJ21" s="141"/>
      <c r="BK21" s="141"/>
      <c r="BL21" s="141"/>
      <c r="BM21" s="135"/>
      <c r="BN21" s="141"/>
      <c r="BO21" s="142"/>
      <c r="BP21" s="141"/>
      <c r="BQ21" s="135"/>
      <c r="BR21" s="141"/>
      <c r="BS21" s="135"/>
      <c r="BT21" s="141"/>
      <c r="BU21" s="135"/>
      <c r="BV21" s="141"/>
      <c r="BW21" s="135"/>
      <c r="BX21" s="141"/>
      <c r="BY21" s="135"/>
      <c r="BZ21" s="141"/>
      <c r="CA21" s="135"/>
      <c r="CB21" s="141"/>
      <c r="CC21" s="135"/>
      <c r="CD21" s="141"/>
      <c r="CE21" s="135"/>
      <c r="CF21" s="141"/>
      <c r="CG21" s="135"/>
      <c r="CH21" s="141"/>
      <c r="CI21" s="135"/>
      <c r="CJ21" s="142"/>
    </row>
    <row r="22" spans="1:88" ht="13.5" customHeight="1" x14ac:dyDescent="0.25">
      <c r="A22" s="20" t="s">
        <v>171</v>
      </c>
      <c r="B22" s="350">
        <v>1151969.039811</v>
      </c>
      <c r="C22" s="135"/>
      <c r="D22" s="350">
        <v>1672269.874876</v>
      </c>
      <c r="E22" s="350">
        <v>170356.79696000001</v>
      </c>
      <c r="F22" s="359">
        <v>143860.03043399999</v>
      </c>
      <c r="G22" s="350">
        <v>493.40539699999999</v>
      </c>
      <c r="H22" s="350">
        <v>1986980.107667</v>
      </c>
      <c r="I22" s="135"/>
      <c r="J22" s="350">
        <v>1231638.0383959999</v>
      </c>
      <c r="K22" s="350">
        <v>0</v>
      </c>
      <c r="L22" s="135">
        <v>1231638.0383959999</v>
      </c>
      <c r="M22" s="135"/>
      <c r="N22" s="350">
        <v>543991.86417700001</v>
      </c>
      <c r="O22" s="350">
        <v>0</v>
      </c>
      <c r="P22" s="350">
        <v>11032039.958032999</v>
      </c>
      <c r="Q22" s="350">
        <v>182251.26426099997</v>
      </c>
      <c r="R22" s="350">
        <v>374972.50555599999</v>
      </c>
      <c r="S22" s="350">
        <v>-748870.55533999996</v>
      </c>
      <c r="T22" s="136">
        <v>11384385.036687</v>
      </c>
      <c r="U22" s="350">
        <v>172277.05789500001</v>
      </c>
      <c r="V22" s="350">
        <v>9901.6987430000008</v>
      </c>
      <c r="W22" s="135">
        <v>182178.75663800002</v>
      </c>
      <c r="X22" s="135"/>
      <c r="Y22" s="350">
        <v>284479.30053000001</v>
      </c>
      <c r="Z22" s="350">
        <v>-106546.98771</v>
      </c>
      <c r="AA22" s="350">
        <v>591268.95443599997</v>
      </c>
      <c r="AB22" s="350">
        <v>-271014.36929100001</v>
      </c>
      <c r="AC22" s="350">
        <v>498186.89796499995</v>
      </c>
      <c r="AD22" s="135"/>
      <c r="AE22" s="350">
        <v>95639.580614999999</v>
      </c>
      <c r="AF22" s="135"/>
      <c r="AG22" s="350">
        <v>257674.830266</v>
      </c>
      <c r="AH22" s="135"/>
      <c r="AI22" s="350">
        <v>580021.33322699997</v>
      </c>
      <c r="AJ22" s="135"/>
      <c r="AK22" s="350">
        <v>17368673.621272001</v>
      </c>
      <c r="AL22" s="135"/>
      <c r="AM22" s="350">
        <v>3642219.5007259999</v>
      </c>
      <c r="AN22" s="350">
        <v>3310758.4929940002</v>
      </c>
      <c r="AO22" s="350">
        <v>3017.9647669999999</v>
      </c>
      <c r="AP22" s="350">
        <v>5301984.7176759997</v>
      </c>
      <c r="AQ22" s="350">
        <v>0</v>
      </c>
      <c r="AR22" s="350">
        <v>111738.007727</v>
      </c>
      <c r="AS22" s="136">
        <v>12369718.68389</v>
      </c>
      <c r="AT22" s="350">
        <v>509222.7</v>
      </c>
      <c r="AU22" s="135"/>
      <c r="AV22" s="350">
        <v>0</v>
      </c>
      <c r="AW22" s="135"/>
      <c r="AX22" s="359">
        <v>261300.35913299999</v>
      </c>
      <c r="AY22" s="135"/>
      <c r="AZ22" s="350">
        <v>0</v>
      </c>
      <c r="BA22" s="135"/>
      <c r="BB22" s="350">
        <v>1228419.87531</v>
      </c>
      <c r="BC22" s="350">
        <v>1475732.4772020001</v>
      </c>
      <c r="BD22" s="135"/>
      <c r="BE22" s="350">
        <v>221369.670839</v>
      </c>
      <c r="BF22" s="135"/>
      <c r="BG22" s="350">
        <v>16065763.766373999</v>
      </c>
      <c r="BH22" s="135"/>
      <c r="BI22" s="350">
        <v>1084664.8</v>
      </c>
      <c r="BJ22" s="350">
        <v>0</v>
      </c>
      <c r="BK22" s="350">
        <v>0.06</v>
      </c>
      <c r="BL22" s="135">
        <v>1084664.8600000001</v>
      </c>
      <c r="BM22" s="135"/>
      <c r="BN22" s="350">
        <v>153654.61777099999</v>
      </c>
      <c r="BO22" s="397">
        <v>45626.908534000002</v>
      </c>
      <c r="BP22" s="350">
        <v>0</v>
      </c>
      <c r="BQ22" s="135"/>
      <c r="BR22" s="350">
        <v>18963.468593000001</v>
      </c>
      <c r="BS22" s="135"/>
      <c r="BT22" s="350">
        <v>1302909.8548980001</v>
      </c>
      <c r="BU22" s="135"/>
      <c r="BV22" s="350">
        <v>17368673.621271998</v>
      </c>
      <c r="BW22" s="135"/>
      <c r="BX22" s="350">
        <v>0</v>
      </c>
      <c r="BY22" s="135"/>
      <c r="BZ22" s="350">
        <v>0</v>
      </c>
      <c r="CA22" s="135"/>
      <c r="CB22" s="350">
        <v>608202.77757400007</v>
      </c>
      <c r="CC22" s="135"/>
      <c r="CD22" s="350">
        <v>127729.83623099999</v>
      </c>
      <c r="CE22" s="135"/>
      <c r="CF22" s="350">
        <v>710329.48157699988</v>
      </c>
      <c r="CG22" s="135"/>
      <c r="CH22" s="350">
        <v>0</v>
      </c>
      <c r="CI22" s="135"/>
      <c r="CJ22" s="136">
        <v>1446262.0953819999</v>
      </c>
    </row>
    <row r="23" spans="1:88" ht="13.5" customHeight="1" x14ac:dyDescent="0.25">
      <c r="A23" s="20" t="s">
        <v>419</v>
      </c>
      <c r="B23" s="350">
        <v>213170.96689899999</v>
      </c>
      <c r="C23" s="135"/>
      <c r="D23" s="350">
        <v>334781.75366699998</v>
      </c>
      <c r="E23" s="350">
        <v>213314.76128899999</v>
      </c>
      <c r="F23" s="359">
        <v>17980.008437</v>
      </c>
      <c r="G23" s="350">
        <v>1786.938181</v>
      </c>
      <c r="H23" s="350">
        <v>567863.46157399996</v>
      </c>
      <c r="I23" s="135"/>
      <c r="J23" s="350">
        <v>678504.21136299998</v>
      </c>
      <c r="K23" s="350">
        <v>0</v>
      </c>
      <c r="L23" s="135">
        <v>678504.21136299998</v>
      </c>
      <c r="M23" s="135"/>
      <c r="N23" s="350">
        <v>249430.145827</v>
      </c>
      <c r="O23" s="350">
        <v>0</v>
      </c>
      <c r="P23" s="350">
        <v>6414770.6567819994</v>
      </c>
      <c r="Q23" s="350">
        <v>54760.036536999993</v>
      </c>
      <c r="R23" s="350">
        <v>128048.937217</v>
      </c>
      <c r="S23" s="350">
        <v>-194383.816005</v>
      </c>
      <c r="T23" s="136">
        <v>6652625.9603579994</v>
      </c>
      <c r="U23" s="350">
        <v>148900.99393300002</v>
      </c>
      <c r="V23" s="350">
        <v>4194.4461030000002</v>
      </c>
      <c r="W23" s="135">
        <v>153095.44003600001</v>
      </c>
      <c r="X23" s="135"/>
      <c r="Y23" s="350">
        <v>135646.517119</v>
      </c>
      <c r="Z23" s="350">
        <v>-4713.2477179999996</v>
      </c>
      <c r="AA23" s="350">
        <v>208122.273598</v>
      </c>
      <c r="AB23" s="350">
        <v>-188.26348400000001</v>
      </c>
      <c r="AC23" s="350">
        <v>338867.279515</v>
      </c>
      <c r="AD23" s="135"/>
      <c r="AE23" s="350">
        <v>34427.471354000001</v>
      </c>
      <c r="AF23" s="135"/>
      <c r="AG23" s="350">
        <v>169574.023101</v>
      </c>
      <c r="AH23" s="135"/>
      <c r="AI23" s="350">
        <v>248492.656663</v>
      </c>
      <c r="AJ23" s="135"/>
      <c r="AK23" s="350">
        <v>9056621.4708629996</v>
      </c>
      <c r="AL23" s="135"/>
      <c r="AM23" s="350">
        <v>1132804.833083</v>
      </c>
      <c r="AN23" s="350">
        <v>623435.74331100006</v>
      </c>
      <c r="AO23" s="350">
        <v>4868.4364830000004</v>
      </c>
      <c r="AP23" s="350">
        <v>3407282.4939179998</v>
      </c>
      <c r="AQ23" s="350">
        <v>0</v>
      </c>
      <c r="AR23" s="350">
        <v>62922.093126</v>
      </c>
      <c r="AS23" s="136">
        <v>5231313.5999210002</v>
      </c>
      <c r="AT23" s="350">
        <v>660144.97</v>
      </c>
      <c r="AU23" s="135"/>
      <c r="AV23" s="350">
        <v>255025.88532500001</v>
      </c>
      <c r="AW23" s="135"/>
      <c r="AX23" s="359">
        <v>169818.30855099999</v>
      </c>
      <c r="AY23" s="135"/>
      <c r="AZ23" s="350">
        <v>0</v>
      </c>
      <c r="BA23" s="135"/>
      <c r="BB23" s="350">
        <v>1222040.3928090001</v>
      </c>
      <c r="BC23" s="350">
        <v>387525.43170000002</v>
      </c>
      <c r="BD23" s="135"/>
      <c r="BE23" s="350">
        <v>150750.42536699999</v>
      </c>
      <c r="BF23" s="135"/>
      <c r="BG23" s="350">
        <v>8076619.013673</v>
      </c>
      <c r="BH23" s="135"/>
      <c r="BI23" s="350">
        <v>599980</v>
      </c>
      <c r="BJ23" s="350">
        <v>0</v>
      </c>
      <c r="BK23" s="350">
        <v>0</v>
      </c>
      <c r="BL23" s="135">
        <v>599980</v>
      </c>
      <c r="BM23" s="135"/>
      <c r="BN23" s="350">
        <v>283419.76693300001</v>
      </c>
      <c r="BO23" s="397">
        <v>45873.262825999998</v>
      </c>
      <c r="BP23" s="350">
        <v>8.0427110000000006</v>
      </c>
      <c r="BQ23" s="135"/>
      <c r="BR23" s="350">
        <v>50721.384720000002</v>
      </c>
      <c r="BS23" s="135"/>
      <c r="BT23" s="350">
        <v>980002.45718999999</v>
      </c>
      <c r="BU23" s="135"/>
      <c r="BV23" s="350">
        <v>9056621.4708629996</v>
      </c>
      <c r="BW23" s="135"/>
      <c r="BX23" s="350">
        <v>0</v>
      </c>
      <c r="BY23" s="135"/>
      <c r="BZ23" s="350">
        <v>0</v>
      </c>
      <c r="CA23" s="135"/>
      <c r="CB23" s="350">
        <v>390103.62910300004</v>
      </c>
      <c r="CC23" s="135"/>
      <c r="CD23" s="350">
        <v>73265.589863999994</v>
      </c>
      <c r="CE23" s="135"/>
      <c r="CF23" s="350">
        <v>515929.36622299999</v>
      </c>
      <c r="CG23" s="135"/>
      <c r="CH23" s="350">
        <v>0</v>
      </c>
      <c r="CI23" s="135"/>
      <c r="CJ23" s="136">
        <v>979298.58519000001</v>
      </c>
    </row>
    <row r="24" spans="1:88" ht="13.5" customHeight="1" x14ac:dyDescent="0.25">
      <c r="A24" s="20" t="s">
        <v>172</v>
      </c>
      <c r="B24" s="350">
        <v>1400868.8266810002</v>
      </c>
      <c r="C24" s="135"/>
      <c r="D24" s="350">
        <v>2268414.667502</v>
      </c>
      <c r="E24" s="350">
        <v>114319.378405</v>
      </c>
      <c r="F24" s="359">
        <v>426124.921057</v>
      </c>
      <c r="G24" s="350">
        <v>1285.4301110000001</v>
      </c>
      <c r="H24" s="350">
        <v>2810144.3970749998</v>
      </c>
      <c r="I24" s="135"/>
      <c r="J24" s="350">
        <v>2779294.6420209999</v>
      </c>
      <c r="K24" s="350">
        <v>0</v>
      </c>
      <c r="L24" s="135">
        <v>2779294.6420209999</v>
      </c>
      <c r="M24" s="135"/>
      <c r="N24" s="350">
        <v>2796202.9001599997</v>
      </c>
      <c r="O24" s="350">
        <v>0</v>
      </c>
      <c r="P24" s="350">
        <v>17655528.837301001</v>
      </c>
      <c r="Q24" s="350">
        <v>356899.87515500002</v>
      </c>
      <c r="R24" s="350">
        <v>251425.43638999999</v>
      </c>
      <c r="S24" s="350">
        <v>-665891.63152100006</v>
      </c>
      <c r="T24" s="136">
        <v>20394165.417485002</v>
      </c>
      <c r="U24" s="350">
        <v>320936.52767600003</v>
      </c>
      <c r="V24" s="350">
        <v>24898.487237000001</v>
      </c>
      <c r="W24" s="135">
        <v>345835.01491300005</v>
      </c>
      <c r="X24" s="135"/>
      <c r="Y24" s="350">
        <v>230315.48550499999</v>
      </c>
      <c r="Z24" s="350">
        <v>-98792.014840000003</v>
      </c>
      <c r="AA24" s="350">
        <v>1358561.737833</v>
      </c>
      <c r="AB24" s="350">
        <v>-511702.68830599997</v>
      </c>
      <c r="AC24" s="350">
        <v>978382.52019199997</v>
      </c>
      <c r="AD24" s="135"/>
      <c r="AE24" s="350">
        <v>110164.63823300001</v>
      </c>
      <c r="AF24" s="135"/>
      <c r="AG24" s="350">
        <v>482484.550881</v>
      </c>
      <c r="AH24" s="135"/>
      <c r="AI24" s="350">
        <v>499581.041402</v>
      </c>
      <c r="AJ24" s="135"/>
      <c r="AK24" s="350">
        <v>29800921.048883002</v>
      </c>
      <c r="AL24" s="135"/>
      <c r="AM24" s="350">
        <v>5746953.9601050001</v>
      </c>
      <c r="AN24" s="350">
        <v>5504324.6816109996</v>
      </c>
      <c r="AO24" s="350">
        <v>32894.96082</v>
      </c>
      <c r="AP24" s="350">
        <v>8096851.5903130006</v>
      </c>
      <c r="AQ24" s="350">
        <v>0</v>
      </c>
      <c r="AR24" s="350">
        <v>191414.582188</v>
      </c>
      <c r="AS24" s="136">
        <v>19572439.775037002</v>
      </c>
      <c r="AT24" s="350">
        <v>2864563.2333</v>
      </c>
      <c r="AU24" s="135"/>
      <c r="AV24" s="350">
        <v>56339.528590000002</v>
      </c>
      <c r="AW24" s="135"/>
      <c r="AX24" s="359">
        <v>482366.37080999999</v>
      </c>
      <c r="AY24" s="135"/>
      <c r="AZ24" s="350">
        <v>18000</v>
      </c>
      <c r="BA24" s="135"/>
      <c r="BB24" s="350">
        <v>165059.18216600001</v>
      </c>
      <c r="BC24" s="350">
        <v>2256360.8771939999</v>
      </c>
      <c r="BD24" s="135"/>
      <c r="BE24" s="350">
        <v>355782.08739900001</v>
      </c>
      <c r="BF24" s="135"/>
      <c r="BG24" s="350">
        <v>25770911.054496001</v>
      </c>
      <c r="BH24" s="135"/>
      <c r="BI24" s="350">
        <v>1466946.13</v>
      </c>
      <c r="BJ24" s="350">
        <v>3053.87</v>
      </c>
      <c r="BK24" s="350">
        <v>982496.87776499998</v>
      </c>
      <c r="BL24" s="135">
        <v>2452496.8777649999</v>
      </c>
      <c r="BM24" s="135"/>
      <c r="BN24" s="350">
        <v>1191173.353809</v>
      </c>
      <c r="BO24" s="397">
        <v>78266.303</v>
      </c>
      <c r="BP24" s="350">
        <v>0</v>
      </c>
      <c r="BQ24" s="135"/>
      <c r="BR24" s="350">
        <v>308073.45981299999</v>
      </c>
      <c r="BS24" s="135"/>
      <c r="BT24" s="350">
        <v>4030009.9943869999</v>
      </c>
      <c r="BU24" s="135"/>
      <c r="BV24" s="350">
        <v>29800921.048883002</v>
      </c>
      <c r="BW24" s="135"/>
      <c r="BX24" s="350">
        <v>0</v>
      </c>
      <c r="BY24" s="135"/>
      <c r="BZ24" s="350">
        <v>61256.622666000003</v>
      </c>
      <c r="CA24" s="135"/>
      <c r="CB24" s="350">
        <v>777076.88623200008</v>
      </c>
      <c r="CC24" s="135"/>
      <c r="CD24" s="350">
        <v>52096.489935999998</v>
      </c>
      <c r="CE24" s="135"/>
      <c r="CF24" s="350">
        <v>821671.28245199996</v>
      </c>
      <c r="CG24" s="135"/>
      <c r="CH24" s="350">
        <v>0</v>
      </c>
      <c r="CI24" s="135"/>
      <c r="CJ24" s="136">
        <v>1712101.2812859998</v>
      </c>
    </row>
    <row r="25" spans="1:88" ht="13.5" customHeight="1" x14ac:dyDescent="0.25">
      <c r="A25" s="20" t="s">
        <v>173</v>
      </c>
      <c r="B25" s="350">
        <v>445284.72339200001</v>
      </c>
      <c r="C25" s="135"/>
      <c r="D25" s="350">
        <v>750612.38296099997</v>
      </c>
      <c r="E25" s="350">
        <v>84076.538474000001</v>
      </c>
      <c r="F25" s="359">
        <v>28710.302254999999</v>
      </c>
      <c r="G25" s="350">
        <v>4903.4509799999996</v>
      </c>
      <c r="H25" s="350">
        <v>868302.67466999986</v>
      </c>
      <c r="I25" s="135"/>
      <c r="J25" s="350">
        <v>437009.72608400002</v>
      </c>
      <c r="K25" s="350">
        <v>0</v>
      </c>
      <c r="L25" s="135">
        <v>437009.72608400002</v>
      </c>
      <c r="M25" s="135"/>
      <c r="N25" s="350">
        <v>114007.819305</v>
      </c>
      <c r="O25" s="350">
        <v>0</v>
      </c>
      <c r="P25" s="350">
        <v>5027932.973154</v>
      </c>
      <c r="Q25" s="350">
        <v>239573.84680900001</v>
      </c>
      <c r="R25" s="350">
        <v>109467.213942</v>
      </c>
      <c r="S25" s="350">
        <v>-440183.01491199998</v>
      </c>
      <c r="T25" s="136">
        <v>5050798.8382979995</v>
      </c>
      <c r="U25" s="350">
        <v>134364.070401</v>
      </c>
      <c r="V25" s="350">
        <v>20821.708192999999</v>
      </c>
      <c r="W25" s="135">
        <v>155185.778594</v>
      </c>
      <c r="X25" s="135"/>
      <c r="Y25" s="350">
        <v>131676.28834699999</v>
      </c>
      <c r="Z25" s="350">
        <v>-5478.4664350000003</v>
      </c>
      <c r="AA25" s="350">
        <v>328579.63742400002</v>
      </c>
      <c r="AB25" s="350">
        <v>-156902.57449299999</v>
      </c>
      <c r="AC25" s="350">
        <v>297874.88484300004</v>
      </c>
      <c r="AD25" s="135"/>
      <c r="AE25" s="350">
        <v>47911.882280999998</v>
      </c>
      <c r="AF25" s="135"/>
      <c r="AG25" s="350">
        <v>267128.702796</v>
      </c>
      <c r="AH25" s="135"/>
      <c r="AI25" s="350">
        <v>412869.86496400001</v>
      </c>
      <c r="AJ25" s="135"/>
      <c r="AK25" s="350">
        <v>7982367.0759219993</v>
      </c>
      <c r="AL25" s="135"/>
      <c r="AM25" s="350">
        <v>1431425.471875</v>
      </c>
      <c r="AN25" s="350">
        <v>2302985.1165700001</v>
      </c>
      <c r="AO25" s="350">
        <v>13211.136503</v>
      </c>
      <c r="AP25" s="350">
        <v>2360175.3434279999</v>
      </c>
      <c r="AQ25" s="350">
        <v>0</v>
      </c>
      <c r="AR25" s="350">
        <v>42021.387987000002</v>
      </c>
      <c r="AS25" s="136">
        <v>6149818.456363</v>
      </c>
      <c r="AT25" s="350">
        <v>218448.28041000001</v>
      </c>
      <c r="AU25" s="135"/>
      <c r="AV25" s="350">
        <v>78252.257864999992</v>
      </c>
      <c r="AW25" s="135"/>
      <c r="AX25" s="359">
        <v>250504.07618199999</v>
      </c>
      <c r="AY25" s="135"/>
      <c r="AZ25" s="350">
        <v>43647.66</v>
      </c>
      <c r="BA25" s="135"/>
      <c r="BB25" s="350">
        <v>198399.28966100002</v>
      </c>
      <c r="BC25" s="350">
        <v>78565.788</v>
      </c>
      <c r="BD25" s="135"/>
      <c r="BE25" s="350">
        <v>104138.80284800001</v>
      </c>
      <c r="BF25" s="135"/>
      <c r="BG25" s="350">
        <v>7121774.6113290004</v>
      </c>
      <c r="BH25" s="135"/>
      <c r="BI25" s="350">
        <v>547735.30000000005</v>
      </c>
      <c r="BJ25" s="350">
        <v>928</v>
      </c>
      <c r="BK25" s="350">
        <v>9397.2282429999996</v>
      </c>
      <c r="BL25" s="135">
        <v>558060.52824300004</v>
      </c>
      <c r="BM25" s="135"/>
      <c r="BN25" s="350">
        <v>189302.28802199999</v>
      </c>
      <c r="BO25" s="397">
        <v>44781.855472000003</v>
      </c>
      <c r="BP25" s="350">
        <v>45235.358500000002</v>
      </c>
      <c r="BQ25" s="135"/>
      <c r="BR25" s="350">
        <v>23212.434356000002</v>
      </c>
      <c r="BS25" s="135"/>
      <c r="BT25" s="350">
        <v>860592.46459300001</v>
      </c>
      <c r="BU25" s="135"/>
      <c r="BV25" s="350">
        <v>7982367.0759220002</v>
      </c>
      <c r="BW25" s="135"/>
      <c r="BX25" s="350">
        <v>0</v>
      </c>
      <c r="BY25" s="135"/>
      <c r="BZ25" s="350">
        <v>0</v>
      </c>
      <c r="CA25" s="135"/>
      <c r="CB25" s="350">
        <v>1664.9240400000001</v>
      </c>
      <c r="CC25" s="135"/>
      <c r="CD25" s="350">
        <v>0</v>
      </c>
      <c r="CE25" s="135"/>
      <c r="CF25" s="350">
        <v>181303.425938</v>
      </c>
      <c r="CG25" s="135"/>
      <c r="CH25" s="350">
        <v>10238.194884</v>
      </c>
      <c r="CI25" s="135"/>
      <c r="CJ25" s="136">
        <v>193206.54486200001</v>
      </c>
    </row>
    <row r="26" spans="1:88" ht="13.5" customHeight="1" x14ac:dyDescent="0.25">
      <c r="A26" s="20" t="s">
        <v>449</v>
      </c>
      <c r="B26" s="350">
        <v>67117.601941000001</v>
      </c>
      <c r="C26" s="135"/>
      <c r="D26" s="350">
        <v>134652.35271800001</v>
      </c>
      <c r="E26" s="350">
        <v>150770.96641699999</v>
      </c>
      <c r="F26" s="359">
        <v>11753.294771999999</v>
      </c>
      <c r="G26" s="350">
        <v>0</v>
      </c>
      <c r="H26" s="350">
        <v>297176.61390699999</v>
      </c>
      <c r="I26" s="135"/>
      <c r="J26" s="350">
        <v>212066.996197</v>
      </c>
      <c r="K26" s="350">
        <v>0</v>
      </c>
      <c r="L26" s="135">
        <v>212066.996197</v>
      </c>
      <c r="M26" s="135"/>
      <c r="N26" s="350">
        <v>413939.72357099998</v>
      </c>
      <c r="O26" s="350">
        <v>0</v>
      </c>
      <c r="P26" s="350">
        <v>2704429.2584520001</v>
      </c>
      <c r="Q26" s="350">
        <v>31150.052796</v>
      </c>
      <c r="R26" s="350">
        <v>78736.060685999997</v>
      </c>
      <c r="S26" s="350">
        <v>-132979.013844</v>
      </c>
      <c r="T26" s="136">
        <v>3095276.0816610004</v>
      </c>
      <c r="U26" s="350">
        <v>67914.143049000006</v>
      </c>
      <c r="V26" s="350">
        <v>5456.2065910000001</v>
      </c>
      <c r="W26" s="135">
        <v>73370.34964</v>
      </c>
      <c r="X26" s="135"/>
      <c r="Y26" s="350">
        <v>262553.29966199998</v>
      </c>
      <c r="Z26" s="350">
        <v>-6586.6470099999997</v>
      </c>
      <c r="AA26" s="350">
        <v>328608.44617100002</v>
      </c>
      <c r="AB26" s="350">
        <v>-216271.64167099999</v>
      </c>
      <c r="AC26" s="350">
        <v>368303.45715199999</v>
      </c>
      <c r="AD26" s="135"/>
      <c r="AE26" s="350">
        <v>13252.925859000001</v>
      </c>
      <c r="AF26" s="135"/>
      <c r="AG26" s="350">
        <v>293108.70357800002</v>
      </c>
      <c r="AH26" s="135"/>
      <c r="AI26" s="350">
        <v>442451.32529199996</v>
      </c>
      <c r="AJ26" s="135"/>
      <c r="AK26" s="350">
        <v>4862124.0552270003</v>
      </c>
      <c r="AL26" s="135"/>
      <c r="AM26" s="350">
        <v>355493.61222899996</v>
      </c>
      <c r="AN26" s="350">
        <v>429918.62961</v>
      </c>
      <c r="AO26" s="350">
        <v>0</v>
      </c>
      <c r="AP26" s="350">
        <v>2377429.338974</v>
      </c>
      <c r="AQ26" s="350">
        <v>0</v>
      </c>
      <c r="AR26" s="350">
        <v>47183.791877000003</v>
      </c>
      <c r="AS26" s="136">
        <v>3210025.3726900001</v>
      </c>
      <c r="AT26" s="350">
        <v>138217.59</v>
      </c>
      <c r="AU26" s="135"/>
      <c r="AV26" s="350">
        <v>2498.4871940000003</v>
      </c>
      <c r="AW26" s="135"/>
      <c r="AX26" s="359">
        <v>293400.52894500003</v>
      </c>
      <c r="AY26" s="135"/>
      <c r="AZ26" s="350">
        <v>0</v>
      </c>
      <c r="BA26" s="135"/>
      <c r="BB26" s="350">
        <v>285168.72366999998</v>
      </c>
      <c r="BC26" s="350">
        <v>344513.79450000002</v>
      </c>
      <c r="BD26" s="135"/>
      <c r="BE26" s="350">
        <v>88291.294362999994</v>
      </c>
      <c r="BF26" s="135"/>
      <c r="BG26" s="350">
        <v>4362115.7913620006</v>
      </c>
      <c r="BH26" s="135"/>
      <c r="BI26" s="350">
        <v>413688.4</v>
      </c>
      <c r="BJ26" s="350">
        <v>0</v>
      </c>
      <c r="BK26" s="350">
        <v>13616.7</v>
      </c>
      <c r="BL26" s="135">
        <v>427305.10000000003</v>
      </c>
      <c r="BM26" s="135"/>
      <c r="BN26" s="350">
        <v>29633.542931</v>
      </c>
      <c r="BO26" s="397">
        <v>27059.191167000001</v>
      </c>
      <c r="BP26" s="350">
        <v>0</v>
      </c>
      <c r="BQ26" s="135"/>
      <c r="BR26" s="350">
        <v>16010.429767</v>
      </c>
      <c r="BS26" s="135"/>
      <c r="BT26" s="350">
        <v>500008.26386500004</v>
      </c>
      <c r="BU26" s="135"/>
      <c r="BV26" s="350">
        <v>4862124.0552270003</v>
      </c>
      <c r="BW26" s="135"/>
      <c r="BX26" s="350">
        <v>0</v>
      </c>
      <c r="BY26" s="135"/>
      <c r="BZ26" s="350">
        <v>0</v>
      </c>
      <c r="CA26" s="135"/>
      <c r="CB26" s="350">
        <v>3521.4761140000001</v>
      </c>
      <c r="CC26" s="135"/>
      <c r="CD26" s="350">
        <v>0</v>
      </c>
      <c r="CE26" s="135"/>
      <c r="CF26" s="350">
        <v>29724.871111</v>
      </c>
      <c r="CG26" s="135"/>
      <c r="CH26" s="350">
        <v>0</v>
      </c>
      <c r="CI26" s="135"/>
      <c r="CJ26" s="136">
        <v>33246.347224999998</v>
      </c>
    </row>
    <row r="27" spans="1:88" ht="13.5" customHeight="1" x14ac:dyDescent="0.25">
      <c r="A27" s="20" t="s">
        <v>174</v>
      </c>
      <c r="B27" s="350">
        <v>257772.50666999997</v>
      </c>
      <c r="C27" s="135"/>
      <c r="D27" s="350">
        <v>588547.20616399997</v>
      </c>
      <c r="E27" s="350">
        <v>293187.40477299999</v>
      </c>
      <c r="F27" s="359">
        <v>18062.725594</v>
      </c>
      <c r="G27" s="350">
        <v>1805.2726700000001</v>
      </c>
      <c r="H27" s="350">
        <v>901602.60920099996</v>
      </c>
      <c r="I27" s="135"/>
      <c r="J27" s="350">
        <v>579764.68238799996</v>
      </c>
      <c r="K27" s="350">
        <v>0</v>
      </c>
      <c r="L27" s="135">
        <v>579764.68238799996</v>
      </c>
      <c r="M27" s="135"/>
      <c r="N27" s="350">
        <v>248631.95456799999</v>
      </c>
      <c r="O27" s="350">
        <v>0</v>
      </c>
      <c r="P27" s="350">
        <v>4931461.8731110003</v>
      </c>
      <c r="Q27" s="350">
        <v>143677.291811</v>
      </c>
      <c r="R27" s="350">
        <v>65892.703693000003</v>
      </c>
      <c r="S27" s="350">
        <v>-251634.946723</v>
      </c>
      <c r="T27" s="136">
        <v>5138028.876459999</v>
      </c>
      <c r="U27" s="350">
        <v>64867.005564999999</v>
      </c>
      <c r="V27" s="350">
        <v>7498.6988309999997</v>
      </c>
      <c r="W27" s="135">
        <v>72365.704396000001</v>
      </c>
      <c r="X27" s="135"/>
      <c r="Y27" s="350">
        <v>23695.420443999999</v>
      </c>
      <c r="Z27" s="350">
        <v>-11535.786937999999</v>
      </c>
      <c r="AA27" s="350">
        <v>169514.62206600001</v>
      </c>
      <c r="AB27" s="350">
        <v>-161.21233000000001</v>
      </c>
      <c r="AC27" s="350">
        <v>181513.04324200001</v>
      </c>
      <c r="AD27" s="135"/>
      <c r="AE27" s="350">
        <v>24020.033817</v>
      </c>
      <c r="AF27" s="135"/>
      <c r="AG27" s="350">
        <v>0</v>
      </c>
      <c r="AH27" s="135"/>
      <c r="AI27" s="350">
        <v>120985.383707</v>
      </c>
      <c r="AJ27" s="135"/>
      <c r="AK27" s="350">
        <v>7276052.8398809982</v>
      </c>
      <c r="AL27" s="135"/>
      <c r="AM27" s="350">
        <v>1362133.9210910001</v>
      </c>
      <c r="AN27" s="350">
        <v>1550467.380602</v>
      </c>
      <c r="AO27" s="350">
        <v>0</v>
      </c>
      <c r="AP27" s="350">
        <v>2116750.0524579999</v>
      </c>
      <c r="AQ27" s="350">
        <v>0</v>
      </c>
      <c r="AR27" s="350">
        <v>61012.267277999999</v>
      </c>
      <c r="AS27" s="136">
        <v>5090363.6214289991</v>
      </c>
      <c r="AT27" s="350">
        <v>308363.62005999999</v>
      </c>
      <c r="AU27" s="135"/>
      <c r="AV27" s="350">
        <v>36081.386631999994</v>
      </c>
      <c r="AW27" s="135"/>
      <c r="AX27" s="359">
        <v>75410.789313000001</v>
      </c>
      <c r="AY27" s="135"/>
      <c r="AZ27" s="350">
        <v>0</v>
      </c>
      <c r="BA27" s="135"/>
      <c r="BB27" s="350">
        <v>515116.75003899995</v>
      </c>
      <c r="BC27" s="350">
        <v>131725.66540100001</v>
      </c>
      <c r="BD27" s="135"/>
      <c r="BE27" s="350">
        <v>140082.045235</v>
      </c>
      <c r="BF27" s="135"/>
      <c r="BG27" s="350">
        <v>6297143.8781089988</v>
      </c>
      <c r="BH27" s="135"/>
      <c r="BI27" s="350">
        <v>500000</v>
      </c>
      <c r="BJ27" s="350">
        <v>0</v>
      </c>
      <c r="BK27" s="350">
        <v>0</v>
      </c>
      <c r="BL27" s="135">
        <v>500000</v>
      </c>
      <c r="BM27" s="135"/>
      <c r="BN27" s="350">
        <v>283294.45664300001</v>
      </c>
      <c r="BO27" s="397">
        <v>119008.416927</v>
      </c>
      <c r="BP27" s="350">
        <v>0</v>
      </c>
      <c r="BQ27" s="135"/>
      <c r="BR27" s="350">
        <v>76606.088201999999</v>
      </c>
      <c r="BS27" s="135"/>
      <c r="BT27" s="350">
        <v>978908.96177199995</v>
      </c>
      <c r="BU27" s="135"/>
      <c r="BV27" s="350">
        <v>7276052.8398809992</v>
      </c>
      <c r="BW27" s="135"/>
      <c r="BX27" s="350">
        <v>0</v>
      </c>
      <c r="BY27" s="135"/>
      <c r="BZ27" s="350">
        <v>0</v>
      </c>
      <c r="CA27" s="135"/>
      <c r="CB27" s="350">
        <v>25948.970345000002</v>
      </c>
      <c r="CC27" s="135"/>
      <c r="CD27" s="350">
        <v>52076.152561000003</v>
      </c>
      <c r="CE27" s="135"/>
      <c r="CF27" s="350">
        <v>227284.45994199999</v>
      </c>
      <c r="CG27" s="135"/>
      <c r="CH27" s="350">
        <v>3894.8591359999996</v>
      </c>
      <c r="CI27" s="135"/>
      <c r="CJ27" s="136">
        <v>309204.44198399998</v>
      </c>
    </row>
    <row r="28" spans="1:88" ht="13.5" customHeight="1" x14ac:dyDescent="0.25">
      <c r="A28" s="20" t="s">
        <v>175</v>
      </c>
      <c r="B28" s="350">
        <v>863773.75635299995</v>
      </c>
      <c r="C28" s="135"/>
      <c r="D28" s="350">
        <v>1145083.6379249999</v>
      </c>
      <c r="E28" s="350">
        <v>152848.13353299999</v>
      </c>
      <c r="F28" s="359">
        <v>20499.791914000001</v>
      </c>
      <c r="G28" s="350">
        <v>457.248198</v>
      </c>
      <c r="H28" s="350">
        <v>1318888.8115699999</v>
      </c>
      <c r="I28" s="135"/>
      <c r="J28" s="350">
        <v>1020126.7116789999</v>
      </c>
      <c r="K28" s="350">
        <v>0</v>
      </c>
      <c r="L28" s="135">
        <v>1020126.7116789999</v>
      </c>
      <c r="M28" s="135"/>
      <c r="N28" s="350">
        <v>659695.87154700002</v>
      </c>
      <c r="O28" s="350">
        <v>0</v>
      </c>
      <c r="P28" s="350">
        <v>6274246.7862739991</v>
      </c>
      <c r="Q28" s="350">
        <v>98614.127148</v>
      </c>
      <c r="R28" s="350">
        <v>90014.76771</v>
      </c>
      <c r="S28" s="350">
        <v>-224288.617562</v>
      </c>
      <c r="T28" s="136">
        <v>6898282.9351169998</v>
      </c>
      <c r="U28" s="350">
        <v>83843.426508000004</v>
      </c>
      <c r="V28" s="350">
        <v>5052.3964409999999</v>
      </c>
      <c r="W28" s="135">
        <v>88895.822949000009</v>
      </c>
      <c r="X28" s="135"/>
      <c r="Y28" s="350">
        <v>20602.862526000001</v>
      </c>
      <c r="Z28" s="350">
        <v>-3159.0120320000001</v>
      </c>
      <c r="AA28" s="350">
        <v>135823.39724300001</v>
      </c>
      <c r="AB28" s="350">
        <v>0</v>
      </c>
      <c r="AC28" s="350">
        <v>153267.24773700003</v>
      </c>
      <c r="AD28" s="135"/>
      <c r="AE28" s="350">
        <v>16741.058703999999</v>
      </c>
      <c r="AF28" s="135"/>
      <c r="AG28" s="350">
        <v>80.453332000000003</v>
      </c>
      <c r="AH28" s="135"/>
      <c r="AI28" s="350">
        <v>117637.905229</v>
      </c>
      <c r="AJ28" s="135"/>
      <c r="AK28" s="350">
        <v>10477694.702669999</v>
      </c>
      <c r="AL28" s="135"/>
      <c r="AM28" s="350">
        <v>2631108.2654610001</v>
      </c>
      <c r="AN28" s="350">
        <v>2674312.8786869999</v>
      </c>
      <c r="AO28" s="350">
        <v>8615.6089059999995</v>
      </c>
      <c r="AP28" s="350">
        <v>2478211.4736470003</v>
      </c>
      <c r="AQ28" s="350">
        <v>0</v>
      </c>
      <c r="AR28" s="350">
        <v>89312.450867000007</v>
      </c>
      <c r="AS28" s="136">
        <v>7881560.6775679998</v>
      </c>
      <c r="AT28" s="350">
        <v>145492.20000000001</v>
      </c>
      <c r="AU28" s="135"/>
      <c r="AV28" s="350">
        <v>6289.4663540000001</v>
      </c>
      <c r="AW28" s="135"/>
      <c r="AX28" s="359">
        <v>212394.40192799998</v>
      </c>
      <c r="AY28" s="135"/>
      <c r="AZ28" s="350">
        <v>0</v>
      </c>
      <c r="BA28" s="135"/>
      <c r="BB28" s="350">
        <v>786922.25346200005</v>
      </c>
      <c r="BC28" s="350">
        <v>162985.50573400001</v>
      </c>
      <c r="BD28" s="135"/>
      <c r="BE28" s="350">
        <v>160341.24029799999</v>
      </c>
      <c r="BF28" s="135"/>
      <c r="BG28" s="350">
        <v>9355985.7453439999</v>
      </c>
      <c r="BH28" s="135"/>
      <c r="BI28" s="350">
        <v>335000</v>
      </c>
      <c r="BJ28" s="350">
        <v>0</v>
      </c>
      <c r="BK28" s="350">
        <v>0</v>
      </c>
      <c r="BL28" s="135">
        <v>335000</v>
      </c>
      <c r="BM28" s="135"/>
      <c r="BN28" s="350">
        <v>335000</v>
      </c>
      <c r="BO28" s="397">
        <v>9014.1762729999991</v>
      </c>
      <c r="BP28" s="350">
        <v>327193.90366900002</v>
      </c>
      <c r="BQ28" s="135"/>
      <c r="BR28" s="350">
        <v>115500.87738400001</v>
      </c>
      <c r="BS28" s="135"/>
      <c r="BT28" s="350">
        <v>1121708.9573260001</v>
      </c>
      <c r="BU28" s="135"/>
      <c r="BV28" s="350">
        <v>10477694.70267</v>
      </c>
      <c r="BW28" s="135"/>
      <c r="BX28" s="350">
        <v>0</v>
      </c>
      <c r="BY28" s="135"/>
      <c r="BZ28" s="350">
        <v>0</v>
      </c>
      <c r="CA28" s="135"/>
      <c r="CB28" s="350">
        <v>91696.02807</v>
      </c>
      <c r="CC28" s="135"/>
      <c r="CD28" s="350">
        <v>56060.328716999997</v>
      </c>
      <c r="CE28" s="135"/>
      <c r="CF28" s="350">
        <v>406281.27166999999</v>
      </c>
      <c r="CG28" s="135"/>
      <c r="CH28" s="350">
        <v>0</v>
      </c>
      <c r="CI28" s="135"/>
      <c r="CJ28" s="136">
        <v>554037.62845700001</v>
      </c>
    </row>
    <row r="29" spans="1:88" ht="13.5" customHeight="1" x14ac:dyDescent="0.25">
      <c r="A29" s="20" t="s">
        <v>267</v>
      </c>
      <c r="B29" s="350">
        <v>392752.68100400001</v>
      </c>
      <c r="C29" s="135"/>
      <c r="D29" s="350">
        <v>363093.11927000002</v>
      </c>
      <c r="E29" s="350">
        <v>189358.40710499999</v>
      </c>
      <c r="F29" s="359">
        <v>29349</v>
      </c>
      <c r="G29" s="350">
        <v>3282.1067760000001</v>
      </c>
      <c r="H29" s="350">
        <v>585082.63315100002</v>
      </c>
      <c r="I29" s="135"/>
      <c r="J29" s="350">
        <v>298389.02461299999</v>
      </c>
      <c r="K29" s="350">
        <v>0</v>
      </c>
      <c r="L29" s="135">
        <v>298389.02461299999</v>
      </c>
      <c r="M29" s="135"/>
      <c r="N29" s="350">
        <v>365009.37422400003</v>
      </c>
      <c r="O29" s="350">
        <v>0</v>
      </c>
      <c r="P29" s="350">
        <v>3092683.7014560001</v>
      </c>
      <c r="Q29" s="350">
        <v>11417.501269</v>
      </c>
      <c r="R29" s="350">
        <v>51770.357816000003</v>
      </c>
      <c r="S29" s="350">
        <v>-85183.526547000001</v>
      </c>
      <c r="T29" s="136">
        <v>3435697.4082180005</v>
      </c>
      <c r="U29" s="350">
        <v>73720.481671000001</v>
      </c>
      <c r="V29" s="350">
        <v>3484.5403860000001</v>
      </c>
      <c r="W29" s="135">
        <v>77205.022056999995</v>
      </c>
      <c r="X29" s="135"/>
      <c r="Y29" s="350">
        <v>54173.049232999998</v>
      </c>
      <c r="Z29" s="350">
        <v>-3271.9980260000002</v>
      </c>
      <c r="AA29" s="350">
        <v>106017.647551</v>
      </c>
      <c r="AB29" s="350">
        <v>-35693.443681999997</v>
      </c>
      <c r="AC29" s="350">
        <v>121225.25507599999</v>
      </c>
      <c r="AD29" s="135"/>
      <c r="AE29" s="350">
        <v>8898.8818709999996</v>
      </c>
      <c r="AF29" s="135"/>
      <c r="AG29" s="350">
        <v>119920.174547</v>
      </c>
      <c r="AH29" s="135"/>
      <c r="AI29" s="350">
        <v>71049.792224999997</v>
      </c>
      <c r="AJ29" s="135"/>
      <c r="AK29" s="350">
        <v>5110220.8727620002</v>
      </c>
      <c r="AL29" s="135"/>
      <c r="AM29" s="350">
        <v>583689.4280999999</v>
      </c>
      <c r="AN29" s="350">
        <v>1222044.3691779999</v>
      </c>
      <c r="AO29" s="350">
        <v>29114.037496000001</v>
      </c>
      <c r="AP29" s="350">
        <v>1844208.8793239999</v>
      </c>
      <c r="AQ29" s="350">
        <v>0</v>
      </c>
      <c r="AR29" s="350">
        <v>52037.787119000001</v>
      </c>
      <c r="AS29" s="136">
        <v>3731094.5012170002</v>
      </c>
      <c r="AT29" s="350">
        <v>109119.15</v>
      </c>
      <c r="AU29" s="135"/>
      <c r="AV29" s="350">
        <v>64433.687613000002</v>
      </c>
      <c r="AW29" s="135"/>
      <c r="AX29" s="359">
        <v>110705.605434</v>
      </c>
      <c r="AY29" s="135"/>
      <c r="AZ29" s="350">
        <v>0</v>
      </c>
      <c r="BA29" s="135"/>
      <c r="BB29" s="350">
        <v>204772.06240699999</v>
      </c>
      <c r="BC29" s="350">
        <v>410263.30765500001</v>
      </c>
      <c r="BD29" s="135"/>
      <c r="BE29" s="350">
        <v>54110.275093000004</v>
      </c>
      <c r="BF29" s="135"/>
      <c r="BG29" s="350">
        <v>4684498.5894189999</v>
      </c>
      <c r="BH29" s="135"/>
      <c r="BI29" s="350">
        <v>358997.20544200001</v>
      </c>
      <c r="BJ29" s="350">
        <v>0</v>
      </c>
      <c r="BK29" s="350">
        <v>440</v>
      </c>
      <c r="BL29" s="135">
        <v>359437.20544200001</v>
      </c>
      <c r="BM29" s="135"/>
      <c r="BN29" s="350">
        <v>41859.625647000001</v>
      </c>
      <c r="BO29" s="397">
        <v>973.03486399999997</v>
      </c>
      <c r="BP29" s="350">
        <v>0</v>
      </c>
      <c r="BQ29" s="135"/>
      <c r="BR29" s="350">
        <v>23452.417389999999</v>
      </c>
      <c r="BS29" s="135"/>
      <c r="BT29" s="350">
        <v>425722.28334299999</v>
      </c>
      <c r="BU29" s="135"/>
      <c r="BV29" s="350">
        <v>5110220.8727620002</v>
      </c>
      <c r="BW29" s="135"/>
      <c r="BX29" s="350">
        <v>0</v>
      </c>
      <c r="BY29" s="135"/>
      <c r="BZ29" s="350">
        <v>0</v>
      </c>
      <c r="CA29" s="135"/>
      <c r="CB29" s="350">
        <v>17496.60756</v>
      </c>
      <c r="CC29" s="135"/>
      <c r="CD29" s="350">
        <v>8116.2788849999997</v>
      </c>
      <c r="CE29" s="135"/>
      <c r="CF29" s="350">
        <v>147512.654465</v>
      </c>
      <c r="CG29" s="135"/>
      <c r="CH29" s="350">
        <v>0</v>
      </c>
      <c r="CI29" s="135"/>
      <c r="CJ29" s="136">
        <v>173125.54091000001</v>
      </c>
    </row>
    <row r="30" spans="1:88" ht="13.5" customHeight="1" x14ac:dyDescent="0.25">
      <c r="A30" s="20" t="s">
        <v>548</v>
      </c>
      <c r="B30" s="350">
        <v>199271.41330800002</v>
      </c>
      <c r="C30" s="135"/>
      <c r="D30" s="350">
        <v>195032.67434</v>
      </c>
      <c r="E30" s="350">
        <v>140643.88005199999</v>
      </c>
      <c r="F30" s="359">
        <v>6015.1051500000003</v>
      </c>
      <c r="G30" s="350">
        <v>300.61671699999999</v>
      </c>
      <c r="H30" s="350">
        <v>341992.27625900001</v>
      </c>
      <c r="I30" s="135"/>
      <c r="J30" s="350">
        <v>294943.44069800002</v>
      </c>
      <c r="K30" s="350">
        <v>0</v>
      </c>
      <c r="L30" s="135">
        <v>294943.44069800002</v>
      </c>
      <c r="M30" s="135"/>
      <c r="N30" s="350">
        <v>129494.76936399999</v>
      </c>
      <c r="O30" s="350">
        <v>0</v>
      </c>
      <c r="P30" s="350">
        <v>1691116.379796</v>
      </c>
      <c r="Q30" s="350">
        <v>29687.586315</v>
      </c>
      <c r="R30" s="350">
        <v>69444.31969199999</v>
      </c>
      <c r="S30" s="350">
        <v>-75401.679707999996</v>
      </c>
      <c r="T30" s="136">
        <v>1844341.375459</v>
      </c>
      <c r="U30" s="350">
        <v>28945.991058</v>
      </c>
      <c r="V30" s="350">
        <v>5999.6145539999998</v>
      </c>
      <c r="W30" s="135">
        <v>34945.605611999999</v>
      </c>
      <c r="X30" s="135"/>
      <c r="Y30" s="350">
        <v>60938.132010000001</v>
      </c>
      <c r="Z30" s="350">
        <v>-8382.576774000001</v>
      </c>
      <c r="AA30" s="350">
        <v>29173.414939999999</v>
      </c>
      <c r="AB30" s="350">
        <v>0</v>
      </c>
      <c r="AC30" s="350">
        <v>81728.970176000003</v>
      </c>
      <c r="AD30" s="135"/>
      <c r="AE30" s="350">
        <v>11351.260306</v>
      </c>
      <c r="AF30" s="135"/>
      <c r="AG30" s="350">
        <v>9633.8182269999998</v>
      </c>
      <c r="AH30" s="135"/>
      <c r="AI30" s="350">
        <v>287071.857862</v>
      </c>
      <c r="AJ30" s="135"/>
      <c r="AK30" s="350">
        <v>3105280.0179069997</v>
      </c>
      <c r="AL30" s="135"/>
      <c r="AM30" s="350">
        <v>603273.26012400002</v>
      </c>
      <c r="AN30" s="350">
        <v>477454.87374999997</v>
      </c>
      <c r="AO30" s="350">
        <v>0</v>
      </c>
      <c r="AP30" s="350">
        <v>1504109.6658439999</v>
      </c>
      <c r="AQ30" s="350">
        <v>0</v>
      </c>
      <c r="AR30" s="350">
        <v>30555.120725000001</v>
      </c>
      <c r="AS30" s="136">
        <v>2615392.9204429998</v>
      </c>
      <c r="AT30" s="350">
        <v>25000</v>
      </c>
      <c r="AU30" s="135"/>
      <c r="AV30" s="350">
        <v>2039.8293510000001</v>
      </c>
      <c r="AW30" s="135"/>
      <c r="AX30" s="359">
        <v>10032.435584999999</v>
      </c>
      <c r="AY30" s="135"/>
      <c r="AZ30" s="350">
        <v>0</v>
      </c>
      <c r="BA30" s="135"/>
      <c r="BB30" s="350">
        <v>81532.876782000007</v>
      </c>
      <c r="BC30" s="350">
        <v>0</v>
      </c>
      <c r="BD30" s="135"/>
      <c r="BE30" s="350">
        <v>83554.982455999998</v>
      </c>
      <c r="BF30" s="135"/>
      <c r="BG30" s="350">
        <v>2817553.044617</v>
      </c>
      <c r="BH30" s="135"/>
      <c r="BI30" s="350">
        <v>248277.47113300001</v>
      </c>
      <c r="BJ30" s="350">
        <v>1722.528867</v>
      </c>
      <c r="BK30" s="350">
        <v>1111.2</v>
      </c>
      <c r="BL30" s="135">
        <v>251111.2</v>
      </c>
      <c r="BM30" s="135"/>
      <c r="BN30" s="350">
        <v>12052.519004</v>
      </c>
      <c r="BO30" s="397">
        <v>12318.955505</v>
      </c>
      <c r="BP30" s="350">
        <v>0</v>
      </c>
      <c r="BQ30" s="135"/>
      <c r="BR30" s="350">
        <v>12244.298781</v>
      </c>
      <c r="BS30" s="135"/>
      <c r="BT30" s="350">
        <v>287726.97328999999</v>
      </c>
      <c r="BU30" s="135"/>
      <c r="BV30" s="350">
        <v>3105280.0179070001</v>
      </c>
      <c r="BW30" s="135"/>
      <c r="BX30" s="350">
        <v>0</v>
      </c>
      <c r="BY30" s="135"/>
      <c r="BZ30" s="350">
        <v>0</v>
      </c>
      <c r="CA30" s="135"/>
      <c r="CB30" s="350">
        <v>14939.932801999999</v>
      </c>
      <c r="CC30" s="135"/>
      <c r="CD30" s="350">
        <v>0</v>
      </c>
      <c r="CE30" s="135"/>
      <c r="CF30" s="350">
        <v>65966.788973999996</v>
      </c>
      <c r="CG30" s="135"/>
      <c r="CH30" s="350">
        <v>0</v>
      </c>
      <c r="CI30" s="135"/>
      <c r="CJ30" s="136">
        <v>80906.721775999991</v>
      </c>
    </row>
    <row r="31" spans="1:88" ht="13.5" customHeight="1" x14ac:dyDescent="0.25">
      <c r="A31" s="20" t="s">
        <v>575</v>
      </c>
      <c r="B31" s="350">
        <v>36060.244147999998</v>
      </c>
      <c r="C31" s="135"/>
      <c r="D31" s="350">
        <v>76024.114084000001</v>
      </c>
      <c r="E31" s="350">
        <v>154419.35485500001</v>
      </c>
      <c r="F31" s="359">
        <v>34465.121321999999</v>
      </c>
      <c r="G31" s="350">
        <v>661.65348800000004</v>
      </c>
      <c r="H31" s="350">
        <v>265570.24374900002</v>
      </c>
      <c r="I31" s="135"/>
      <c r="J31" s="350">
        <v>63358.968198000002</v>
      </c>
      <c r="K31" s="350">
        <v>0</v>
      </c>
      <c r="L31" s="135">
        <v>63358.968198000002</v>
      </c>
      <c r="M31" s="135"/>
      <c r="N31" s="350">
        <v>19963.088985999999</v>
      </c>
      <c r="O31" s="350">
        <v>0</v>
      </c>
      <c r="P31" s="350">
        <v>1302493.8200600001</v>
      </c>
      <c r="Q31" s="350">
        <v>64153.091760000003</v>
      </c>
      <c r="R31" s="350">
        <v>20452.878668999998</v>
      </c>
      <c r="S31" s="350">
        <v>-57429.661028000002</v>
      </c>
      <c r="T31" s="136">
        <v>1349633.218447</v>
      </c>
      <c r="U31" s="350">
        <v>34075.736900999997</v>
      </c>
      <c r="V31" s="350">
        <v>3708.3915220000004</v>
      </c>
      <c r="W31" s="135">
        <v>37784.128422999995</v>
      </c>
      <c r="X31" s="135"/>
      <c r="Y31" s="350">
        <v>7798.1173239999998</v>
      </c>
      <c r="Z31" s="350">
        <v>-431.50084700000002</v>
      </c>
      <c r="AA31" s="350">
        <v>79262.889483999999</v>
      </c>
      <c r="AB31" s="350">
        <v>-20665.364450000001</v>
      </c>
      <c r="AC31" s="350">
        <v>65964.141510999994</v>
      </c>
      <c r="AD31" s="135"/>
      <c r="AE31" s="350">
        <v>3660.7459909999998</v>
      </c>
      <c r="AF31" s="135"/>
      <c r="AG31" s="350">
        <v>33025.706849000002</v>
      </c>
      <c r="AH31" s="135"/>
      <c r="AI31" s="350">
        <v>68676.646154000002</v>
      </c>
      <c r="AJ31" s="135"/>
      <c r="AK31" s="350">
        <v>1923734.0434699999</v>
      </c>
      <c r="AL31" s="135"/>
      <c r="AM31" s="350">
        <v>16100.286709</v>
      </c>
      <c r="AN31" s="350">
        <v>282869.72492399998</v>
      </c>
      <c r="AO31" s="350">
        <v>264207.01660699997</v>
      </c>
      <c r="AP31" s="350">
        <v>910003.43286899989</v>
      </c>
      <c r="AQ31" s="350">
        <v>0</v>
      </c>
      <c r="AR31" s="350">
        <v>26897.301176000001</v>
      </c>
      <c r="AS31" s="136">
        <v>1500077.7622849997</v>
      </c>
      <c r="AT31" s="350">
        <v>80373.05</v>
      </c>
      <c r="AU31" s="135"/>
      <c r="AV31" s="350">
        <v>0</v>
      </c>
      <c r="AW31" s="135"/>
      <c r="AX31" s="359">
        <v>275.747545</v>
      </c>
      <c r="AY31" s="135"/>
      <c r="AZ31" s="350">
        <v>0</v>
      </c>
      <c r="BA31" s="135"/>
      <c r="BB31" s="350">
        <v>104340.42705700001</v>
      </c>
      <c r="BC31" s="350">
        <v>21823.83</v>
      </c>
      <c r="BD31" s="135"/>
      <c r="BE31" s="350">
        <v>24688.118773999999</v>
      </c>
      <c r="BF31" s="135"/>
      <c r="BG31" s="350">
        <v>1731578.9356609997</v>
      </c>
      <c r="BH31" s="135"/>
      <c r="BI31" s="350">
        <v>115000</v>
      </c>
      <c r="BJ31" s="350">
        <v>0</v>
      </c>
      <c r="BK31" s="350">
        <v>10126.188858</v>
      </c>
      <c r="BL31" s="135">
        <v>125126.18885799999</v>
      </c>
      <c r="BM31" s="135"/>
      <c r="BN31" s="350">
        <v>48556.639955999999</v>
      </c>
      <c r="BO31" s="397">
        <v>7460.8663219999999</v>
      </c>
      <c r="BP31" s="350">
        <v>0</v>
      </c>
      <c r="BQ31" s="135"/>
      <c r="BR31" s="350">
        <v>11011.412673000001</v>
      </c>
      <c r="BS31" s="135"/>
      <c r="BT31" s="350">
        <v>192155.10780900001</v>
      </c>
      <c r="BU31" s="135"/>
      <c r="BV31" s="350">
        <v>1923734.0434699997</v>
      </c>
      <c r="BW31" s="135"/>
      <c r="BX31" s="350">
        <v>0</v>
      </c>
      <c r="BY31" s="135"/>
      <c r="BZ31" s="350">
        <v>0</v>
      </c>
      <c r="CA31" s="135"/>
      <c r="CB31" s="350">
        <v>270</v>
      </c>
      <c r="CC31" s="135"/>
      <c r="CD31" s="350">
        <v>0</v>
      </c>
      <c r="CE31" s="135"/>
      <c r="CF31" s="350">
        <v>36194.081610000001</v>
      </c>
      <c r="CG31" s="135"/>
      <c r="CH31" s="350">
        <v>0</v>
      </c>
      <c r="CI31" s="135"/>
      <c r="CJ31" s="136">
        <v>36464.081610000001</v>
      </c>
    </row>
    <row r="32" spans="1:88" s="331" customFormat="1" ht="13.5" customHeight="1" x14ac:dyDescent="0.25">
      <c r="A32" s="137" t="s">
        <v>167</v>
      </c>
      <c r="B32" s="138">
        <v>5028041.7602070002</v>
      </c>
      <c r="C32" s="277"/>
      <c r="D32" s="138">
        <v>7528511.7835069997</v>
      </c>
      <c r="E32" s="138">
        <v>1663295.6218629999</v>
      </c>
      <c r="F32" s="360">
        <v>736820.30093500006</v>
      </c>
      <c r="G32" s="138">
        <v>14976.122518</v>
      </c>
      <c r="H32" s="138">
        <v>9943603.8288230002</v>
      </c>
      <c r="I32" s="277"/>
      <c r="J32" s="138">
        <v>7595096.441637001</v>
      </c>
      <c r="K32" s="138">
        <v>0</v>
      </c>
      <c r="L32" s="138">
        <v>7595096.441637001</v>
      </c>
      <c r="M32" s="277"/>
      <c r="N32" s="138">
        <v>5540367.5117289992</v>
      </c>
      <c r="O32" s="138">
        <v>0</v>
      </c>
      <c r="P32" s="138">
        <v>60126704.244419001</v>
      </c>
      <c r="Q32" s="138">
        <v>1212184.673861</v>
      </c>
      <c r="R32" s="138">
        <v>1240225.1813710001</v>
      </c>
      <c r="S32" s="138">
        <v>-2876246.46319</v>
      </c>
      <c r="T32" s="139">
        <v>65243235.148190007</v>
      </c>
      <c r="U32" s="138">
        <v>1129845.4346569998</v>
      </c>
      <c r="V32" s="138">
        <v>91016.188601000002</v>
      </c>
      <c r="W32" s="138">
        <v>1220861.6232580002</v>
      </c>
      <c r="X32" s="277"/>
      <c r="Y32" s="138">
        <v>1211878.4727</v>
      </c>
      <c r="Z32" s="138">
        <v>-248898.23832999996</v>
      </c>
      <c r="AA32" s="138">
        <v>3334933.0207460001</v>
      </c>
      <c r="AB32" s="138">
        <v>-1212599.5577070001</v>
      </c>
      <c r="AC32" s="144">
        <v>3085313.6974089998</v>
      </c>
      <c r="AD32" s="277"/>
      <c r="AE32" s="138">
        <v>366068.479031</v>
      </c>
      <c r="AF32" s="277"/>
      <c r="AG32" s="138">
        <v>1632630.963577</v>
      </c>
      <c r="AH32" s="277"/>
      <c r="AI32" s="138">
        <v>2848837.8067249996</v>
      </c>
      <c r="AJ32" s="277"/>
      <c r="AK32" s="138">
        <v>96963689.748856977</v>
      </c>
      <c r="AL32" s="277"/>
      <c r="AM32" s="138">
        <v>17505202.539503001</v>
      </c>
      <c r="AN32" s="138">
        <v>18378571.891236998</v>
      </c>
      <c r="AO32" s="138">
        <v>355929.16158199997</v>
      </c>
      <c r="AP32" s="138">
        <v>30397006.988451004</v>
      </c>
      <c r="AQ32" s="138">
        <v>0</v>
      </c>
      <c r="AR32" s="138">
        <v>715094.7900700001</v>
      </c>
      <c r="AS32" s="139">
        <v>67351805.370842993</v>
      </c>
      <c r="AT32" s="138">
        <v>5058944.7937699994</v>
      </c>
      <c r="AU32" s="277"/>
      <c r="AV32" s="138">
        <v>500960.52892399998</v>
      </c>
      <c r="AW32" s="277"/>
      <c r="AX32" s="360">
        <v>1866208.6234259999</v>
      </c>
      <c r="AY32" s="277"/>
      <c r="AZ32" s="138">
        <v>61647.66</v>
      </c>
      <c r="BA32" s="277"/>
      <c r="BB32" s="138">
        <v>4791771.8333629994</v>
      </c>
      <c r="BC32" s="138">
        <v>5269496.6773859998</v>
      </c>
      <c r="BD32" s="277"/>
      <c r="BE32" s="138">
        <v>1383108.9426719998</v>
      </c>
      <c r="BF32" s="277"/>
      <c r="BG32" s="138">
        <v>86283944.430383995</v>
      </c>
      <c r="BH32" s="277"/>
      <c r="BI32" s="138">
        <v>5670289.3065749994</v>
      </c>
      <c r="BJ32" s="138">
        <v>5704.3988669999999</v>
      </c>
      <c r="BK32" s="138">
        <v>1017188.2548659999</v>
      </c>
      <c r="BL32" s="138">
        <v>6693181.9603079995</v>
      </c>
      <c r="BM32" s="277"/>
      <c r="BN32" s="138">
        <v>2567946.8107159995</v>
      </c>
      <c r="BO32" s="139">
        <v>390382.97089</v>
      </c>
      <c r="BP32" s="138">
        <v>372437.30488000001</v>
      </c>
      <c r="BQ32" s="277"/>
      <c r="BR32" s="138">
        <v>655796.271679</v>
      </c>
      <c r="BS32" s="277"/>
      <c r="BT32" s="138">
        <v>10679745.318473</v>
      </c>
      <c r="BU32" s="277"/>
      <c r="BV32" s="138">
        <v>96963689.748856992</v>
      </c>
      <c r="BW32" s="277"/>
      <c r="BX32" s="138">
        <v>0</v>
      </c>
      <c r="BY32" s="277"/>
      <c r="BZ32" s="138">
        <v>61256.622666000003</v>
      </c>
      <c r="CA32" s="277"/>
      <c r="CB32" s="138">
        <v>1930921.23184</v>
      </c>
      <c r="CC32" s="277"/>
      <c r="CD32" s="138">
        <v>369344.676194</v>
      </c>
      <c r="CE32" s="277"/>
      <c r="CF32" s="138">
        <v>3142197.6839620005</v>
      </c>
      <c r="CG32" s="277"/>
      <c r="CH32" s="138">
        <v>14133.05402</v>
      </c>
      <c r="CI32" s="277"/>
      <c r="CJ32" s="139">
        <v>5517853.2686820002</v>
      </c>
    </row>
    <row r="33" spans="1:88" s="331" customFormat="1" ht="13.5" customHeight="1" x14ac:dyDescent="0.25">
      <c r="A33" s="137" t="s">
        <v>176</v>
      </c>
      <c r="B33" s="138">
        <v>8094757.2046081796</v>
      </c>
      <c r="C33" s="277"/>
      <c r="D33" s="138">
        <v>16126198.497198172</v>
      </c>
      <c r="E33" s="138">
        <v>3875481.4583878</v>
      </c>
      <c r="F33" s="360">
        <v>1233438.6652690002</v>
      </c>
      <c r="G33" s="138">
        <v>40587.934207999948</v>
      </c>
      <c r="H33" s="138">
        <v>21275706.555062972</v>
      </c>
      <c r="I33" s="277"/>
      <c r="J33" s="138">
        <v>15854945.294602251</v>
      </c>
      <c r="K33" s="138">
        <v>182524.226949</v>
      </c>
      <c r="L33" s="138">
        <v>16037469.521551251</v>
      </c>
      <c r="M33" s="277"/>
      <c r="N33" s="138">
        <v>10847025.163013559</v>
      </c>
      <c r="O33" s="138">
        <v>0</v>
      </c>
      <c r="P33" s="138">
        <v>104535465.29648022</v>
      </c>
      <c r="Q33" s="138">
        <v>1763793.0160193301</v>
      </c>
      <c r="R33" s="138">
        <v>2034892.4065070001</v>
      </c>
      <c r="S33" s="138">
        <v>-4293937.6631388403</v>
      </c>
      <c r="T33" s="139">
        <v>114887238.21888126</v>
      </c>
      <c r="U33" s="138">
        <v>1904371.1339342098</v>
      </c>
      <c r="V33" s="138">
        <v>130417.25031532999</v>
      </c>
      <c r="W33" s="138">
        <v>2034788.3842495403</v>
      </c>
      <c r="X33" s="277"/>
      <c r="Y33" s="138">
        <v>2117044.2234740001</v>
      </c>
      <c r="Z33" s="138">
        <v>-516960.71661599999</v>
      </c>
      <c r="AA33" s="138">
        <v>3953618.0336810001</v>
      </c>
      <c r="AB33" s="138">
        <v>-1239994.274886</v>
      </c>
      <c r="AC33" s="277">
        <v>4313707.2656530002</v>
      </c>
      <c r="AD33" s="277"/>
      <c r="AE33" s="138">
        <v>721841.31679949001</v>
      </c>
      <c r="AF33" s="277"/>
      <c r="AG33" s="138">
        <v>2233089.4617991098</v>
      </c>
      <c r="AH33" s="277"/>
      <c r="AI33" s="138">
        <v>4365543.9288590699</v>
      </c>
      <c r="AJ33" s="277"/>
      <c r="AK33" s="138">
        <v>173964141.85746387</v>
      </c>
      <c r="AL33" s="277"/>
      <c r="AM33" s="138">
        <v>35751790.232435003</v>
      </c>
      <c r="AN33" s="138">
        <v>37184045.232144736</v>
      </c>
      <c r="AO33" s="138">
        <v>757904.39116699994</v>
      </c>
      <c r="AP33" s="138">
        <v>47859088.855289832</v>
      </c>
      <c r="AQ33" s="138">
        <v>0</v>
      </c>
      <c r="AR33" s="138">
        <v>1032908.0463454201</v>
      </c>
      <c r="AS33" s="139">
        <v>122585736.75738198</v>
      </c>
      <c r="AT33" s="138">
        <v>6972737.4237699993</v>
      </c>
      <c r="AU33" s="277"/>
      <c r="AV33" s="138">
        <v>666752.80909591005</v>
      </c>
      <c r="AW33" s="277"/>
      <c r="AX33" s="360">
        <v>2657032.7165254299</v>
      </c>
      <c r="AY33" s="277"/>
      <c r="AZ33" s="138">
        <v>587744.99700000009</v>
      </c>
      <c r="BA33" s="277"/>
      <c r="BB33" s="138">
        <v>6392075.6358595695</v>
      </c>
      <c r="BC33" s="138">
        <v>9934450.7603399996</v>
      </c>
      <c r="BD33" s="277"/>
      <c r="BE33" s="138">
        <v>3239850.0436290996</v>
      </c>
      <c r="BF33" s="277"/>
      <c r="BG33" s="138">
        <v>153036381.14360201</v>
      </c>
      <c r="BH33" s="277"/>
      <c r="BI33" s="138">
        <v>9870142.1321138497</v>
      </c>
      <c r="BJ33" s="138">
        <v>22984.620101</v>
      </c>
      <c r="BK33" s="138">
        <v>1655282.2146969999</v>
      </c>
      <c r="BL33" s="138">
        <v>11548408.96691185</v>
      </c>
      <c r="BM33" s="277"/>
      <c r="BN33" s="138">
        <v>4478820.5802068496</v>
      </c>
      <c r="BO33" s="139">
        <v>595263.55398176995</v>
      </c>
      <c r="BP33" s="138">
        <v>2866165.2477727705</v>
      </c>
      <c r="BQ33" s="277"/>
      <c r="BR33" s="138">
        <v>1439102.36498864</v>
      </c>
      <c r="BS33" s="277"/>
      <c r="BT33" s="138">
        <v>20927760.713861879</v>
      </c>
      <c r="BU33" s="277"/>
      <c r="BV33" s="138">
        <v>173964141.85746387</v>
      </c>
      <c r="BW33" s="277"/>
      <c r="BX33" s="138">
        <v>0</v>
      </c>
      <c r="BY33" s="277"/>
      <c r="BZ33" s="138">
        <v>61256.622666000003</v>
      </c>
      <c r="CA33" s="277"/>
      <c r="CB33" s="138">
        <v>3166009.30266358</v>
      </c>
      <c r="CC33" s="277"/>
      <c r="CD33" s="138">
        <v>1396087.0682930001</v>
      </c>
      <c r="CE33" s="277"/>
      <c r="CF33" s="138">
        <v>7004038.7716500005</v>
      </c>
      <c r="CG33" s="277"/>
      <c r="CH33" s="138">
        <v>15330.206762</v>
      </c>
      <c r="CI33" s="277"/>
      <c r="CJ33" s="139">
        <v>11642721.972034581</v>
      </c>
    </row>
    <row r="34" spans="1:88" ht="6" customHeight="1" x14ac:dyDescent="0.25">
      <c r="A34" s="20"/>
      <c r="B34" s="135"/>
      <c r="C34" s="135"/>
      <c r="D34" s="135"/>
      <c r="E34" s="135"/>
      <c r="F34" s="295"/>
      <c r="G34" s="135"/>
      <c r="H34" s="135"/>
      <c r="I34" s="135"/>
      <c r="J34" s="135"/>
      <c r="K34" s="135"/>
      <c r="L34" s="135"/>
      <c r="M34" s="135"/>
      <c r="N34" s="135"/>
      <c r="O34" s="135"/>
      <c r="P34" s="135"/>
      <c r="Q34" s="135"/>
      <c r="R34" s="135"/>
      <c r="S34" s="135"/>
      <c r="T34" s="136"/>
      <c r="U34" s="135"/>
      <c r="V34" s="135"/>
      <c r="W34" s="135"/>
      <c r="X34" s="135"/>
      <c r="Y34" s="135"/>
      <c r="Z34" s="135"/>
      <c r="AA34" s="135"/>
      <c r="AB34" s="135"/>
      <c r="AC34" s="135"/>
      <c r="AD34" s="135"/>
      <c r="AE34" s="135"/>
      <c r="AF34" s="135"/>
      <c r="AG34" s="135"/>
      <c r="AH34" s="135"/>
      <c r="AI34" s="135"/>
      <c r="AJ34" s="135"/>
      <c r="AK34" s="135"/>
      <c r="AL34" s="135"/>
      <c r="AM34" s="135"/>
      <c r="AN34" s="135"/>
      <c r="AO34" s="135"/>
      <c r="AP34" s="135"/>
      <c r="AQ34" s="135"/>
      <c r="AR34" s="135"/>
      <c r="AS34" s="136"/>
      <c r="AT34" s="135"/>
      <c r="AU34" s="135"/>
      <c r="AV34" s="135"/>
      <c r="AW34" s="135"/>
      <c r="AX34" s="295"/>
      <c r="AY34" s="135"/>
      <c r="AZ34" s="135"/>
      <c r="BA34" s="135"/>
      <c r="BB34" s="135"/>
      <c r="BC34" s="135"/>
      <c r="BD34" s="135"/>
      <c r="BE34" s="135"/>
      <c r="BF34" s="135"/>
      <c r="BG34" s="135"/>
      <c r="BH34" s="135"/>
      <c r="BI34" s="135"/>
      <c r="BJ34" s="135"/>
      <c r="BK34" s="135"/>
      <c r="BL34" s="135"/>
      <c r="BM34" s="135"/>
      <c r="BN34" s="135"/>
      <c r="BO34" s="136"/>
      <c r="BP34" s="135"/>
      <c r="BQ34" s="135"/>
      <c r="BR34" s="135"/>
      <c r="BS34" s="135"/>
      <c r="BT34" s="135"/>
      <c r="BU34" s="135"/>
      <c r="BV34" s="135"/>
      <c r="BW34" s="135"/>
      <c r="BX34" s="135"/>
      <c r="BY34" s="135"/>
      <c r="BZ34" s="135"/>
      <c r="CA34" s="135"/>
      <c r="CB34" s="135"/>
      <c r="CC34" s="135"/>
      <c r="CD34" s="135"/>
      <c r="CE34" s="135"/>
      <c r="CF34" s="135"/>
      <c r="CG34" s="135"/>
      <c r="CH34" s="135"/>
      <c r="CI34" s="135"/>
      <c r="CJ34" s="136"/>
    </row>
    <row r="35" spans="1:88" ht="13.5" customHeight="1" x14ac:dyDescent="0.25">
      <c r="A35" s="131" t="s">
        <v>177</v>
      </c>
      <c r="B35" s="141"/>
      <c r="C35" s="135"/>
      <c r="D35" s="141"/>
      <c r="E35" s="141"/>
      <c r="F35" s="296"/>
      <c r="G35" s="141"/>
      <c r="H35" s="141"/>
      <c r="I35" s="135"/>
      <c r="J35" s="141"/>
      <c r="K35" s="141"/>
      <c r="L35" s="141"/>
      <c r="M35" s="135"/>
      <c r="N35" s="141"/>
      <c r="O35" s="141"/>
      <c r="P35" s="141"/>
      <c r="Q35" s="141"/>
      <c r="R35" s="141"/>
      <c r="S35" s="141"/>
      <c r="T35" s="142"/>
      <c r="U35" s="141"/>
      <c r="V35" s="141"/>
      <c r="W35" s="141"/>
      <c r="X35" s="135"/>
      <c r="Y35" s="141"/>
      <c r="Z35" s="135"/>
      <c r="AA35" s="135"/>
      <c r="AB35" s="135"/>
      <c r="AC35" s="135"/>
      <c r="AD35" s="135"/>
      <c r="AE35" s="141"/>
      <c r="AF35" s="135"/>
      <c r="AG35" s="141"/>
      <c r="AH35" s="135"/>
      <c r="AI35" s="141"/>
      <c r="AJ35" s="135"/>
      <c r="AK35" s="141"/>
      <c r="AL35" s="135"/>
      <c r="AM35" s="141"/>
      <c r="AN35" s="141"/>
      <c r="AO35" s="141"/>
      <c r="AP35" s="141"/>
      <c r="AQ35" s="141"/>
      <c r="AR35" s="141"/>
      <c r="AS35" s="142"/>
      <c r="AT35" s="141"/>
      <c r="AU35" s="135"/>
      <c r="AV35" s="141"/>
      <c r="AW35" s="135"/>
      <c r="AX35" s="296"/>
      <c r="AY35" s="135"/>
      <c r="AZ35" s="141"/>
      <c r="BA35" s="135"/>
      <c r="BB35" s="141"/>
      <c r="BC35" s="141"/>
      <c r="BD35" s="135"/>
      <c r="BE35" s="141"/>
      <c r="BF35" s="135"/>
      <c r="BG35" s="141"/>
      <c r="BH35" s="135"/>
      <c r="BI35" s="141"/>
      <c r="BJ35" s="141"/>
      <c r="BK35" s="141"/>
      <c r="BL35" s="141"/>
      <c r="BM35" s="135"/>
      <c r="BN35" s="141"/>
      <c r="BO35" s="142"/>
      <c r="BP35" s="141"/>
      <c r="BQ35" s="135"/>
      <c r="BR35" s="141"/>
      <c r="BS35" s="135"/>
      <c r="BT35" s="141"/>
      <c r="BU35" s="135"/>
      <c r="BV35" s="141"/>
      <c r="BW35" s="135"/>
      <c r="BX35" s="141"/>
      <c r="BY35" s="135"/>
      <c r="BZ35" s="141"/>
      <c r="CA35" s="135"/>
      <c r="CB35" s="141"/>
      <c r="CC35" s="135"/>
      <c r="CD35" s="141"/>
      <c r="CE35" s="135"/>
      <c r="CF35" s="141"/>
      <c r="CG35" s="135"/>
      <c r="CH35" s="141"/>
      <c r="CI35" s="135"/>
      <c r="CJ35" s="142"/>
    </row>
    <row r="36" spans="1:88" ht="13.5" customHeight="1" x14ac:dyDescent="0.25">
      <c r="A36" s="266" t="s">
        <v>178</v>
      </c>
      <c r="B36" s="350">
        <v>1313314.1511919999</v>
      </c>
      <c r="C36" s="135"/>
      <c r="D36" s="350">
        <v>1772437.585682</v>
      </c>
      <c r="E36" s="350">
        <v>1152993.877173</v>
      </c>
      <c r="F36" s="359">
        <v>394534.77972300001</v>
      </c>
      <c r="G36" s="350">
        <v>25580.687889000001</v>
      </c>
      <c r="H36" s="350">
        <v>3345546.9304669998</v>
      </c>
      <c r="I36" s="135"/>
      <c r="J36" s="350">
        <v>1308152.826447</v>
      </c>
      <c r="K36" s="350">
        <v>0</v>
      </c>
      <c r="L36" s="135">
        <v>1308152.826447</v>
      </c>
      <c r="M36" s="135"/>
      <c r="N36" s="350">
        <v>1194378.1599999999</v>
      </c>
      <c r="O36" s="350">
        <v>43647.66</v>
      </c>
      <c r="P36" s="350">
        <v>11373215.330514999</v>
      </c>
      <c r="Q36" s="350">
        <v>231133.142093</v>
      </c>
      <c r="R36" s="350">
        <v>404337.250268</v>
      </c>
      <c r="S36" s="350">
        <v>-737212.42590500007</v>
      </c>
      <c r="T36" s="136">
        <v>12509499.116970999</v>
      </c>
      <c r="U36" s="350">
        <v>141471.98044900002</v>
      </c>
      <c r="V36" s="350">
        <v>34201.881985</v>
      </c>
      <c r="W36" s="135">
        <v>175673.86243400001</v>
      </c>
      <c r="X36" s="135"/>
      <c r="Y36" s="350">
        <v>28282.376735000002</v>
      </c>
      <c r="Z36" s="351">
        <v>-18350.994674000001</v>
      </c>
      <c r="AA36" s="351">
        <v>95474.890910000002</v>
      </c>
      <c r="AB36" s="351">
        <v>-94759.498078000004</v>
      </c>
      <c r="AC36" s="351">
        <v>10646.774892999994</v>
      </c>
      <c r="AD36" s="135"/>
      <c r="AE36" s="350">
        <v>128511.33590000001</v>
      </c>
      <c r="AF36" s="135"/>
      <c r="AG36" s="350">
        <v>160448.14825299999</v>
      </c>
      <c r="AH36" s="135"/>
      <c r="AI36" s="350">
        <v>163723.23605799998</v>
      </c>
      <c r="AJ36" s="135"/>
      <c r="AK36" s="350">
        <v>19115516.382615004</v>
      </c>
      <c r="AL36" s="135"/>
      <c r="AM36" s="350">
        <v>3348659.4373230003</v>
      </c>
      <c r="AN36" s="350">
        <v>4991855.6016269997</v>
      </c>
      <c r="AO36" s="350">
        <v>1038494.221915</v>
      </c>
      <c r="AP36" s="350">
        <v>5158909.2949569998</v>
      </c>
      <c r="AQ36" s="350">
        <v>0</v>
      </c>
      <c r="AR36" s="350">
        <v>150323.14006199999</v>
      </c>
      <c r="AS36" s="136">
        <v>14688241.695884001</v>
      </c>
      <c r="AT36" s="350">
        <v>0</v>
      </c>
      <c r="AU36" s="135"/>
      <c r="AV36" s="350">
        <v>0</v>
      </c>
      <c r="AW36" s="135"/>
      <c r="AX36" s="359">
        <v>160448.14825299999</v>
      </c>
      <c r="AY36" s="135"/>
      <c r="AZ36" s="350">
        <v>0</v>
      </c>
      <c r="BA36" s="135"/>
      <c r="BB36" s="350">
        <v>140949.445336</v>
      </c>
      <c r="BC36" s="350">
        <v>641757.72600000002</v>
      </c>
      <c r="BD36" s="135"/>
      <c r="BE36" s="350">
        <v>380381.48409099999</v>
      </c>
      <c r="BF36" s="135"/>
      <c r="BG36" s="350">
        <v>16011778.499563999</v>
      </c>
      <c r="BH36" s="135"/>
      <c r="BI36" s="350">
        <v>1830891.5818159999</v>
      </c>
      <c r="BJ36" s="350">
        <v>0</v>
      </c>
      <c r="BK36" s="350">
        <v>0</v>
      </c>
      <c r="BL36" s="135">
        <v>1830891.5818159999</v>
      </c>
      <c r="BM36" s="135"/>
      <c r="BN36" s="350">
        <v>648516.67601599998</v>
      </c>
      <c r="BO36" s="397">
        <v>113786.010283</v>
      </c>
      <c r="BP36" s="350">
        <v>321128.98452100001</v>
      </c>
      <c r="BQ36" s="135"/>
      <c r="BR36" s="350">
        <v>189414.63041499999</v>
      </c>
      <c r="BS36" s="135"/>
      <c r="BT36" s="350">
        <v>3103737.8830509996</v>
      </c>
      <c r="BU36" s="135"/>
      <c r="BV36" s="350">
        <v>19115516.382615</v>
      </c>
      <c r="BW36" s="135"/>
      <c r="BX36" s="350">
        <v>0</v>
      </c>
      <c r="BY36" s="135"/>
      <c r="BZ36" s="350">
        <v>0</v>
      </c>
      <c r="CA36" s="135"/>
      <c r="CB36" s="350">
        <v>10038.961799999999</v>
      </c>
      <c r="CC36" s="135"/>
      <c r="CD36" s="350">
        <v>0</v>
      </c>
      <c r="CE36" s="135"/>
      <c r="CF36" s="350">
        <v>390175.45072299999</v>
      </c>
      <c r="CG36" s="135"/>
      <c r="CH36" s="350">
        <v>0</v>
      </c>
      <c r="CI36" s="135"/>
      <c r="CJ36" s="136">
        <v>400214.41252299998</v>
      </c>
    </row>
    <row r="37" spans="1:88" ht="6" customHeight="1" x14ac:dyDescent="0.25">
      <c r="A37" s="20"/>
      <c r="B37" s="135"/>
      <c r="C37" s="135"/>
      <c r="D37" s="135"/>
      <c r="E37" s="135"/>
      <c r="F37" s="295"/>
      <c r="G37" s="135"/>
      <c r="H37" s="135"/>
      <c r="I37" s="135"/>
      <c r="J37" s="135"/>
      <c r="K37" s="135"/>
      <c r="L37" s="135"/>
      <c r="M37" s="135"/>
      <c r="N37" s="135"/>
      <c r="O37" s="135"/>
      <c r="P37" s="135"/>
      <c r="Q37" s="135"/>
      <c r="R37" s="135"/>
      <c r="S37" s="135"/>
      <c r="T37" s="136"/>
      <c r="U37" s="135"/>
      <c r="V37" s="135"/>
      <c r="W37" s="135"/>
      <c r="X37" s="135"/>
      <c r="Y37" s="135"/>
      <c r="Z37" s="141"/>
      <c r="AA37" s="141"/>
      <c r="AB37" s="141"/>
      <c r="AC37" s="141"/>
      <c r="AD37" s="135"/>
      <c r="AE37" s="135"/>
      <c r="AF37" s="135"/>
      <c r="AG37" s="135"/>
      <c r="AH37" s="135"/>
      <c r="AI37" s="135"/>
      <c r="AJ37" s="135"/>
      <c r="AK37" s="135"/>
      <c r="AL37" s="135"/>
      <c r="AM37" s="135"/>
      <c r="AN37" s="135"/>
      <c r="AO37" s="135"/>
      <c r="AP37" s="135"/>
      <c r="AQ37" s="135"/>
      <c r="AR37" s="135"/>
      <c r="AS37" s="136"/>
      <c r="AT37" s="135"/>
      <c r="AU37" s="135"/>
      <c r="AV37" s="135"/>
      <c r="AW37" s="135"/>
      <c r="AX37" s="135"/>
      <c r="AY37" s="135"/>
      <c r="AZ37" s="135"/>
      <c r="BA37" s="135"/>
      <c r="BB37" s="135"/>
      <c r="BC37" s="135"/>
      <c r="BD37" s="135"/>
      <c r="BE37" s="135"/>
      <c r="BF37" s="135"/>
      <c r="BG37" s="135"/>
      <c r="BH37" s="135"/>
      <c r="BI37" s="135"/>
      <c r="BJ37" s="135"/>
      <c r="BK37" s="135"/>
      <c r="BL37" s="135"/>
      <c r="BM37" s="135"/>
      <c r="BN37" s="135"/>
      <c r="BO37" s="136"/>
      <c r="BP37" s="135"/>
      <c r="BQ37" s="135"/>
      <c r="BR37" s="135"/>
      <c r="BS37" s="135"/>
      <c r="BT37" s="135"/>
      <c r="BU37" s="135"/>
      <c r="BV37" s="135"/>
      <c r="BW37" s="135"/>
      <c r="BX37" s="135"/>
      <c r="BY37" s="135"/>
      <c r="BZ37" s="135"/>
      <c r="CA37" s="135"/>
      <c r="CB37" s="135"/>
      <c r="CC37" s="135"/>
      <c r="CD37" s="135"/>
      <c r="CE37" s="135"/>
      <c r="CF37" s="135"/>
      <c r="CG37" s="135"/>
      <c r="CH37" s="135"/>
      <c r="CI37" s="135"/>
      <c r="CJ37" s="136"/>
    </row>
    <row r="38" spans="1:88" s="331" customFormat="1" ht="13.5" customHeight="1" x14ac:dyDescent="0.25">
      <c r="A38" s="143" t="s">
        <v>179</v>
      </c>
      <c r="B38" s="144">
        <v>9408071.3558001798</v>
      </c>
      <c r="C38" s="277"/>
      <c r="D38" s="144">
        <v>17898636.082880173</v>
      </c>
      <c r="E38" s="144">
        <v>5028475.3355608005</v>
      </c>
      <c r="F38" s="361">
        <v>1627973.4449920002</v>
      </c>
      <c r="G38" s="144">
        <v>66168.622096999956</v>
      </c>
      <c r="H38" s="144">
        <v>24621253.48552997</v>
      </c>
      <c r="I38" s="277"/>
      <c r="J38" s="144">
        <v>17163098.121049251</v>
      </c>
      <c r="K38" s="144">
        <v>182524.226949</v>
      </c>
      <c r="L38" s="144">
        <v>17345622.34799825</v>
      </c>
      <c r="M38" s="277"/>
      <c r="N38" s="144">
        <v>12041403.323013559</v>
      </c>
      <c r="O38" s="144">
        <v>43647.66</v>
      </c>
      <c r="P38" s="144">
        <v>115908680.62699522</v>
      </c>
      <c r="Q38" s="144">
        <v>1994926.1581123301</v>
      </c>
      <c r="R38" s="144">
        <v>2439229.656775</v>
      </c>
      <c r="S38" s="144">
        <v>-5031150.0890438408</v>
      </c>
      <c r="T38" s="145">
        <v>127396737.33585227</v>
      </c>
      <c r="U38" s="144">
        <v>2045843.11438321</v>
      </c>
      <c r="V38" s="144">
        <v>164619.13230032998</v>
      </c>
      <c r="W38" s="144">
        <v>2210462.2466835403</v>
      </c>
      <c r="X38" s="277"/>
      <c r="Y38" s="144">
        <v>2145326.6002090001</v>
      </c>
      <c r="Z38" s="144">
        <v>-535311.71129000001</v>
      </c>
      <c r="AA38" s="144">
        <v>4049092.9245910002</v>
      </c>
      <c r="AB38" s="144">
        <v>-1334753.772964</v>
      </c>
      <c r="AC38" s="144">
        <v>4324354.0405460009</v>
      </c>
      <c r="AD38" s="277"/>
      <c r="AE38" s="144">
        <v>850352.65269949008</v>
      </c>
      <c r="AF38" s="277"/>
      <c r="AG38" s="144">
        <v>2393537.6100521097</v>
      </c>
      <c r="AH38" s="277"/>
      <c r="AI38" s="144">
        <v>4529267.1649170695</v>
      </c>
      <c r="AJ38" s="277"/>
      <c r="AK38" s="144">
        <v>193079658.24007887</v>
      </c>
      <c r="AL38" s="277"/>
      <c r="AM38" s="144">
        <v>39100449.669758007</v>
      </c>
      <c r="AN38" s="144">
        <v>42175900.833771735</v>
      </c>
      <c r="AO38" s="144">
        <v>1796398.6130820001</v>
      </c>
      <c r="AP38" s="144">
        <v>53017998.150246829</v>
      </c>
      <c r="AQ38" s="144">
        <v>0</v>
      </c>
      <c r="AR38" s="144">
        <v>1183231.1864074201</v>
      </c>
      <c r="AS38" s="145">
        <v>137273978.45326596</v>
      </c>
      <c r="AT38" s="144">
        <v>6972737.4237699993</v>
      </c>
      <c r="AU38" s="277"/>
      <c r="AV38" s="144">
        <v>666752.80909591005</v>
      </c>
      <c r="AW38" s="277"/>
      <c r="AX38" s="144">
        <v>2817480.8647784297</v>
      </c>
      <c r="AY38" s="277"/>
      <c r="AZ38" s="144">
        <v>587744.99700000009</v>
      </c>
      <c r="BA38" s="277"/>
      <c r="BB38" s="144">
        <v>6533025.0811955696</v>
      </c>
      <c r="BC38" s="144">
        <v>10576208.486339999</v>
      </c>
      <c r="BD38" s="277"/>
      <c r="BE38" s="144">
        <v>3620231.5277200998</v>
      </c>
      <c r="BF38" s="277"/>
      <c r="BG38" s="144">
        <v>169048159.64316601</v>
      </c>
      <c r="BH38" s="277"/>
      <c r="BI38" s="144">
        <v>11701033.713929851</v>
      </c>
      <c r="BJ38" s="144">
        <v>22984.620101</v>
      </c>
      <c r="BK38" s="144">
        <v>1655282.2146969999</v>
      </c>
      <c r="BL38" s="144">
        <v>13379300.548727851</v>
      </c>
      <c r="BM38" s="277"/>
      <c r="BN38" s="144">
        <v>5127337.2562228497</v>
      </c>
      <c r="BO38" s="145">
        <v>709049.5642647699</v>
      </c>
      <c r="BP38" s="144">
        <v>3187294.2322937706</v>
      </c>
      <c r="BQ38" s="277"/>
      <c r="BR38" s="144">
        <v>1628516.99540364</v>
      </c>
      <c r="BS38" s="277"/>
      <c r="BT38" s="144">
        <v>24031498.596912879</v>
      </c>
      <c r="BU38" s="277"/>
      <c r="BV38" s="144">
        <v>193079658.24007887</v>
      </c>
      <c r="BW38" s="277"/>
      <c r="BX38" s="144">
        <v>0</v>
      </c>
      <c r="BY38" s="277"/>
      <c r="BZ38" s="144">
        <v>61256.622666000003</v>
      </c>
      <c r="CA38" s="277"/>
      <c r="CB38" s="144">
        <v>3176048.2644635802</v>
      </c>
      <c r="CC38" s="277"/>
      <c r="CD38" s="144">
        <v>1396087.0682930001</v>
      </c>
      <c r="CE38" s="277"/>
      <c r="CF38" s="144">
        <v>7394214.2223730003</v>
      </c>
      <c r="CG38" s="277"/>
      <c r="CH38" s="144">
        <v>15330.206762</v>
      </c>
      <c r="CI38" s="277"/>
      <c r="CJ38" s="145">
        <v>12042936.384557581</v>
      </c>
    </row>
    <row r="39" spans="1:88" ht="6" customHeight="1" x14ac:dyDescent="0.25">
      <c r="A39" s="20"/>
      <c r="B39" s="146"/>
      <c r="C39" s="146"/>
      <c r="D39" s="146"/>
      <c r="T39" s="291"/>
      <c r="AS39" s="291"/>
      <c r="BO39" s="291"/>
      <c r="CJ39" s="291"/>
    </row>
    <row r="40" spans="1:88" ht="13.5" customHeight="1" x14ac:dyDescent="0.3">
      <c r="A40" s="332"/>
      <c r="B40" s="147"/>
      <c r="C40" s="147"/>
      <c r="D40" s="147"/>
      <c r="T40" s="291"/>
      <c r="AS40" s="291"/>
      <c r="BO40" s="291"/>
      <c r="CJ40" s="291"/>
    </row>
    <row r="41" spans="1:88" ht="13.5" customHeight="1" x14ac:dyDescent="0.3">
      <c r="A41" s="332"/>
      <c r="B41" s="147"/>
      <c r="C41" s="147"/>
      <c r="D41" s="147"/>
      <c r="T41" s="291"/>
      <c r="AS41" s="291"/>
      <c r="BO41" s="291"/>
      <c r="CJ41" s="291"/>
    </row>
    <row r="42" spans="1:88" ht="13.5" customHeight="1" x14ac:dyDescent="0.25">
      <c r="A42" s="20"/>
      <c r="B42" s="147"/>
      <c r="C42" s="147"/>
      <c r="D42" s="147"/>
      <c r="T42" s="291"/>
      <c r="AS42" s="291"/>
      <c r="BO42" s="291"/>
      <c r="CJ42" s="291"/>
    </row>
    <row r="43" spans="1:88" ht="13.5" customHeight="1" x14ac:dyDescent="0.25">
      <c r="A43" s="20"/>
      <c r="B43" s="147"/>
      <c r="C43" s="147"/>
      <c r="D43" s="147"/>
      <c r="T43" s="291"/>
      <c r="AS43" s="291"/>
      <c r="BO43" s="291"/>
      <c r="CJ43" s="291"/>
    </row>
    <row r="44" spans="1:88" ht="13.5" customHeight="1" thickBot="1" x14ac:dyDescent="0.3">
      <c r="A44" s="101"/>
      <c r="B44" s="148"/>
      <c r="C44" s="148"/>
      <c r="D44" s="148"/>
      <c r="E44" s="333"/>
      <c r="F44" s="333"/>
      <c r="G44" s="333"/>
      <c r="H44" s="333"/>
      <c r="I44" s="333"/>
      <c r="J44" s="333"/>
      <c r="K44" s="333"/>
      <c r="L44" s="333"/>
      <c r="M44" s="333"/>
      <c r="N44" s="333"/>
      <c r="O44" s="333"/>
      <c r="P44" s="333"/>
      <c r="Q44" s="333"/>
      <c r="R44" s="333"/>
      <c r="S44" s="333"/>
      <c r="T44" s="349"/>
      <c r="U44" s="333"/>
      <c r="V44" s="333"/>
      <c r="W44" s="333"/>
      <c r="X44" s="333"/>
      <c r="Y44" s="333"/>
      <c r="Z44" s="333"/>
      <c r="AA44" s="333"/>
      <c r="AB44" s="333"/>
      <c r="AC44" s="333"/>
      <c r="AD44" s="333"/>
      <c r="AE44" s="333"/>
      <c r="AF44" s="333"/>
      <c r="AG44" s="333"/>
      <c r="AH44" s="333"/>
      <c r="AI44" s="333"/>
      <c r="AJ44" s="333"/>
      <c r="AK44" s="333"/>
      <c r="AL44" s="333"/>
      <c r="AM44" s="333"/>
      <c r="AN44" s="333"/>
      <c r="AO44" s="333"/>
      <c r="AP44" s="333"/>
      <c r="AQ44" s="333"/>
      <c r="AR44" s="333"/>
      <c r="AS44" s="349"/>
      <c r="AT44" s="333"/>
      <c r="AU44" s="333"/>
      <c r="AV44" s="333"/>
      <c r="AW44" s="333"/>
      <c r="AX44" s="333"/>
      <c r="AY44" s="333"/>
      <c r="AZ44" s="333"/>
      <c r="BA44" s="333"/>
      <c r="BB44" s="333"/>
      <c r="BC44" s="333"/>
      <c r="BD44" s="333"/>
      <c r="BE44" s="333"/>
      <c r="BF44" s="333"/>
      <c r="BG44" s="333"/>
      <c r="BH44" s="333"/>
      <c r="BI44" s="333"/>
      <c r="BJ44" s="333"/>
      <c r="BK44" s="333"/>
      <c r="BL44" s="333"/>
      <c r="BM44" s="333"/>
      <c r="BN44" s="333"/>
      <c r="BO44" s="349"/>
      <c r="BP44" s="333"/>
      <c r="BQ44" s="333"/>
      <c r="BR44" s="333"/>
      <c r="BS44" s="333"/>
      <c r="BT44" s="333"/>
      <c r="BU44" s="333"/>
      <c r="BV44" s="333"/>
      <c r="BW44" s="333"/>
      <c r="BX44" s="333"/>
      <c r="BY44" s="333"/>
      <c r="BZ44" s="333"/>
      <c r="CA44" s="333"/>
      <c r="CB44" s="333"/>
      <c r="CC44" s="333"/>
      <c r="CD44" s="333"/>
      <c r="CE44" s="333"/>
      <c r="CF44" s="333"/>
      <c r="CG44" s="333"/>
      <c r="CH44" s="333"/>
      <c r="CI44" s="333"/>
      <c r="CJ44" s="349"/>
    </row>
    <row r="45" spans="1:88" ht="13.5" customHeight="1" x14ac:dyDescent="0.25">
      <c r="A45" s="151"/>
      <c r="B45" s="147"/>
      <c r="C45" s="147"/>
      <c r="D45" s="147"/>
      <c r="BP45" s="315"/>
      <c r="BQ45" s="315"/>
    </row>
    <row r="46" spans="1:88" ht="13.5" customHeight="1" x14ac:dyDescent="0.25">
      <c r="A46" s="151"/>
      <c r="B46" s="147"/>
      <c r="C46" s="147"/>
      <c r="D46" s="147"/>
    </row>
    <row r="47" spans="1:88" ht="13.5" customHeight="1" x14ac:dyDescent="0.25">
      <c r="A47" s="151"/>
      <c r="B47" s="147"/>
      <c r="C47" s="147"/>
      <c r="D47" s="147"/>
    </row>
    <row r="48" spans="1:88" ht="13.5" customHeight="1" x14ac:dyDescent="0.25">
      <c r="A48" s="151"/>
      <c r="B48" s="147"/>
      <c r="C48" s="147"/>
      <c r="D48" s="147"/>
    </row>
    <row r="49" spans="1:88" ht="13.5" customHeight="1" x14ac:dyDescent="0.25">
      <c r="A49" s="151"/>
      <c r="B49" s="147"/>
      <c r="C49" s="147"/>
      <c r="D49" s="147"/>
    </row>
    <row r="50" spans="1:88" ht="13.5" customHeight="1" x14ac:dyDescent="0.3">
      <c r="A50" s="151"/>
      <c r="B50" s="147"/>
      <c r="C50" s="147"/>
      <c r="D50" s="107"/>
      <c r="E50" s="107"/>
      <c r="Q50" s="107"/>
      <c r="W50" s="107"/>
      <c r="X50" s="107"/>
      <c r="AJ50" s="292"/>
      <c r="AP50" s="107"/>
      <c r="AW50" s="107"/>
      <c r="AX50" s="107"/>
      <c r="BF50" s="292"/>
      <c r="BL50" s="107"/>
      <c r="BS50" s="107"/>
      <c r="BT50" s="107"/>
      <c r="CB50" s="292"/>
      <c r="CH50" s="107"/>
    </row>
    <row r="51" spans="1:88" ht="13.5" customHeight="1" x14ac:dyDescent="0.3">
      <c r="A51" s="151"/>
      <c r="B51" s="147"/>
      <c r="C51" s="147"/>
      <c r="D51" s="107"/>
      <c r="E51" s="107"/>
      <c r="Q51" s="107"/>
      <c r="W51" s="107"/>
      <c r="X51" s="107"/>
      <c r="AJ51" s="292"/>
      <c r="AP51" s="107"/>
      <c r="AW51" s="107"/>
      <c r="AX51" s="107"/>
      <c r="BF51" s="292"/>
      <c r="BL51" s="107"/>
      <c r="BS51" s="107"/>
      <c r="BT51" s="107"/>
      <c r="CB51" s="292"/>
      <c r="CH51" s="107"/>
    </row>
    <row r="52" spans="1:88" ht="13.5" customHeight="1" x14ac:dyDescent="0.3">
      <c r="A52" s="151"/>
      <c r="B52" s="147"/>
      <c r="C52" s="147"/>
      <c r="D52" s="107"/>
      <c r="E52" s="107"/>
      <c r="L52" s="229"/>
      <c r="Q52" s="107"/>
      <c r="W52" s="107"/>
      <c r="X52" s="107"/>
      <c r="AJ52" s="292"/>
      <c r="AK52" s="229"/>
      <c r="AP52" s="107"/>
      <c r="AW52" s="107"/>
      <c r="AX52" s="107"/>
      <c r="BF52" s="292"/>
      <c r="BG52" s="229"/>
      <c r="BL52" s="107"/>
      <c r="BS52" s="107"/>
      <c r="BT52" s="107"/>
      <c r="CB52" s="292"/>
      <c r="CC52" s="229"/>
      <c r="CH52" s="107"/>
    </row>
    <row r="53" spans="1:88" ht="13.5" customHeight="1" x14ac:dyDescent="0.25">
      <c r="A53" s="151"/>
      <c r="B53" s="147"/>
      <c r="C53" s="147"/>
      <c r="D53" s="147"/>
    </row>
    <row r="54" spans="1:88" ht="13.5" customHeight="1" x14ac:dyDescent="0.25">
      <c r="A54" s="151"/>
      <c r="B54" s="147"/>
      <c r="C54" s="147"/>
      <c r="D54" s="147"/>
    </row>
    <row r="55" spans="1:88" ht="13.5" customHeight="1" x14ac:dyDescent="0.25">
      <c r="A55" s="151"/>
      <c r="B55" s="364"/>
      <c r="C55" s="284"/>
      <c r="D55" s="364"/>
      <c r="E55" s="364"/>
      <c r="F55" s="363"/>
      <c r="G55" s="363"/>
      <c r="H55" s="363"/>
      <c r="J55" s="363"/>
      <c r="K55" s="363"/>
      <c r="L55" s="363"/>
      <c r="N55" s="363"/>
      <c r="O55" s="363"/>
      <c r="P55" s="363"/>
      <c r="Q55" s="363"/>
      <c r="R55" s="363"/>
      <c r="S55" s="363"/>
      <c r="T55" s="363"/>
      <c r="U55" s="363"/>
      <c r="V55" s="363"/>
      <c r="W55" s="363"/>
      <c r="Y55" s="363"/>
      <c r="Z55" s="363"/>
      <c r="AA55" s="363"/>
      <c r="AB55" s="363"/>
      <c r="AC55" s="363"/>
      <c r="AE55" s="363"/>
      <c r="AG55" s="363"/>
      <c r="AI55" s="363"/>
      <c r="AK55" s="363"/>
      <c r="AM55" s="363"/>
      <c r="AN55" s="363"/>
      <c r="AO55" s="363"/>
      <c r="AP55" s="364"/>
      <c r="AQ55" s="364"/>
      <c r="AR55" s="364"/>
      <c r="AS55" s="364"/>
      <c r="AT55" s="364"/>
      <c r="AV55" s="364"/>
      <c r="AX55" s="364"/>
      <c r="AZ55" s="364"/>
      <c r="BB55" s="364"/>
      <c r="BC55" s="364"/>
      <c r="BE55" s="364"/>
      <c r="BG55" s="364"/>
      <c r="BI55" s="364"/>
      <c r="BJ55" s="364"/>
      <c r="BK55" s="364"/>
      <c r="BL55" s="364"/>
      <c r="BN55" s="364"/>
      <c r="BO55" s="364"/>
      <c r="BP55" s="364"/>
      <c r="BR55" s="364"/>
      <c r="BT55" s="364"/>
      <c r="BV55" s="364"/>
      <c r="BX55" s="364"/>
      <c r="BZ55" s="364"/>
      <c r="CB55" s="753"/>
      <c r="CD55" s="364"/>
      <c r="CF55" s="364"/>
      <c r="CH55" s="364"/>
      <c r="CJ55" s="364"/>
    </row>
    <row r="56" spans="1:88" ht="13.5" customHeight="1" x14ac:dyDescent="0.25">
      <c r="A56" s="151"/>
      <c r="B56" s="147"/>
      <c r="C56" s="147"/>
      <c r="D56" s="147"/>
    </row>
    <row r="57" spans="1:88" ht="13.5" customHeight="1" x14ac:dyDescent="0.25">
      <c r="A57" s="151"/>
      <c r="B57" s="147"/>
      <c r="C57" s="147"/>
      <c r="D57" s="147"/>
    </row>
    <row r="58" spans="1:88" ht="13.5" customHeight="1" x14ac:dyDescent="0.25">
      <c r="A58" s="151"/>
      <c r="B58" s="147"/>
      <c r="C58" s="147"/>
      <c r="D58" s="147"/>
    </row>
    <row r="59" spans="1:88" ht="13.5" customHeight="1" x14ac:dyDescent="0.25">
      <c r="A59" s="151"/>
      <c r="B59" s="147"/>
      <c r="C59" s="147"/>
      <c r="D59" s="147"/>
    </row>
    <row r="60" spans="1:88" ht="13.5" customHeight="1" x14ac:dyDescent="0.25">
      <c r="A60" s="151"/>
      <c r="B60" s="147"/>
      <c r="C60" s="147"/>
      <c r="D60" s="147"/>
    </row>
    <row r="61" spans="1:88" ht="13.5" customHeight="1" x14ac:dyDescent="0.25">
      <c r="A61" s="151"/>
      <c r="B61" s="147"/>
      <c r="C61" s="147"/>
      <c r="D61" s="147"/>
    </row>
    <row r="62" spans="1:88" ht="13.5" customHeight="1" x14ac:dyDescent="0.25">
      <c r="A62" s="151"/>
      <c r="B62" s="147"/>
      <c r="C62" s="147"/>
      <c r="D62" s="147"/>
    </row>
    <row r="63" spans="1:88" ht="13.5" customHeight="1" x14ac:dyDescent="0.25">
      <c r="A63" s="151"/>
      <c r="B63" s="147"/>
      <c r="C63" s="147"/>
      <c r="D63" s="147"/>
    </row>
    <row r="64" spans="1:88" ht="13.5" customHeight="1" x14ac:dyDescent="0.25">
      <c r="A64" s="151"/>
      <c r="B64" s="147"/>
      <c r="C64" s="147"/>
      <c r="D64" s="147"/>
    </row>
    <row r="65" spans="1:4" ht="13.5" customHeight="1" x14ac:dyDescent="0.25">
      <c r="A65" s="151"/>
      <c r="B65" s="147"/>
      <c r="C65" s="147"/>
      <c r="D65" s="147"/>
    </row>
    <row r="66" spans="1:4" x14ac:dyDescent="0.25">
      <c r="A66" s="151"/>
      <c r="B66" s="147"/>
      <c r="C66" s="147"/>
      <c r="D66" s="147"/>
    </row>
  </sheetData>
  <mergeCells count="43">
    <mergeCell ref="A2:T2"/>
    <mergeCell ref="CJ6:CJ7"/>
    <mergeCell ref="BT6:BT7"/>
    <mergeCell ref="BV6:BV7"/>
    <mergeCell ref="BX6:BX7"/>
    <mergeCell ref="BZ6:BZ7"/>
    <mergeCell ref="CB6:CB7"/>
    <mergeCell ref="CD6:CD7"/>
    <mergeCell ref="BR6:BR7"/>
    <mergeCell ref="CF6:CF7"/>
    <mergeCell ref="CH6:CH7"/>
    <mergeCell ref="B3:K3"/>
    <mergeCell ref="B4:K4"/>
    <mergeCell ref="Y6:AC6"/>
    <mergeCell ref="AT2:BO2"/>
    <mergeCell ref="AT3:BO3"/>
    <mergeCell ref="AT4:BO4"/>
    <mergeCell ref="BP2:CJ2"/>
    <mergeCell ref="BP3:CJ3"/>
    <mergeCell ref="BP4:CJ4"/>
    <mergeCell ref="U2:AS2"/>
    <mergeCell ref="U3:AS3"/>
    <mergeCell ref="U4:AS4"/>
    <mergeCell ref="BE6:BE7"/>
    <mergeCell ref="BG6:BG7"/>
    <mergeCell ref="BI6:BL6"/>
    <mergeCell ref="BN6:BO6"/>
    <mergeCell ref="BP6:BP7"/>
    <mergeCell ref="AT6:AT7"/>
    <mergeCell ref="AV6:AV7"/>
    <mergeCell ref="AX6:AX7"/>
    <mergeCell ref="AZ6:AZ7"/>
    <mergeCell ref="BB6:BC6"/>
    <mergeCell ref="AE6:AE7"/>
    <mergeCell ref="AG6:AG7"/>
    <mergeCell ref="AI6:AI7"/>
    <mergeCell ref="AK6:AK7"/>
    <mergeCell ref="AM6:AS6"/>
    <mergeCell ref="B6:B7"/>
    <mergeCell ref="D6:H6"/>
    <mergeCell ref="J6:L6"/>
    <mergeCell ref="N6:T6"/>
    <mergeCell ref="U6:W6"/>
  </mergeCells>
  <printOptions horizontalCentered="1"/>
  <pageMargins left="0.23622047244094491" right="0.15748031496062992" top="0.74803149606299213" bottom="0.27559055118110237" header="0.31496062992125984" footer="0.31496062992125984"/>
  <pageSetup paperSize="9" scale="43" orientation="landscape" r:id="rId1"/>
  <headerFooter alignWithMargins="0"/>
  <colBreaks count="3" manualBreakCount="3">
    <brk id="20" max="53" man="1"/>
    <brk id="45" max="53" man="1"/>
    <brk id="67" max="53" man="1"/>
  </colBreaks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tabColor theme="0" tint="-0.14999847407452621"/>
  </sheetPr>
  <dimension ref="A1:X71"/>
  <sheetViews>
    <sheetView showGridLines="0" workbookViewId="0"/>
  </sheetViews>
  <sheetFormatPr baseColWidth="10" defaultColWidth="14.6640625" defaultRowHeight="13.2" x14ac:dyDescent="0.25"/>
  <cols>
    <col min="1" max="1" width="52.109375" style="289" customWidth="1"/>
    <col min="2" max="2" width="12.21875" style="289" customWidth="1"/>
    <col min="3" max="3" width="13" style="289" customWidth="1"/>
    <col min="4" max="4" width="14.88671875" style="289" bestFit="1" customWidth="1"/>
    <col min="5" max="5" width="1.21875" style="289" customWidth="1"/>
    <col min="6" max="6" width="12.21875" style="289" customWidth="1"/>
    <col min="7" max="7" width="12.6640625" style="289" customWidth="1"/>
    <col min="8" max="8" width="14.88671875" style="289" bestFit="1" customWidth="1"/>
    <col min="9" max="9" width="1.21875" style="289" customWidth="1"/>
    <col min="10" max="10" width="15.77734375" style="289" customWidth="1"/>
    <col min="11" max="11" width="1.21875" style="289" customWidth="1"/>
    <col min="12" max="12" width="20.44140625" style="289" customWidth="1"/>
    <col min="13" max="13" width="1.21875" style="289" customWidth="1"/>
    <col min="14" max="14" width="24.77734375" style="289" customWidth="1"/>
    <col min="15" max="15" width="1.21875" style="289" customWidth="1"/>
    <col min="16" max="16" width="14.44140625" style="289" customWidth="1"/>
    <col min="17" max="17" width="1.21875" style="289" customWidth="1"/>
    <col min="18" max="18" width="18.33203125" style="289" customWidth="1"/>
    <col min="19" max="19" width="1.21875" style="289" customWidth="1"/>
    <col min="20" max="20" width="18.33203125" style="289" customWidth="1"/>
    <col min="21" max="21" width="1.21875" style="289" customWidth="1"/>
    <col min="22" max="22" width="18.21875" style="289" customWidth="1"/>
    <col min="23" max="23" width="1.21875" style="289" customWidth="1"/>
    <col min="24" max="24" width="18.21875" style="289" customWidth="1"/>
    <col min="25" max="16384" width="14.6640625" style="289"/>
  </cols>
  <sheetData>
    <row r="1" spans="1:24" x14ac:dyDescent="0.25">
      <c r="A1" s="314"/>
      <c r="B1" s="315"/>
      <c r="C1" s="315"/>
      <c r="D1" s="315"/>
      <c r="E1" s="315"/>
      <c r="F1" s="315"/>
      <c r="G1" s="315"/>
      <c r="H1" s="315"/>
      <c r="I1" s="315"/>
      <c r="J1" s="315"/>
      <c r="K1" s="315"/>
      <c r="L1" s="315"/>
      <c r="M1" s="315"/>
      <c r="N1" s="315"/>
      <c r="O1" s="315"/>
      <c r="P1" s="315"/>
      <c r="Q1" s="315"/>
      <c r="R1" s="315"/>
      <c r="S1" s="441"/>
      <c r="T1" s="315"/>
      <c r="U1" s="441"/>
      <c r="V1" s="315"/>
      <c r="W1" s="441"/>
      <c r="X1" s="334"/>
    </row>
    <row r="2" spans="1:24" ht="28.8" x14ac:dyDescent="0.55000000000000004">
      <c r="A2" s="856" t="s">
        <v>293</v>
      </c>
      <c r="B2" s="857"/>
      <c r="C2" s="857"/>
      <c r="D2" s="857"/>
      <c r="E2" s="857"/>
      <c r="F2" s="857"/>
      <c r="G2" s="857"/>
      <c r="H2" s="857"/>
      <c r="I2" s="857"/>
      <c r="J2" s="857"/>
      <c r="K2" s="857"/>
      <c r="L2" s="857"/>
      <c r="M2" s="857"/>
      <c r="N2" s="857"/>
      <c r="O2" s="857"/>
      <c r="P2" s="857"/>
      <c r="Q2" s="857"/>
      <c r="R2" s="857"/>
      <c r="S2" s="335"/>
      <c r="U2" s="335"/>
      <c r="W2" s="335"/>
      <c r="X2" s="291"/>
    </row>
    <row r="3" spans="1:24" ht="18" x14ac:dyDescent="0.35">
      <c r="A3" s="859">
        <v>45077</v>
      </c>
      <c r="B3" s="860"/>
      <c r="C3" s="860"/>
      <c r="D3" s="860"/>
      <c r="E3" s="860"/>
      <c r="F3" s="860"/>
      <c r="G3" s="860"/>
      <c r="H3" s="860"/>
      <c r="I3" s="860"/>
      <c r="J3" s="860"/>
      <c r="K3" s="860"/>
      <c r="L3" s="860"/>
      <c r="M3" s="860"/>
      <c r="N3" s="860"/>
      <c r="O3" s="860"/>
      <c r="P3" s="860"/>
      <c r="Q3" s="860"/>
      <c r="R3" s="860"/>
      <c r="S3" s="336"/>
      <c r="U3" s="336"/>
      <c r="W3" s="336"/>
      <c r="X3" s="291"/>
    </row>
    <row r="4" spans="1:24" ht="23.25" customHeight="1" x14ac:dyDescent="0.25">
      <c r="A4" s="862" t="s">
        <v>40</v>
      </c>
      <c r="B4" s="863"/>
      <c r="C4" s="863"/>
      <c r="D4" s="863"/>
      <c r="E4" s="863"/>
      <c r="F4" s="863"/>
      <c r="G4" s="863"/>
      <c r="H4" s="863"/>
      <c r="I4" s="863"/>
      <c r="J4" s="863"/>
      <c r="K4" s="863"/>
      <c r="L4" s="863"/>
      <c r="M4" s="863"/>
      <c r="N4" s="863"/>
      <c r="O4" s="863"/>
      <c r="P4" s="863"/>
      <c r="Q4" s="863"/>
      <c r="R4" s="863"/>
      <c r="S4" s="337"/>
      <c r="U4" s="337"/>
      <c r="W4" s="337"/>
      <c r="X4" s="291"/>
    </row>
    <row r="5" spans="1:24" ht="13.8" thickBot="1" x14ac:dyDescent="0.3">
      <c r="A5" s="312"/>
      <c r="B5" s="271"/>
      <c r="C5" s="271"/>
      <c r="D5" s="271"/>
      <c r="E5" s="271"/>
      <c r="F5" s="271"/>
      <c r="G5" s="271"/>
      <c r="H5" s="271"/>
      <c r="I5" s="271"/>
      <c r="J5" s="271"/>
      <c r="K5" s="271"/>
      <c r="L5" s="271"/>
      <c r="M5" s="271"/>
      <c r="N5" s="271"/>
      <c r="O5" s="271"/>
      <c r="P5" s="271"/>
      <c r="Q5" s="271"/>
      <c r="R5" s="271"/>
      <c r="S5" s="271"/>
      <c r="T5" s="271"/>
      <c r="U5" s="271"/>
      <c r="V5" s="333"/>
      <c r="W5" s="271"/>
      <c r="X5" s="349"/>
    </row>
    <row r="6" spans="1:24" ht="28.5" customHeight="1" x14ac:dyDescent="0.25">
      <c r="A6" s="316"/>
      <c r="B6" s="883" t="s">
        <v>294</v>
      </c>
      <c r="C6" s="883"/>
      <c r="D6" s="883"/>
      <c r="E6" s="317"/>
      <c r="F6" s="883" t="s">
        <v>295</v>
      </c>
      <c r="G6" s="883"/>
      <c r="H6" s="883"/>
      <c r="I6" s="317"/>
      <c r="J6" s="881" t="s">
        <v>296</v>
      </c>
      <c r="K6" s="317"/>
      <c r="L6" s="881" t="s">
        <v>297</v>
      </c>
      <c r="M6" s="317"/>
      <c r="N6" s="881" t="s">
        <v>298</v>
      </c>
      <c r="O6" s="317"/>
      <c r="P6" s="881" t="s">
        <v>355</v>
      </c>
      <c r="Q6" s="317"/>
      <c r="R6" s="881" t="s">
        <v>452</v>
      </c>
      <c r="S6" s="319"/>
      <c r="T6" s="881" t="s">
        <v>539</v>
      </c>
      <c r="U6" s="319"/>
      <c r="V6" s="881" t="s">
        <v>536</v>
      </c>
      <c r="W6" s="319"/>
      <c r="X6" s="890" t="s">
        <v>537</v>
      </c>
    </row>
    <row r="7" spans="1:24" ht="42.75" customHeight="1" x14ac:dyDescent="0.25">
      <c r="A7" s="320"/>
      <c r="B7" s="323" t="s">
        <v>299</v>
      </c>
      <c r="C7" s="323" t="s">
        <v>300</v>
      </c>
      <c r="D7" s="323" t="s">
        <v>228</v>
      </c>
      <c r="E7" s="276"/>
      <c r="F7" s="323" t="s">
        <v>299</v>
      </c>
      <c r="G7" s="323" t="s">
        <v>300</v>
      </c>
      <c r="H7" s="323" t="s">
        <v>228</v>
      </c>
      <c r="I7" s="276"/>
      <c r="J7" s="882"/>
      <c r="K7" s="325"/>
      <c r="L7" s="882"/>
      <c r="M7" s="325"/>
      <c r="N7" s="882"/>
      <c r="O7" s="325"/>
      <c r="P7" s="882"/>
      <c r="Q7" s="325"/>
      <c r="R7" s="882"/>
      <c r="S7" s="326"/>
      <c r="T7" s="882"/>
      <c r="U7" s="326"/>
      <c r="V7" s="882"/>
      <c r="W7" s="326"/>
      <c r="X7" s="891"/>
    </row>
    <row r="8" spans="1:24" x14ac:dyDescent="0.25">
      <c r="A8" s="129"/>
      <c r="X8" s="291"/>
    </row>
    <row r="9" spans="1:24" x14ac:dyDescent="0.25">
      <c r="A9" s="131" t="s">
        <v>163</v>
      </c>
      <c r="B9" s="329"/>
      <c r="C9" s="329"/>
      <c r="F9" s="329"/>
      <c r="G9" s="329"/>
      <c r="N9" s="329"/>
      <c r="P9" s="329"/>
      <c r="R9" s="329"/>
      <c r="T9" s="329"/>
      <c r="X9" s="291"/>
    </row>
    <row r="10" spans="1:24" x14ac:dyDescent="0.25">
      <c r="A10" s="20" t="s">
        <v>164</v>
      </c>
      <c r="B10" s="339">
        <v>492311.42670066003</v>
      </c>
      <c r="C10" s="353">
        <v>0</v>
      </c>
      <c r="D10" s="340">
        <v>492311.42670066003</v>
      </c>
      <c r="E10" s="339"/>
      <c r="F10" s="353">
        <v>487687.76015396998</v>
      </c>
      <c r="G10" s="353">
        <v>0</v>
      </c>
      <c r="H10" s="340">
        <v>487687.76015396998</v>
      </c>
      <c r="I10" s="339"/>
      <c r="J10" s="354">
        <v>116657.9182</v>
      </c>
      <c r="K10" s="339"/>
      <c r="L10" s="354">
        <v>0</v>
      </c>
      <c r="M10" s="339"/>
      <c r="N10" s="353">
        <v>0</v>
      </c>
      <c r="O10" s="339"/>
      <c r="P10" s="339">
        <v>116657.9182</v>
      </c>
      <c r="Q10" s="339"/>
      <c r="R10" s="353">
        <v>0</v>
      </c>
      <c r="S10" s="339"/>
      <c r="T10" s="339">
        <v>0</v>
      </c>
      <c r="U10" s="339"/>
      <c r="V10" s="564">
        <v>0</v>
      </c>
      <c r="W10" s="339"/>
      <c r="X10" s="565">
        <v>0</v>
      </c>
    </row>
    <row r="11" spans="1:24" x14ac:dyDescent="0.25">
      <c r="A11" s="20" t="s">
        <v>165</v>
      </c>
      <c r="B11" s="339">
        <v>745914.97756699997</v>
      </c>
      <c r="C11" s="353">
        <v>963.25831000000005</v>
      </c>
      <c r="D11" s="339">
        <v>746878.23587699991</v>
      </c>
      <c r="E11" s="339"/>
      <c r="F11" s="353">
        <v>741635.11494600005</v>
      </c>
      <c r="G11" s="353">
        <v>379.3997</v>
      </c>
      <c r="H11" s="339">
        <v>742014.514646</v>
      </c>
      <c r="I11" s="339"/>
      <c r="J11" s="353">
        <v>67958.020904000005</v>
      </c>
      <c r="K11" s="339"/>
      <c r="L11" s="353">
        <v>0</v>
      </c>
      <c r="M11" s="339"/>
      <c r="N11" s="353">
        <v>0</v>
      </c>
      <c r="O11" s="339"/>
      <c r="P11" s="339">
        <v>67958.020904000005</v>
      </c>
      <c r="Q11" s="339"/>
      <c r="R11" s="353">
        <v>0</v>
      </c>
      <c r="S11" s="339"/>
      <c r="T11" s="339">
        <v>0</v>
      </c>
      <c r="U11" s="339"/>
      <c r="V11" s="339">
        <v>0</v>
      </c>
      <c r="W11" s="339"/>
      <c r="X11" s="291">
        <v>0</v>
      </c>
    </row>
    <row r="12" spans="1:24" x14ac:dyDescent="0.25">
      <c r="A12" s="20" t="s">
        <v>166</v>
      </c>
      <c r="B12" s="339">
        <v>373224.90893003001</v>
      </c>
      <c r="C12" s="353">
        <v>41019.083337659999</v>
      </c>
      <c r="D12" s="339">
        <v>414243.99226769002</v>
      </c>
      <c r="E12" s="339"/>
      <c r="F12" s="353">
        <v>370517.10826583003</v>
      </c>
      <c r="G12" s="353">
        <v>12147.77823471</v>
      </c>
      <c r="H12" s="339">
        <v>382664.88650054001</v>
      </c>
      <c r="I12" s="339"/>
      <c r="J12" s="353">
        <v>207278.57523292</v>
      </c>
      <c r="K12" s="339"/>
      <c r="L12" s="353">
        <v>9242.1236550600006</v>
      </c>
      <c r="M12" s="339"/>
      <c r="N12" s="353">
        <v>0</v>
      </c>
      <c r="O12" s="339"/>
      <c r="P12" s="339">
        <v>216520.69888798002</v>
      </c>
      <c r="Q12" s="339"/>
      <c r="R12" s="353">
        <v>0</v>
      </c>
      <c r="S12" s="339"/>
      <c r="T12" s="339">
        <v>0</v>
      </c>
      <c r="U12" s="339"/>
      <c r="V12" s="344">
        <v>0</v>
      </c>
      <c r="W12" s="339"/>
      <c r="X12" s="330">
        <v>0</v>
      </c>
    </row>
    <row r="13" spans="1:24" s="331" customFormat="1" x14ac:dyDescent="0.25">
      <c r="A13" s="137" t="s">
        <v>167</v>
      </c>
      <c r="B13" s="341">
        <v>1611451.3131976898</v>
      </c>
      <c r="C13" s="341">
        <v>41982.341647659996</v>
      </c>
      <c r="D13" s="341">
        <v>1653433.65484535</v>
      </c>
      <c r="E13" s="342"/>
      <c r="F13" s="341">
        <v>1599839.9833658</v>
      </c>
      <c r="G13" s="341">
        <v>12527.17793471</v>
      </c>
      <c r="H13" s="341">
        <v>1612367.1613005099</v>
      </c>
      <c r="I13" s="342"/>
      <c r="J13" s="341">
        <v>391894.51433691999</v>
      </c>
      <c r="K13" s="342"/>
      <c r="L13" s="341">
        <v>9242.1236550600006</v>
      </c>
      <c r="M13" s="342"/>
      <c r="N13" s="341">
        <v>0</v>
      </c>
      <c r="O13" s="342"/>
      <c r="P13" s="341">
        <v>401136.63799198001</v>
      </c>
      <c r="Q13" s="342">
        <v>0</v>
      </c>
      <c r="R13" s="341">
        <v>0</v>
      </c>
      <c r="S13" s="342"/>
      <c r="T13" s="341">
        <v>0</v>
      </c>
      <c r="U13" s="342"/>
      <c r="V13" s="331">
        <v>0</v>
      </c>
      <c r="W13" s="342"/>
      <c r="X13" s="563">
        <v>0</v>
      </c>
    </row>
    <row r="14" spans="1:24" ht="6" customHeight="1" x14ac:dyDescent="0.25">
      <c r="A14" s="20"/>
      <c r="B14" s="339"/>
      <c r="C14" s="339"/>
      <c r="D14" s="339">
        <v>0</v>
      </c>
      <c r="E14" s="339"/>
      <c r="F14" s="339"/>
      <c r="G14" s="339"/>
      <c r="H14" s="339"/>
      <c r="I14" s="339"/>
      <c r="J14" s="339"/>
      <c r="K14" s="339"/>
      <c r="L14" s="339"/>
      <c r="M14" s="339"/>
      <c r="N14" s="339"/>
      <c r="O14" s="339"/>
      <c r="P14" s="339"/>
      <c r="Q14" s="339"/>
      <c r="R14" s="339"/>
      <c r="S14" s="339"/>
      <c r="T14" s="339"/>
      <c r="U14" s="339"/>
      <c r="W14" s="339"/>
      <c r="X14" s="291"/>
    </row>
    <row r="15" spans="1:24" x14ac:dyDescent="0.25">
      <c r="A15" s="131" t="s">
        <v>168</v>
      </c>
      <c r="B15" s="344"/>
      <c r="C15" s="344"/>
      <c r="D15" s="344">
        <v>0</v>
      </c>
      <c r="E15" s="339"/>
      <c r="F15" s="344"/>
      <c r="G15" s="344"/>
      <c r="H15" s="344"/>
      <c r="I15" s="339"/>
      <c r="J15" s="344"/>
      <c r="K15" s="339"/>
      <c r="L15" s="344"/>
      <c r="M15" s="339"/>
      <c r="N15" s="344"/>
      <c r="O15" s="339"/>
      <c r="P15" s="344"/>
      <c r="Q15" s="339"/>
      <c r="R15" s="344"/>
      <c r="S15" s="339"/>
      <c r="T15" s="344"/>
      <c r="U15" s="339"/>
      <c r="W15" s="339"/>
      <c r="X15" s="291"/>
    </row>
    <row r="16" spans="1:24" x14ac:dyDescent="0.25">
      <c r="A16" s="20" t="s">
        <v>169</v>
      </c>
      <c r="B16" s="339">
        <v>16023808.25753</v>
      </c>
      <c r="C16" s="353">
        <v>466693.91337900003</v>
      </c>
      <c r="D16" s="339">
        <v>16490502.170909001</v>
      </c>
      <c r="E16" s="339"/>
      <c r="F16" s="353">
        <v>15818952.772954</v>
      </c>
      <c r="G16" s="353">
        <v>206934.663268</v>
      </c>
      <c r="H16" s="339">
        <v>16025887.436222</v>
      </c>
      <c r="I16" s="339"/>
      <c r="J16" s="353">
        <v>2670222.0685310001</v>
      </c>
      <c r="K16" s="339"/>
      <c r="L16" s="353">
        <v>36399.050703000001</v>
      </c>
      <c r="M16" s="339"/>
      <c r="N16" s="353">
        <v>61641.178664000006</v>
      </c>
      <c r="O16" s="339"/>
      <c r="P16" s="339">
        <v>2768262.2978980001</v>
      </c>
      <c r="Q16" s="339"/>
      <c r="R16" s="353">
        <v>0</v>
      </c>
      <c r="S16" s="339"/>
      <c r="T16" s="339">
        <v>116384.244536</v>
      </c>
      <c r="U16" s="339"/>
      <c r="V16" s="564">
        <v>56049.549958999996</v>
      </c>
      <c r="W16" s="339"/>
      <c r="X16" s="565">
        <v>172433.79449500001</v>
      </c>
    </row>
    <row r="17" spans="1:24" x14ac:dyDescent="0.25">
      <c r="A17" s="20" t="s">
        <v>170</v>
      </c>
      <c r="B17" s="339">
        <v>14470576.344822999</v>
      </c>
      <c r="C17" s="353">
        <v>238675.76223400002</v>
      </c>
      <c r="D17" s="339">
        <v>14709252.107057</v>
      </c>
      <c r="E17" s="339"/>
      <c r="F17" s="353">
        <v>14292208.823488999</v>
      </c>
      <c r="G17" s="353">
        <v>121597.047059</v>
      </c>
      <c r="H17" s="339">
        <v>14413805.870547999</v>
      </c>
      <c r="I17" s="339"/>
      <c r="J17" s="353">
        <v>1139351.6163840001</v>
      </c>
      <c r="K17" s="339"/>
      <c r="L17" s="353">
        <v>56854.846878999997</v>
      </c>
      <c r="M17" s="339"/>
      <c r="N17" s="353">
        <v>29069.062234000001</v>
      </c>
      <c r="O17" s="339"/>
      <c r="P17" s="339">
        <v>1225275.525497</v>
      </c>
      <c r="Q17" s="339"/>
      <c r="R17" s="353">
        <v>51601.223249000002</v>
      </c>
      <c r="S17" s="339"/>
      <c r="T17" s="339">
        <v>455685.95137100003</v>
      </c>
      <c r="U17" s="339"/>
      <c r="V17" s="289">
        <v>40424.249016000002</v>
      </c>
      <c r="W17" s="339"/>
      <c r="X17" s="291">
        <v>496110.20038699999</v>
      </c>
    </row>
    <row r="18" spans="1:24" x14ac:dyDescent="0.25">
      <c r="A18" s="20" t="s">
        <v>230</v>
      </c>
      <c r="B18" s="339">
        <v>14184418.539067</v>
      </c>
      <c r="C18" s="353">
        <v>642726.55624999991</v>
      </c>
      <c r="D18" s="339">
        <v>14827145.095317001</v>
      </c>
      <c r="E18" s="339"/>
      <c r="F18" s="353">
        <v>13979635.448686</v>
      </c>
      <c r="G18" s="353">
        <v>226552.74189399998</v>
      </c>
      <c r="H18" s="339">
        <v>14206188.190579999</v>
      </c>
      <c r="I18" s="339"/>
      <c r="J18" s="353">
        <v>1718346.693402</v>
      </c>
      <c r="K18" s="339"/>
      <c r="L18" s="353">
        <v>281946.53505100001</v>
      </c>
      <c r="M18" s="339"/>
      <c r="N18" s="353">
        <v>672291.60408600001</v>
      </c>
      <c r="O18" s="339"/>
      <c r="P18" s="339">
        <v>2672584.8325390001</v>
      </c>
      <c r="Q18" s="339"/>
      <c r="R18" s="353">
        <v>387261.71971099998</v>
      </c>
      <c r="S18" s="339"/>
      <c r="T18" s="339">
        <v>360075.70152900001</v>
      </c>
      <c r="U18" s="339"/>
      <c r="V18" s="289">
        <v>211597.47156999999</v>
      </c>
      <c r="W18" s="339"/>
      <c r="X18" s="291">
        <v>571673.17309900001</v>
      </c>
    </row>
    <row r="19" spans="1:24" s="331" customFormat="1" x14ac:dyDescent="0.25">
      <c r="A19" s="137" t="s">
        <v>167</v>
      </c>
      <c r="B19" s="341">
        <v>44678803.141419999</v>
      </c>
      <c r="C19" s="341">
        <v>1348096.231863</v>
      </c>
      <c r="D19" s="341">
        <v>46026899.373282999</v>
      </c>
      <c r="E19" s="342"/>
      <c r="F19" s="341">
        <v>44090797.045129001</v>
      </c>
      <c r="G19" s="341">
        <v>555084.45222099999</v>
      </c>
      <c r="H19" s="341">
        <v>44645881.497349992</v>
      </c>
      <c r="I19" s="342"/>
      <c r="J19" s="341">
        <v>5527920.3783170003</v>
      </c>
      <c r="K19" s="342"/>
      <c r="L19" s="341">
        <v>375200.43263300002</v>
      </c>
      <c r="M19" s="342"/>
      <c r="N19" s="341">
        <v>763001.84498399997</v>
      </c>
      <c r="O19" s="342"/>
      <c r="P19" s="341">
        <v>6666122.6559340004</v>
      </c>
      <c r="Q19" s="342"/>
      <c r="R19" s="341">
        <v>438862.94296000001</v>
      </c>
      <c r="S19" s="342"/>
      <c r="T19" s="341">
        <v>932145.89743599994</v>
      </c>
      <c r="U19" s="342"/>
      <c r="V19" s="341">
        <v>308071.27054499998</v>
      </c>
      <c r="W19" s="342"/>
      <c r="X19" s="343">
        <v>1240217.1679810002</v>
      </c>
    </row>
    <row r="20" spans="1:24" ht="6" customHeight="1" x14ac:dyDescent="0.25">
      <c r="A20" s="20"/>
      <c r="B20" s="339"/>
      <c r="C20" s="339"/>
      <c r="D20" s="339">
        <v>0</v>
      </c>
      <c r="E20" s="339"/>
      <c r="F20" s="339"/>
      <c r="G20" s="339"/>
      <c r="H20" s="339"/>
      <c r="I20" s="339"/>
      <c r="J20" s="339"/>
      <c r="K20" s="339"/>
      <c r="L20" s="339"/>
      <c r="M20" s="339"/>
      <c r="N20" s="339"/>
      <c r="O20" s="339"/>
      <c r="P20" s="339"/>
      <c r="Q20" s="339"/>
      <c r="R20" s="339"/>
      <c r="S20" s="339"/>
      <c r="T20" s="339"/>
      <c r="U20" s="339"/>
      <c r="W20" s="339"/>
      <c r="X20" s="291"/>
    </row>
    <row r="21" spans="1:24" x14ac:dyDescent="0.25">
      <c r="A21" s="131" t="s">
        <v>1</v>
      </c>
      <c r="B21" s="344"/>
      <c r="C21" s="344"/>
      <c r="D21" s="344"/>
      <c r="E21" s="339"/>
      <c r="F21" s="344"/>
      <c r="G21" s="344"/>
      <c r="H21" s="344"/>
      <c r="I21" s="339"/>
      <c r="J21" s="344"/>
      <c r="K21" s="339"/>
      <c r="L21" s="344"/>
      <c r="M21" s="339"/>
      <c r="N21" s="344"/>
      <c r="O21" s="339"/>
      <c r="P21" s="344"/>
      <c r="Q21" s="339"/>
      <c r="R21" s="344"/>
      <c r="S21" s="339"/>
      <c r="T21" s="344"/>
      <c r="U21" s="339"/>
      <c r="W21" s="339"/>
      <c r="X21" s="291"/>
    </row>
    <row r="22" spans="1:24" ht="13.5" customHeight="1" x14ac:dyDescent="0.25">
      <c r="A22" s="20" t="s">
        <v>171</v>
      </c>
      <c r="B22" s="339">
        <v>11999863.623534001</v>
      </c>
      <c r="C22" s="353">
        <v>574220.14728699997</v>
      </c>
      <c r="D22" s="339">
        <v>12574083.770821001</v>
      </c>
      <c r="E22" s="339"/>
      <c r="F22" s="353">
        <v>11631810.26468</v>
      </c>
      <c r="G22" s="353">
        <v>186311.02921399998</v>
      </c>
      <c r="H22" s="339">
        <v>11818121.293894</v>
      </c>
      <c r="I22" s="339"/>
      <c r="J22" s="353">
        <v>693769.17917999998</v>
      </c>
      <c r="K22" s="339"/>
      <c r="L22" s="353">
        <v>22903.798363000002</v>
      </c>
      <c r="M22" s="339"/>
      <c r="N22" s="353">
        <v>938353.82355299999</v>
      </c>
      <c r="O22" s="339"/>
      <c r="P22" s="339">
        <v>1655026.801096</v>
      </c>
      <c r="Q22" s="339"/>
      <c r="R22" s="353">
        <v>178349.459244</v>
      </c>
      <c r="S22" s="339"/>
      <c r="T22" s="339">
        <v>628404.186965</v>
      </c>
      <c r="U22" s="339"/>
      <c r="V22" s="564">
        <v>238572.912361</v>
      </c>
      <c r="W22" s="339"/>
      <c r="X22" s="565">
        <v>866977.09932599997</v>
      </c>
    </row>
    <row r="23" spans="1:24" ht="13.5" customHeight="1" x14ac:dyDescent="0.25">
      <c r="A23" s="20" t="s">
        <v>419</v>
      </c>
      <c r="B23" s="339">
        <v>6700773.5731640002</v>
      </c>
      <c r="C23" s="353">
        <v>187201.95396099999</v>
      </c>
      <c r="D23" s="339">
        <v>6887975.527125</v>
      </c>
      <c r="E23" s="339"/>
      <c r="F23" s="353">
        <v>6639551.2459760001</v>
      </c>
      <c r="G23" s="353">
        <v>53841.931040000003</v>
      </c>
      <c r="H23" s="339">
        <v>6693393.1770160003</v>
      </c>
      <c r="I23" s="339"/>
      <c r="J23" s="353">
        <v>1433406.34608</v>
      </c>
      <c r="K23" s="339"/>
      <c r="L23" s="353">
        <v>52677.761878999998</v>
      </c>
      <c r="M23" s="339"/>
      <c r="N23" s="353">
        <v>1240.9590410000001</v>
      </c>
      <c r="O23" s="339"/>
      <c r="P23" s="339">
        <v>1487325.067</v>
      </c>
      <c r="Q23" s="339"/>
      <c r="R23" s="353">
        <v>2543.567693</v>
      </c>
      <c r="S23" s="339"/>
      <c r="T23" s="339">
        <v>240985.27651299999</v>
      </c>
      <c r="U23" s="339"/>
      <c r="V23" s="289">
        <v>0</v>
      </c>
      <c r="W23" s="339"/>
      <c r="X23" s="291">
        <v>240985.27651299999</v>
      </c>
    </row>
    <row r="24" spans="1:24" ht="13.5" customHeight="1" x14ac:dyDescent="0.25">
      <c r="A24" s="20" t="s">
        <v>172</v>
      </c>
      <c r="B24" s="339">
        <v>18902325.420669001</v>
      </c>
      <c r="C24" s="353">
        <v>642785.44482600002</v>
      </c>
      <c r="D24" s="339">
        <v>19545110.865495</v>
      </c>
      <c r="E24" s="339"/>
      <c r="F24" s="353">
        <v>18458645.36781</v>
      </c>
      <c r="G24" s="353">
        <v>411012.369465</v>
      </c>
      <c r="H24" s="339">
        <v>18869657.737275001</v>
      </c>
      <c r="I24" s="339"/>
      <c r="J24" s="353">
        <v>1934415.1849230002</v>
      </c>
      <c r="K24" s="339"/>
      <c r="L24" s="353">
        <v>63833.803256999992</v>
      </c>
      <c r="M24" s="339"/>
      <c r="N24" s="353">
        <v>205596.48745299998</v>
      </c>
      <c r="O24" s="339"/>
      <c r="P24" s="339">
        <v>2203845.475633</v>
      </c>
      <c r="Q24" s="339"/>
      <c r="R24" s="353">
        <v>79791.035467000009</v>
      </c>
      <c r="S24" s="339"/>
      <c r="T24" s="339">
        <v>547116.58877899998</v>
      </c>
      <c r="U24" s="339"/>
      <c r="V24" s="289">
        <v>52592.396382999999</v>
      </c>
      <c r="W24" s="339"/>
      <c r="X24" s="291">
        <v>599708.98516199994</v>
      </c>
    </row>
    <row r="25" spans="1:24" ht="13.5" customHeight="1" x14ac:dyDescent="0.25">
      <c r="A25" s="20" t="s">
        <v>173</v>
      </c>
      <c r="B25" s="339">
        <v>5255318.4253949998</v>
      </c>
      <c r="C25" s="353">
        <v>371466.15757200005</v>
      </c>
      <c r="D25" s="339">
        <v>5626784.5829670001</v>
      </c>
      <c r="E25" s="339"/>
      <c r="F25" s="353">
        <v>4996882.2558190003</v>
      </c>
      <c r="G25" s="353">
        <v>188115.92695200001</v>
      </c>
      <c r="H25" s="339">
        <v>5184998.1827710001</v>
      </c>
      <c r="I25" s="339"/>
      <c r="J25" s="353">
        <v>686076.34850000008</v>
      </c>
      <c r="K25" s="339"/>
      <c r="L25" s="353">
        <v>105048.080204</v>
      </c>
      <c r="M25" s="339"/>
      <c r="N25" s="353">
        <v>28966.362234</v>
      </c>
      <c r="O25" s="339"/>
      <c r="P25" s="339">
        <v>820090.79093800008</v>
      </c>
      <c r="Q25" s="339"/>
      <c r="R25" s="353">
        <v>589586.59811100003</v>
      </c>
      <c r="S25" s="339"/>
      <c r="T25" s="339">
        <v>522681.06854800001</v>
      </c>
      <c r="U25" s="339"/>
      <c r="V25" s="289">
        <v>173397.91553</v>
      </c>
      <c r="W25" s="339"/>
      <c r="X25" s="291">
        <v>696078.98407800007</v>
      </c>
    </row>
    <row r="26" spans="1:24" ht="13.5" customHeight="1" x14ac:dyDescent="0.25">
      <c r="A26" s="20" t="s">
        <v>449</v>
      </c>
      <c r="B26" s="339">
        <v>3122430.0327019999</v>
      </c>
      <c r="C26" s="353">
        <v>115908.183466</v>
      </c>
      <c r="D26" s="339">
        <v>3238338.2161679999</v>
      </c>
      <c r="E26" s="339"/>
      <c r="F26" s="353">
        <v>3060233.5051579997</v>
      </c>
      <c r="G26" s="353">
        <v>44560.63435</v>
      </c>
      <c r="H26" s="339">
        <v>3104794.1395079996</v>
      </c>
      <c r="I26" s="339"/>
      <c r="J26" s="353">
        <v>211374.380229</v>
      </c>
      <c r="K26" s="339"/>
      <c r="L26" s="353">
        <v>39192.286114000002</v>
      </c>
      <c r="M26" s="339"/>
      <c r="N26" s="353">
        <v>93115.973972000007</v>
      </c>
      <c r="O26" s="339"/>
      <c r="P26" s="339">
        <v>343682.64031500003</v>
      </c>
      <c r="Q26" s="339"/>
      <c r="R26" s="353">
        <v>109754.692006</v>
      </c>
      <c r="S26" s="339"/>
      <c r="T26" s="339">
        <v>157969.65179199999</v>
      </c>
      <c r="U26" s="339"/>
      <c r="V26" s="289">
        <v>26816.04895</v>
      </c>
      <c r="W26" s="339"/>
      <c r="X26" s="291">
        <v>184785.70074200002</v>
      </c>
    </row>
    <row r="27" spans="1:24" ht="13.5" customHeight="1" x14ac:dyDescent="0.25">
      <c r="A27" s="20" t="s">
        <v>174</v>
      </c>
      <c r="B27" s="339">
        <v>5168333.5572880004</v>
      </c>
      <c r="C27" s="353">
        <v>217076.215428</v>
      </c>
      <c r="D27" s="339">
        <v>5385409.7727160007</v>
      </c>
      <c r="E27" s="339"/>
      <c r="F27" s="353">
        <v>5005673.8021109998</v>
      </c>
      <c r="G27" s="353">
        <v>128102.782573</v>
      </c>
      <c r="H27" s="339">
        <v>5133776.5846839994</v>
      </c>
      <c r="I27" s="339"/>
      <c r="J27" s="353">
        <v>921165.49365199998</v>
      </c>
      <c r="K27" s="339"/>
      <c r="L27" s="353">
        <v>34063.496757000001</v>
      </c>
      <c r="M27" s="339"/>
      <c r="N27" s="353">
        <v>60994.202579000004</v>
      </c>
      <c r="O27" s="339"/>
      <c r="P27" s="339">
        <v>1016223.192988</v>
      </c>
      <c r="Q27" s="339"/>
      <c r="R27" s="353">
        <v>4241.728752</v>
      </c>
      <c r="S27" s="339"/>
      <c r="T27" s="339">
        <v>20725.210842</v>
      </c>
      <c r="U27" s="339"/>
      <c r="V27" s="289">
        <v>2368.9554189999999</v>
      </c>
      <c r="W27" s="339"/>
      <c r="X27" s="291">
        <v>23094.166261000002</v>
      </c>
    </row>
    <row r="28" spans="1:24" ht="13.5" customHeight="1" x14ac:dyDescent="0.25">
      <c r="A28" s="20" t="s">
        <v>175</v>
      </c>
      <c r="B28" s="339">
        <v>6601417.4010230005</v>
      </c>
      <c r="C28" s="353">
        <v>193893.630305</v>
      </c>
      <c r="D28" s="339">
        <v>6795311.0313280001</v>
      </c>
      <c r="E28" s="339"/>
      <c r="F28" s="353">
        <v>6484533.907509</v>
      </c>
      <c r="G28" s="353">
        <v>86276.167251000006</v>
      </c>
      <c r="H28" s="339">
        <v>6570810.0747600002</v>
      </c>
      <c r="I28" s="339"/>
      <c r="J28" s="353">
        <v>309760.46438000002</v>
      </c>
      <c r="K28" s="339"/>
      <c r="L28" s="353">
        <v>13268.942370000001</v>
      </c>
      <c r="M28" s="339"/>
      <c r="N28" s="353">
        <v>292763.51709099999</v>
      </c>
      <c r="O28" s="339"/>
      <c r="P28" s="339">
        <v>615792.92384100007</v>
      </c>
      <c r="Q28" s="339"/>
      <c r="R28" s="353">
        <v>11517.762214999999</v>
      </c>
      <c r="S28" s="339"/>
      <c r="T28" s="339">
        <v>28853.369106999999</v>
      </c>
      <c r="U28" s="339"/>
      <c r="V28" s="289">
        <v>31166.128229999998</v>
      </c>
      <c r="W28" s="339"/>
      <c r="X28" s="291">
        <v>60019.497337000001</v>
      </c>
    </row>
    <row r="29" spans="1:24" ht="13.5" customHeight="1" x14ac:dyDescent="0.25">
      <c r="A29" s="20" t="s">
        <v>267</v>
      </c>
      <c r="B29" s="339">
        <v>3368233.3262759997</v>
      </c>
      <c r="C29" s="353">
        <v>67520.941594999997</v>
      </c>
      <c r="D29" s="339">
        <v>3435754.2678709999</v>
      </c>
      <c r="E29" s="339"/>
      <c r="F29" s="353">
        <v>3329011.0102819996</v>
      </c>
      <c r="G29" s="353">
        <v>20711.188918</v>
      </c>
      <c r="H29" s="339">
        <v>3349722.1991999997</v>
      </c>
      <c r="I29" s="339"/>
      <c r="J29" s="353">
        <v>186549.936758</v>
      </c>
      <c r="K29" s="339"/>
      <c r="L29" s="353">
        <v>3065.576712</v>
      </c>
      <c r="M29" s="339"/>
      <c r="N29" s="353">
        <v>38172.955606000003</v>
      </c>
      <c r="O29" s="339"/>
      <c r="P29" s="339">
        <v>227788.46907600001</v>
      </c>
      <c r="Q29" s="339"/>
      <c r="R29" s="353">
        <v>74142.221625000006</v>
      </c>
      <c r="S29" s="339"/>
      <c r="T29" s="339">
        <v>154365.00826800001</v>
      </c>
      <c r="U29" s="339"/>
      <c r="V29" s="289">
        <v>22261.181000999997</v>
      </c>
      <c r="W29" s="339"/>
      <c r="X29" s="291">
        <v>176626.18926899999</v>
      </c>
    </row>
    <row r="30" spans="1:24" ht="13.5" customHeight="1" x14ac:dyDescent="0.25">
      <c r="A30" s="20" t="s">
        <v>548</v>
      </c>
      <c r="B30" s="339">
        <v>1734442.2028800002</v>
      </c>
      <c r="C30" s="353">
        <v>105131.520561</v>
      </c>
      <c r="D30" s="339">
        <v>1839573.7234410003</v>
      </c>
      <c r="E30" s="339"/>
      <c r="F30" s="353">
        <v>1716779.5163090001</v>
      </c>
      <c r="G30" s="353">
        <v>47394.621338999998</v>
      </c>
      <c r="H30" s="339">
        <v>1764174.1376480001</v>
      </c>
      <c r="I30" s="339"/>
      <c r="J30" s="353">
        <v>165584.81140499999</v>
      </c>
      <c r="K30" s="339"/>
      <c r="L30" s="353">
        <v>17725.422106999999</v>
      </c>
      <c r="M30" s="339"/>
      <c r="N30" s="353">
        <v>158664.718834</v>
      </c>
      <c r="O30" s="339"/>
      <c r="P30" s="339">
        <v>341974.95234600001</v>
      </c>
      <c r="Q30" s="339"/>
      <c r="R30" s="353">
        <v>1010.796598</v>
      </c>
      <c r="S30" s="339"/>
      <c r="T30" s="339">
        <v>37416.691589999995</v>
      </c>
      <c r="U30" s="339"/>
      <c r="V30" s="289">
        <v>14286.15317</v>
      </c>
      <c r="W30" s="339"/>
      <c r="X30" s="291">
        <v>51702.84476</v>
      </c>
    </row>
    <row r="31" spans="1:24" ht="13.5" customHeight="1" x14ac:dyDescent="0.25">
      <c r="A31" s="20" t="s">
        <v>576</v>
      </c>
      <c r="B31" s="339">
        <v>1353834.5122380001</v>
      </c>
      <c r="C31" s="353">
        <v>88314.361950999999</v>
      </c>
      <c r="D31" s="339">
        <v>1442148.8741890001</v>
      </c>
      <c r="E31" s="339"/>
      <c r="F31" s="353">
        <v>1321726.8429630001</v>
      </c>
      <c r="G31" s="353">
        <v>62992.370197999997</v>
      </c>
      <c r="H31" s="339">
        <v>1384719.2131610001</v>
      </c>
      <c r="I31" s="339"/>
      <c r="J31" s="353">
        <v>149500.074612</v>
      </c>
      <c r="K31" s="339"/>
      <c r="L31" s="353">
        <v>26702.131501</v>
      </c>
      <c r="M31" s="339"/>
      <c r="N31" s="353">
        <v>0</v>
      </c>
      <c r="O31" s="339"/>
      <c r="P31" s="339">
        <v>176202.20611299999</v>
      </c>
      <c r="Q31" s="339"/>
      <c r="R31" s="353">
        <v>20672.515485</v>
      </c>
      <c r="S31" s="339"/>
      <c r="T31" s="339">
        <v>24991.258410999999</v>
      </c>
      <c r="U31" s="339"/>
      <c r="V31" s="289">
        <v>14540.659139000001</v>
      </c>
      <c r="W31" s="339"/>
      <c r="X31" s="291">
        <v>39531.917549999998</v>
      </c>
    </row>
    <row r="32" spans="1:24" s="331" customFormat="1" ht="13.5" customHeight="1" x14ac:dyDescent="0.25">
      <c r="A32" s="137" t="s">
        <v>167</v>
      </c>
      <c r="B32" s="341">
        <v>64206972.075168997</v>
      </c>
      <c r="C32" s="341">
        <v>2563518.5569520001</v>
      </c>
      <c r="D32" s="341">
        <v>66770490.632120997</v>
      </c>
      <c r="E32" s="342"/>
      <c r="F32" s="341">
        <v>62644847.718617</v>
      </c>
      <c r="G32" s="341">
        <v>1229319.0213000001</v>
      </c>
      <c r="H32" s="341">
        <v>63874166.739916995</v>
      </c>
      <c r="I32" s="342"/>
      <c r="J32" s="341">
        <v>6691602.2197190011</v>
      </c>
      <c r="K32" s="342"/>
      <c r="L32" s="341">
        <v>378481.29926400003</v>
      </c>
      <c r="M32" s="342"/>
      <c r="N32" s="341">
        <v>1817869.0003629997</v>
      </c>
      <c r="O32" s="342"/>
      <c r="P32" s="341">
        <v>8887952.5193460006</v>
      </c>
      <c r="Q32" s="342"/>
      <c r="R32" s="341">
        <v>1071610.3771960002</v>
      </c>
      <c r="S32" s="342"/>
      <c r="T32" s="341">
        <v>2363508.310815</v>
      </c>
      <c r="U32" s="342"/>
      <c r="V32" s="341">
        <v>576002.35018299997</v>
      </c>
      <c r="W32" s="342"/>
      <c r="X32" s="343">
        <v>2939510.6609979998</v>
      </c>
    </row>
    <row r="33" spans="1:24" s="331" customFormat="1" ht="13.5" customHeight="1" x14ac:dyDescent="0.25">
      <c r="A33" s="137" t="s">
        <v>176</v>
      </c>
      <c r="B33" s="341">
        <v>110497226.52978669</v>
      </c>
      <c r="C33" s="341">
        <v>3953597.13046266</v>
      </c>
      <c r="D33" s="341">
        <v>114450823.66024935</v>
      </c>
      <c r="E33" s="342"/>
      <c r="F33" s="341">
        <v>108335484.7471118</v>
      </c>
      <c r="G33" s="341">
        <v>1796930.6514557102</v>
      </c>
      <c r="H33" s="341">
        <v>110132415.3985675</v>
      </c>
      <c r="I33" s="342"/>
      <c r="J33" s="341">
        <v>12611417.112372922</v>
      </c>
      <c r="K33" s="342"/>
      <c r="L33" s="341">
        <v>762923.85555205995</v>
      </c>
      <c r="M33" s="342"/>
      <c r="N33" s="341">
        <v>2580870.8453469998</v>
      </c>
      <c r="O33" s="342"/>
      <c r="P33" s="341">
        <v>15955211.813271981</v>
      </c>
      <c r="Q33" s="342"/>
      <c r="R33" s="341">
        <v>1510473.3201560001</v>
      </c>
      <c r="S33" s="342"/>
      <c r="T33" s="341">
        <v>3295654.2082509999</v>
      </c>
      <c r="U33" s="342"/>
      <c r="V33" s="566">
        <v>884073.62072799995</v>
      </c>
      <c r="W33" s="342"/>
      <c r="X33" s="567">
        <v>4179727.828979</v>
      </c>
    </row>
    <row r="34" spans="1:24" ht="6" customHeight="1" x14ac:dyDescent="0.25">
      <c r="A34" s="20"/>
      <c r="B34" s="339"/>
      <c r="C34" s="339"/>
      <c r="D34" s="339"/>
      <c r="E34" s="339"/>
      <c r="F34" s="339"/>
      <c r="G34" s="339"/>
      <c r="H34" s="339"/>
      <c r="I34" s="339"/>
      <c r="J34" s="339"/>
      <c r="K34" s="339"/>
      <c r="L34" s="339"/>
      <c r="M34" s="339"/>
      <c r="N34" s="339"/>
      <c r="O34" s="339"/>
      <c r="P34" s="339"/>
      <c r="Q34" s="339"/>
      <c r="R34" s="339"/>
      <c r="S34" s="339"/>
      <c r="T34" s="339"/>
      <c r="U34" s="339"/>
      <c r="W34" s="339"/>
      <c r="X34" s="291"/>
    </row>
    <row r="35" spans="1:24" ht="13.5" customHeight="1" x14ac:dyDescent="0.25">
      <c r="A35" s="131" t="s">
        <v>177</v>
      </c>
      <c r="B35" s="344"/>
      <c r="C35" s="344"/>
      <c r="D35" s="344"/>
      <c r="E35" s="339"/>
      <c r="F35" s="344"/>
      <c r="G35" s="344"/>
      <c r="H35" s="344"/>
      <c r="I35" s="339"/>
      <c r="J35" s="344"/>
      <c r="K35" s="339"/>
      <c r="L35" s="344"/>
      <c r="M35" s="339"/>
      <c r="N35" s="344"/>
      <c r="O35" s="339"/>
      <c r="P35" s="344"/>
      <c r="Q35" s="339"/>
      <c r="R35" s="344"/>
      <c r="S35" s="339"/>
      <c r="T35" s="344"/>
      <c r="U35" s="339"/>
      <c r="W35" s="339"/>
      <c r="X35" s="291"/>
    </row>
    <row r="36" spans="1:24" ht="13.5" customHeight="1" x14ac:dyDescent="0.25">
      <c r="A36" s="266" t="s">
        <v>178</v>
      </c>
      <c r="B36" s="339">
        <v>11523207.796257</v>
      </c>
      <c r="C36" s="353">
        <v>671462.53041000001</v>
      </c>
      <c r="D36" s="339">
        <v>12194670.326667</v>
      </c>
      <c r="E36" s="339"/>
      <c r="F36" s="353">
        <v>11294518.248733001</v>
      </c>
      <c r="G36" s="353">
        <v>161149.395965</v>
      </c>
      <c r="H36" s="339">
        <v>11455667.644698001</v>
      </c>
      <c r="I36" s="339"/>
      <c r="J36" s="353">
        <v>2114077.1765700001</v>
      </c>
      <c r="K36" s="339"/>
      <c r="L36" s="353">
        <v>5546.9389060000003</v>
      </c>
      <c r="M36" s="339"/>
      <c r="N36" s="353">
        <v>367236.75033699995</v>
      </c>
      <c r="O36" s="339"/>
      <c r="P36" s="339">
        <v>2486860.8658130001</v>
      </c>
      <c r="Q36" s="339"/>
      <c r="R36" s="353">
        <v>152542.069823</v>
      </c>
      <c r="S36" s="339"/>
      <c r="T36" s="339">
        <v>732739.03843399999</v>
      </c>
      <c r="U36" s="339"/>
      <c r="V36" s="564">
        <v>165879.52589600001</v>
      </c>
      <c r="W36" s="339"/>
      <c r="X36" s="565">
        <v>898618.56432999996</v>
      </c>
    </row>
    <row r="37" spans="1:24" ht="6" customHeight="1" x14ac:dyDescent="0.25">
      <c r="A37" s="20"/>
      <c r="B37" s="339"/>
      <c r="C37" s="339"/>
      <c r="D37" s="339">
        <v>0</v>
      </c>
      <c r="E37" s="339"/>
      <c r="F37" s="339"/>
      <c r="G37" s="339"/>
      <c r="H37" s="339">
        <v>0</v>
      </c>
      <c r="I37" s="339"/>
      <c r="J37" s="339"/>
      <c r="K37" s="339"/>
      <c r="L37" s="339"/>
      <c r="M37" s="339"/>
      <c r="N37" s="339"/>
      <c r="O37" s="339"/>
      <c r="P37" s="339"/>
      <c r="Q37" s="339"/>
      <c r="R37" s="339"/>
      <c r="S37" s="339"/>
      <c r="T37" s="339"/>
      <c r="U37" s="339"/>
      <c r="W37" s="339"/>
      <c r="X37" s="291"/>
    </row>
    <row r="38" spans="1:24" s="331" customFormat="1" ht="13.5" customHeight="1" x14ac:dyDescent="0.25">
      <c r="A38" s="143" t="s">
        <v>179</v>
      </c>
      <c r="B38" s="345">
        <v>122020434.3260437</v>
      </c>
      <c r="C38" s="345">
        <v>4625059.6608726596</v>
      </c>
      <c r="D38" s="345">
        <v>126645493.98691635</v>
      </c>
      <c r="E38" s="342"/>
      <c r="F38" s="345">
        <v>119630002.9958448</v>
      </c>
      <c r="G38" s="345">
        <v>1958080.0474207101</v>
      </c>
      <c r="H38" s="345">
        <v>121588083.04326549</v>
      </c>
      <c r="I38" s="342"/>
      <c r="J38" s="345">
        <v>14725494.288942922</v>
      </c>
      <c r="K38" s="342"/>
      <c r="L38" s="345">
        <v>768470.79445805994</v>
      </c>
      <c r="M38" s="342"/>
      <c r="N38" s="345">
        <v>2948107.5956839998</v>
      </c>
      <c r="O38" s="342"/>
      <c r="P38" s="345">
        <v>18442072.679084979</v>
      </c>
      <c r="Q38" s="342"/>
      <c r="R38" s="345">
        <v>1663015.3899790002</v>
      </c>
      <c r="S38" s="342"/>
      <c r="T38" s="345">
        <v>4028393.2466850001</v>
      </c>
      <c r="U38" s="342"/>
      <c r="V38" s="345">
        <v>1049953.146624</v>
      </c>
      <c r="W38" s="342"/>
      <c r="X38" s="346">
        <v>5078346.3933089999</v>
      </c>
    </row>
    <row r="39" spans="1:24" ht="6" customHeight="1" x14ac:dyDescent="0.25">
      <c r="A39" s="20"/>
      <c r="B39" s="151"/>
      <c r="C39" s="151"/>
      <c r="D39" s="151"/>
      <c r="E39" s="151"/>
      <c r="X39" s="291"/>
    </row>
    <row r="40" spans="1:24" ht="13.5" customHeight="1" x14ac:dyDescent="0.3">
      <c r="A40" s="332"/>
      <c r="B40" s="347"/>
      <c r="C40" s="347"/>
      <c r="D40" s="347"/>
      <c r="E40" s="347"/>
      <c r="X40" s="291"/>
    </row>
    <row r="41" spans="1:24" ht="13.5" customHeight="1" x14ac:dyDescent="0.25">
      <c r="A41" s="20"/>
      <c r="B41" s="151"/>
      <c r="C41" s="151"/>
      <c r="D41" s="151"/>
      <c r="E41" s="151"/>
      <c r="X41" s="291"/>
    </row>
    <row r="42" spans="1:24" ht="13.5" customHeight="1" x14ac:dyDescent="0.25">
      <c r="A42" s="20"/>
      <c r="B42" s="151"/>
      <c r="C42" s="151"/>
      <c r="D42" s="151"/>
      <c r="E42" s="151"/>
      <c r="X42" s="291"/>
    </row>
    <row r="43" spans="1:24" ht="13.5" customHeight="1" thickBot="1" x14ac:dyDescent="0.3">
      <c r="A43" s="101"/>
      <c r="B43" s="348"/>
      <c r="C43" s="348"/>
      <c r="D43" s="348"/>
      <c r="E43" s="348"/>
      <c r="F43" s="333"/>
      <c r="G43" s="333"/>
      <c r="H43" s="333"/>
      <c r="I43" s="333"/>
      <c r="J43" s="333"/>
      <c r="K43" s="333"/>
      <c r="L43" s="333"/>
      <c r="M43" s="333"/>
      <c r="N43" s="333"/>
      <c r="O43" s="333"/>
      <c r="P43" s="333"/>
      <c r="Q43" s="333"/>
      <c r="R43" s="333"/>
      <c r="S43" s="333"/>
      <c r="T43" s="333"/>
      <c r="U43" s="333"/>
      <c r="V43" s="333"/>
      <c r="W43" s="333"/>
      <c r="X43" s="349"/>
    </row>
    <row r="44" spans="1:24" ht="13.5" customHeight="1" x14ac:dyDescent="0.25">
      <c r="A44" s="151"/>
      <c r="B44" s="151"/>
      <c r="C44" s="151"/>
      <c r="D44" s="151"/>
      <c r="E44" s="151"/>
    </row>
    <row r="45" spans="1:24" ht="13.5" customHeight="1" x14ac:dyDescent="0.25">
      <c r="A45" s="151"/>
      <c r="B45" s="151"/>
      <c r="C45" s="151"/>
      <c r="D45" s="151"/>
      <c r="E45" s="151"/>
    </row>
    <row r="46" spans="1:24" ht="13.5" customHeight="1" x14ac:dyDescent="0.25">
      <c r="A46" s="151"/>
      <c r="B46" s="151"/>
    </row>
    <row r="47" spans="1:24" ht="13.5" customHeight="1" x14ac:dyDescent="0.25">
      <c r="A47" s="151"/>
      <c r="B47" s="151"/>
    </row>
    <row r="48" spans="1:24" ht="13.5" customHeight="1" x14ac:dyDescent="0.25">
      <c r="A48" s="151"/>
      <c r="B48" s="151"/>
    </row>
    <row r="49" spans="1:24" ht="13.5" customHeight="1" x14ac:dyDescent="0.3">
      <c r="A49" s="151"/>
      <c r="B49" s="151"/>
      <c r="C49" s="147"/>
      <c r="D49" s="107"/>
      <c r="E49" s="107"/>
      <c r="L49" s="292"/>
      <c r="R49" s="107"/>
    </row>
    <row r="50" spans="1:24" ht="13.5" customHeight="1" x14ac:dyDescent="0.3">
      <c r="A50" s="151"/>
      <c r="B50" s="151"/>
      <c r="C50" s="147"/>
      <c r="D50" s="107"/>
      <c r="E50" s="107"/>
      <c r="L50" s="292"/>
      <c r="R50" s="107"/>
    </row>
    <row r="51" spans="1:24" ht="13.5" customHeight="1" x14ac:dyDescent="0.3">
      <c r="A51" s="151"/>
      <c r="B51" s="151"/>
      <c r="C51" s="147"/>
      <c r="D51" s="107"/>
      <c r="E51" s="107"/>
      <c r="L51" s="292"/>
      <c r="M51" s="229"/>
      <c r="R51" s="107"/>
    </row>
    <row r="52" spans="1:24" ht="13.5" customHeight="1" x14ac:dyDescent="0.25">
      <c r="A52" s="151"/>
      <c r="B52" s="151"/>
      <c r="C52" s="151"/>
      <c r="D52" s="151"/>
      <c r="E52" s="151"/>
    </row>
    <row r="53" spans="1:24" ht="13.2" customHeight="1" x14ac:dyDescent="0.25">
      <c r="A53" s="151"/>
      <c r="B53" s="151"/>
      <c r="C53" s="151"/>
      <c r="D53" s="151"/>
      <c r="E53" s="151"/>
    </row>
    <row r="54" spans="1:24" ht="13.5" customHeight="1" x14ac:dyDescent="0.25">
      <c r="A54" s="151"/>
      <c r="B54" s="352"/>
      <c r="C54" s="352"/>
      <c r="D54" s="352"/>
      <c r="E54" s="151"/>
      <c r="F54" s="352"/>
      <c r="G54" s="352"/>
      <c r="H54" s="352"/>
      <c r="J54" s="352"/>
      <c r="L54" s="352"/>
      <c r="N54" s="352"/>
      <c r="P54" s="352"/>
      <c r="R54" s="352"/>
      <c r="T54" s="352"/>
      <c r="V54" s="352"/>
      <c r="X54" s="352"/>
    </row>
    <row r="55" spans="1:24" ht="13.5" customHeight="1" x14ac:dyDescent="0.25">
      <c r="A55" s="151"/>
      <c r="B55" s="151"/>
      <c r="C55" s="151"/>
      <c r="D55" s="151"/>
      <c r="E55" s="151"/>
    </row>
    <row r="56" spans="1:24" ht="13.5" customHeight="1" x14ac:dyDescent="0.25">
      <c r="A56" s="151"/>
      <c r="B56" s="151"/>
      <c r="C56" s="151"/>
      <c r="D56" s="151"/>
      <c r="E56" s="151"/>
    </row>
    <row r="57" spans="1:24" ht="13.5" customHeight="1" x14ac:dyDescent="0.25">
      <c r="A57" s="151"/>
      <c r="B57" s="151"/>
      <c r="C57" s="151"/>
      <c r="D57" s="151"/>
      <c r="E57" s="151"/>
    </row>
    <row r="58" spans="1:24" ht="18" customHeight="1" x14ac:dyDescent="0.35">
      <c r="A58" s="151"/>
      <c r="B58" s="151"/>
      <c r="C58" s="151"/>
      <c r="D58" s="151"/>
      <c r="E58" s="151"/>
      <c r="F58" s="226"/>
      <c r="G58" s="174"/>
      <c r="H58" s="174"/>
      <c r="I58" s="174"/>
      <c r="J58" s="174"/>
      <c r="K58" s="174"/>
      <c r="L58" s="174"/>
      <c r="M58" s="174"/>
      <c r="N58" s="174"/>
      <c r="O58" s="174"/>
      <c r="P58" s="174"/>
      <c r="Q58" s="174"/>
      <c r="R58" s="174"/>
      <c r="S58" s="174"/>
      <c r="T58" s="174"/>
      <c r="U58" s="174"/>
      <c r="W58" s="174"/>
    </row>
    <row r="59" spans="1:24" ht="15.75" customHeight="1" x14ac:dyDescent="0.35">
      <c r="A59" s="151"/>
      <c r="B59" s="151"/>
      <c r="C59" s="151"/>
      <c r="D59" s="151"/>
      <c r="E59" s="151"/>
      <c r="F59" s="226"/>
      <c r="G59" s="174"/>
      <c r="H59" s="174"/>
      <c r="I59" s="174"/>
      <c r="J59" s="174"/>
      <c r="K59" s="174"/>
      <c r="L59" s="174"/>
      <c r="M59" s="174"/>
      <c r="N59" s="174"/>
      <c r="O59" s="174"/>
      <c r="P59" s="174"/>
      <c r="Q59" s="174"/>
      <c r="R59" s="174"/>
      <c r="S59" s="174"/>
      <c r="T59" s="174"/>
      <c r="U59" s="174"/>
      <c r="W59" s="174"/>
    </row>
    <row r="60" spans="1:24" ht="15.75" customHeight="1" x14ac:dyDescent="0.35">
      <c r="A60" s="151"/>
      <c r="B60" s="151"/>
      <c r="C60" s="151"/>
      <c r="D60" s="151"/>
      <c r="E60" s="151"/>
      <c r="F60" s="226"/>
      <c r="G60" s="174"/>
      <c r="H60" s="174"/>
      <c r="I60" s="174"/>
      <c r="J60" s="174"/>
      <c r="K60" s="174"/>
      <c r="L60" s="174"/>
      <c r="M60" s="174"/>
      <c r="N60" s="174"/>
      <c r="O60" s="174"/>
      <c r="P60" s="174"/>
      <c r="Q60" s="174"/>
      <c r="R60" s="174"/>
      <c r="S60" s="174"/>
      <c r="T60" s="174"/>
      <c r="U60" s="174"/>
      <c r="W60" s="174"/>
    </row>
    <row r="61" spans="1:24" ht="13.5" customHeight="1" x14ac:dyDescent="0.25">
      <c r="A61" s="151"/>
      <c r="B61" s="151"/>
      <c r="C61" s="151"/>
      <c r="D61" s="151"/>
      <c r="E61" s="151"/>
    </row>
    <row r="62" spans="1:24" ht="13.5" customHeight="1" x14ac:dyDescent="0.25">
      <c r="A62" s="151"/>
      <c r="B62" s="151"/>
      <c r="C62" s="151"/>
      <c r="D62" s="151"/>
      <c r="E62" s="151"/>
    </row>
    <row r="63" spans="1:24" ht="13.5" customHeight="1" x14ac:dyDescent="0.25">
      <c r="A63" s="151"/>
      <c r="B63" s="151"/>
      <c r="C63" s="151"/>
      <c r="D63" s="151"/>
      <c r="E63" s="151"/>
    </row>
    <row r="64" spans="1:24" ht="13.5" customHeight="1" x14ac:dyDescent="0.25">
      <c r="A64" s="151"/>
      <c r="B64" s="151"/>
      <c r="C64" s="151"/>
      <c r="D64" s="151"/>
      <c r="E64" s="151"/>
    </row>
    <row r="65" spans="1:5" ht="13.5" customHeight="1" x14ac:dyDescent="0.25">
      <c r="A65" s="151"/>
      <c r="B65" s="151"/>
      <c r="C65" s="151"/>
      <c r="D65" s="151"/>
      <c r="E65" s="151"/>
    </row>
    <row r="66" spans="1:5" ht="13.5" customHeight="1" x14ac:dyDescent="0.25">
      <c r="A66" s="151"/>
      <c r="B66" s="151"/>
      <c r="C66" s="151"/>
      <c r="D66" s="151"/>
      <c r="E66" s="151"/>
    </row>
    <row r="67" spans="1:5" ht="13.5" customHeight="1" x14ac:dyDescent="0.25">
      <c r="A67" s="151"/>
      <c r="B67" s="151"/>
      <c r="C67" s="151"/>
      <c r="D67" s="151"/>
      <c r="E67" s="151"/>
    </row>
    <row r="68" spans="1:5" x14ac:dyDescent="0.25">
      <c r="A68" s="151"/>
      <c r="B68" s="151"/>
      <c r="C68" s="151"/>
      <c r="D68" s="151"/>
      <c r="E68" s="151"/>
    </row>
    <row r="69" spans="1:5" x14ac:dyDescent="0.25">
      <c r="A69" s="151"/>
      <c r="B69" s="151"/>
      <c r="C69" s="151"/>
      <c r="D69" s="151"/>
      <c r="E69" s="151"/>
    </row>
    <row r="70" spans="1:5" x14ac:dyDescent="0.25">
      <c r="A70" s="151"/>
      <c r="B70" s="151"/>
      <c r="C70" s="151"/>
      <c r="D70" s="151"/>
      <c r="E70" s="151"/>
    </row>
    <row r="71" spans="1:5" x14ac:dyDescent="0.25">
      <c r="A71" s="151"/>
      <c r="B71" s="151"/>
      <c r="C71" s="151"/>
      <c r="D71" s="151"/>
      <c r="E71" s="151"/>
    </row>
  </sheetData>
  <mergeCells count="13">
    <mergeCell ref="V6:V7"/>
    <mergeCell ref="X6:X7"/>
    <mergeCell ref="R6:R7"/>
    <mergeCell ref="T6:T7"/>
    <mergeCell ref="A2:R2"/>
    <mergeCell ref="A3:R3"/>
    <mergeCell ref="A4:R4"/>
    <mergeCell ref="B6:D6"/>
    <mergeCell ref="F6:H6"/>
    <mergeCell ref="J6:J7"/>
    <mergeCell ref="L6:L7"/>
    <mergeCell ref="N6:N7"/>
    <mergeCell ref="P6:P7"/>
  </mergeCells>
  <printOptions horizontalCentered="1"/>
  <pageMargins left="0.23622047244094491" right="0.15748031496062992" top="0.74803149606299213" bottom="0.27559055118110237" header="0.31496062992125984" footer="0.31496062992125984"/>
  <pageSetup paperSize="9" scale="58" orientation="landscape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tabColor theme="0" tint="-0.14999847407452621"/>
  </sheetPr>
  <dimension ref="A1:AP72"/>
  <sheetViews>
    <sheetView showGridLines="0" workbookViewId="0"/>
  </sheetViews>
  <sheetFormatPr baseColWidth="10" defaultColWidth="14.6640625" defaultRowHeight="13.2" x14ac:dyDescent="0.25"/>
  <cols>
    <col min="1" max="1" width="52.109375" style="289" customWidth="1"/>
    <col min="2" max="2" width="27.5546875" style="289" bestFit="1" customWidth="1"/>
    <col min="3" max="3" width="26.44140625" style="289" bestFit="1" customWidth="1"/>
    <col min="4" max="4" width="14.77734375" style="289" customWidth="1"/>
    <col min="5" max="5" width="1.21875" style="289" customWidth="1"/>
    <col min="6" max="6" width="14.77734375" style="289" customWidth="1"/>
    <col min="7" max="7" width="14.21875" style="289" customWidth="1"/>
    <col min="8" max="8" width="14.77734375" style="289" customWidth="1"/>
    <col min="9" max="9" width="1.21875" style="289" customWidth="1"/>
    <col min="10" max="12" width="14.6640625" style="289"/>
    <col min="13" max="13" width="1.21875" style="289" customWidth="1"/>
    <col min="14" max="14" width="14.6640625" style="289"/>
    <col min="15" max="15" width="14.44140625" style="289" customWidth="1"/>
    <col min="16" max="16" width="14.6640625" style="289"/>
    <col min="17" max="17" width="1.21875" style="289" customWidth="1"/>
    <col min="18" max="18" width="14.6640625" style="289"/>
    <col min="19" max="19" width="14.88671875" style="289" customWidth="1"/>
    <col min="20" max="20" width="14.6640625" style="289"/>
    <col min="21" max="21" width="16.21875" style="289" customWidth="1"/>
    <col min="22" max="22" width="17" style="289" customWidth="1"/>
    <col min="23" max="23" width="14.6640625" style="289"/>
    <col min="24" max="24" width="1.21875" style="289" customWidth="1"/>
    <col min="25" max="27" width="14.6640625" style="289"/>
    <col min="28" max="28" width="1.21875" style="289" customWidth="1"/>
    <col min="29" max="32" width="14.6640625" style="289"/>
    <col min="33" max="33" width="1.21875" style="289" customWidth="1"/>
    <col min="34" max="34" width="16.88671875" style="289" customWidth="1"/>
    <col min="35" max="35" width="1.21875" style="289" customWidth="1"/>
    <col min="36" max="36" width="14.6640625" style="289"/>
    <col min="37" max="37" width="1.21875" style="289" customWidth="1"/>
    <col min="38" max="38" width="14.6640625" style="289"/>
    <col min="39" max="39" width="1.21875" style="289" customWidth="1"/>
    <col min="40" max="40" width="14.6640625" style="289"/>
    <col min="41" max="41" width="1.21875" style="289" customWidth="1"/>
    <col min="42" max="42" width="14.6640625" style="289"/>
    <col min="43" max="43" width="3.109375" style="289" customWidth="1"/>
    <col min="44" max="16384" width="14.6640625" style="289"/>
  </cols>
  <sheetData>
    <row r="1" spans="1:42" x14ac:dyDescent="0.25">
      <c r="A1" s="314"/>
      <c r="B1" s="315"/>
      <c r="C1" s="315"/>
      <c r="D1" s="315"/>
      <c r="E1" s="315"/>
      <c r="F1" s="315"/>
      <c r="G1" s="315"/>
      <c r="H1" s="315"/>
      <c r="I1" s="315"/>
      <c r="J1" s="315"/>
      <c r="K1" s="315"/>
      <c r="L1" s="315"/>
      <c r="M1" s="315"/>
      <c r="N1" s="315"/>
      <c r="O1" s="315"/>
      <c r="P1" s="315"/>
      <c r="Q1" s="315"/>
      <c r="R1" s="315"/>
      <c r="S1" s="441"/>
      <c r="T1" s="334"/>
      <c r="U1" s="315"/>
      <c r="V1" s="315"/>
      <c r="W1" s="315"/>
      <c r="X1" s="315"/>
      <c r="Y1" s="315"/>
      <c r="Z1" s="315"/>
      <c r="AA1" s="315"/>
      <c r="AB1" s="315"/>
      <c r="AC1" s="315"/>
      <c r="AD1" s="315"/>
      <c r="AE1" s="315"/>
      <c r="AF1" s="315"/>
      <c r="AG1" s="315"/>
      <c r="AH1" s="315"/>
      <c r="AI1" s="315"/>
      <c r="AJ1" s="315"/>
      <c r="AK1" s="315"/>
      <c r="AL1" s="315"/>
      <c r="AM1" s="315"/>
      <c r="AN1" s="315"/>
      <c r="AO1" s="441"/>
      <c r="AP1" s="334"/>
    </row>
    <row r="2" spans="1:42" ht="28.5" customHeight="1" x14ac:dyDescent="0.55000000000000004">
      <c r="A2" s="111"/>
      <c r="B2" s="857" t="s">
        <v>301</v>
      </c>
      <c r="C2" s="857"/>
      <c r="D2" s="857"/>
      <c r="E2" s="857"/>
      <c r="F2" s="857"/>
      <c r="G2" s="857"/>
      <c r="H2" s="857"/>
      <c r="I2" s="857"/>
      <c r="J2" s="857"/>
      <c r="K2" s="335"/>
      <c r="L2" s="335"/>
      <c r="M2" s="335"/>
      <c r="N2" s="335"/>
      <c r="O2" s="335"/>
      <c r="P2" s="335"/>
      <c r="Q2" s="335"/>
      <c r="R2" s="335"/>
      <c r="S2" s="335"/>
      <c r="T2" s="438"/>
      <c r="U2" s="857" t="s">
        <v>301</v>
      </c>
      <c r="V2" s="857"/>
      <c r="W2" s="857"/>
      <c r="X2" s="857"/>
      <c r="Y2" s="857"/>
      <c r="Z2" s="857"/>
      <c r="AA2" s="857"/>
      <c r="AB2" s="857"/>
      <c r="AC2" s="857"/>
      <c r="AD2" s="857"/>
      <c r="AE2" s="857"/>
      <c r="AF2" s="857"/>
      <c r="AG2" s="857"/>
      <c r="AH2" s="857"/>
      <c r="AI2" s="857"/>
      <c r="AJ2" s="857"/>
      <c r="AK2" s="857"/>
      <c r="AL2" s="857"/>
      <c r="AM2" s="857"/>
      <c r="AN2" s="857"/>
      <c r="AO2" s="857"/>
      <c r="AP2" s="858"/>
    </row>
    <row r="3" spans="1:42" ht="18" x14ac:dyDescent="0.35">
      <c r="A3" s="393"/>
      <c r="B3" s="788">
        <v>45077</v>
      </c>
      <c r="C3" s="788"/>
      <c r="D3" s="788"/>
      <c r="E3" s="788"/>
      <c r="F3" s="788"/>
      <c r="G3" s="788"/>
      <c r="H3" s="788"/>
      <c r="I3" s="788"/>
      <c r="J3" s="788"/>
      <c r="K3" s="394"/>
      <c r="L3" s="394"/>
      <c r="M3" s="394"/>
      <c r="N3" s="394"/>
      <c r="O3" s="394"/>
      <c r="P3" s="394"/>
      <c r="Q3" s="394"/>
      <c r="R3" s="394"/>
      <c r="S3" s="394"/>
      <c r="T3" s="439"/>
      <c r="U3" s="788">
        <v>45077</v>
      </c>
      <c r="V3" s="788"/>
      <c r="W3" s="788"/>
      <c r="X3" s="788"/>
      <c r="Y3" s="788"/>
      <c r="Z3" s="788"/>
      <c r="AA3" s="788"/>
      <c r="AB3" s="788"/>
      <c r="AC3" s="788"/>
      <c r="AD3" s="788"/>
      <c r="AE3" s="788"/>
      <c r="AF3" s="788"/>
      <c r="AG3" s="788"/>
      <c r="AH3" s="788"/>
      <c r="AI3" s="788"/>
      <c r="AJ3" s="788"/>
      <c r="AK3" s="788"/>
      <c r="AL3" s="788"/>
      <c r="AM3" s="788"/>
      <c r="AN3" s="788"/>
      <c r="AO3" s="788"/>
      <c r="AP3" s="885"/>
    </row>
    <row r="4" spans="1:42" x14ac:dyDescent="0.25">
      <c r="A4" s="395"/>
      <c r="B4" s="863" t="s">
        <v>40</v>
      </c>
      <c r="C4" s="863"/>
      <c r="D4" s="863"/>
      <c r="E4" s="863"/>
      <c r="F4" s="863"/>
      <c r="G4" s="863"/>
      <c r="H4" s="863"/>
      <c r="I4" s="863"/>
      <c r="J4" s="863"/>
      <c r="K4" s="337"/>
      <c r="L4" s="337"/>
      <c r="M4" s="337"/>
      <c r="N4" s="337"/>
      <c r="O4" s="337"/>
      <c r="P4" s="337"/>
      <c r="Q4" s="337"/>
      <c r="R4" s="337"/>
      <c r="S4" s="337"/>
      <c r="T4" s="440"/>
      <c r="U4" s="863" t="s">
        <v>40</v>
      </c>
      <c r="V4" s="863"/>
      <c r="W4" s="863"/>
      <c r="X4" s="863"/>
      <c r="Y4" s="863"/>
      <c r="Z4" s="863"/>
      <c r="AA4" s="863"/>
      <c r="AB4" s="863"/>
      <c r="AC4" s="863"/>
      <c r="AD4" s="863"/>
      <c r="AE4" s="863"/>
      <c r="AF4" s="863"/>
      <c r="AG4" s="863"/>
      <c r="AH4" s="863"/>
      <c r="AI4" s="863"/>
      <c r="AJ4" s="863"/>
      <c r="AK4" s="863"/>
      <c r="AL4" s="863"/>
      <c r="AM4" s="863"/>
      <c r="AN4" s="863"/>
      <c r="AO4" s="863"/>
      <c r="AP4" s="864"/>
    </row>
    <row r="5" spans="1:42" ht="23.25" customHeight="1" thickBot="1" x14ac:dyDescent="0.3">
      <c r="A5" s="312"/>
      <c r="B5" s="271"/>
      <c r="C5" s="271"/>
      <c r="D5" s="271"/>
      <c r="E5" s="271"/>
      <c r="F5" s="271"/>
      <c r="G5" s="271"/>
      <c r="H5" s="271"/>
      <c r="I5" s="271"/>
      <c r="T5" s="291"/>
      <c r="AP5" s="291"/>
    </row>
    <row r="6" spans="1:42" ht="28.5" customHeight="1" x14ac:dyDescent="0.25">
      <c r="A6" s="316"/>
      <c r="B6" s="881" t="s">
        <v>95</v>
      </c>
      <c r="C6" s="881" t="s">
        <v>97</v>
      </c>
      <c r="D6" s="881" t="s">
        <v>9</v>
      </c>
      <c r="E6" s="317"/>
      <c r="F6" s="881" t="s">
        <v>98</v>
      </c>
      <c r="G6" s="881" t="s">
        <v>104</v>
      </c>
      <c r="H6" s="881" t="s">
        <v>9</v>
      </c>
      <c r="I6" s="319"/>
      <c r="J6" s="881" t="s">
        <v>302</v>
      </c>
      <c r="K6" s="881" t="s">
        <v>303</v>
      </c>
      <c r="L6" s="881" t="s">
        <v>9</v>
      </c>
      <c r="M6" s="315"/>
      <c r="N6" s="881" t="s">
        <v>304</v>
      </c>
      <c r="O6" s="881" t="s">
        <v>305</v>
      </c>
      <c r="P6" s="881" t="s">
        <v>9</v>
      </c>
      <c r="Q6" s="315"/>
      <c r="R6" s="881" t="s">
        <v>189</v>
      </c>
      <c r="S6" s="881" t="s">
        <v>190</v>
      </c>
      <c r="T6" s="890" t="s">
        <v>9</v>
      </c>
      <c r="U6" s="881" t="s">
        <v>106</v>
      </c>
      <c r="V6" s="881" t="s">
        <v>110</v>
      </c>
      <c r="W6" s="881" t="s">
        <v>9</v>
      </c>
      <c r="X6" s="317"/>
      <c r="Y6" s="881" t="s">
        <v>111</v>
      </c>
      <c r="Z6" s="881" t="s">
        <v>112</v>
      </c>
      <c r="AA6" s="881" t="s">
        <v>10</v>
      </c>
      <c r="AB6" s="319"/>
      <c r="AC6" s="883" t="s">
        <v>113</v>
      </c>
      <c r="AD6" s="883"/>
      <c r="AE6" s="883"/>
      <c r="AF6" s="883"/>
      <c r="AG6" s="317"/>
      <c r="AH6" s="881" t="s">
        <v>306</v>
      </c>
      <c r="AI6" s="317"/>
      <c r="AJ6" s="881" t="s">
        <v>307</v>
      </c>
      <c r="AK6" s="315"/>
      <c r="AL6" s="881" t="s">
        <v>117</v>
      </c>
      <c r="AM6" s="317"/>
      <c r="AN6" s="881" t="s">
        <v>119</v>
      </c>
      <c r="AO6" s="317"/>
      <c r="AP6" s="890" t="s">
        <v>120</v>
      </c>
    </row>
    <row r="7" spans="1:42" ht="36" customHeight="1" x14ac:dyDescent="0.25">
      <c r="A7" s="320"/>
      <c r="B7" s="882"/>
      <c r="C7" s="882"/>
      <c r="D7" s="882"/>
      <c r="E7" s="325"/>
      <c r="F7" s="882"/>
      <c r="G7" s="882"/>
      <c r="H7" s="882"/>
      <c r="I7" s="326"/>
      <c r="J7" s="882"/>
      <c r="K7" s="882"/>
      <c r="L7" s="882"/>
      <c r="N7" s="882"/>
      <c r="O7" s="882"/>
      <c r="P7" s="882"/>
      <c r="R7" s="882"/>
      <c r="S7" s="882"/>
      <c r="T7" s="891"/>
      <c r="U7" s="882"/>
      <c r="V7" s="882"/>
      <c r="W7" s="882"/>
      <c r="X7" s="325"/>
      <c r="Y7" s="882"/>
      <c r="Z7" s="882"/>
      <c r="AA7" s="882"/>
      <c r="AB7" s="326"/>
      <c r="AC7" s="321" t="s">
        <v>308</v>
      </c>
      <c r="AD7" s="321" t="s">
        <v>309</v>
      </c>
      <c r="AE7" s="321" t="s">
        <v>227</v>
      </c>
      <c r="AF7" s="321" t="s">
        <v>228</v>
      </c>
      <c r="AG7" s="325"/>
      <c r="AH7" s="882"/>
      <c r="AI7" s="325"/>
      <c r="AJ7" s="882"/>
      <c r="AL7" s="882"/>
      <c r="AM7" s="325"/>
      <c r="AN7" s="882"/>
      <c r="AO7" s="325"/>
      <c r="AP7" s="891"/>
    </row>
    <row r="8" spans="1:42" x14ac:dyDescent="0.25">
      <c r="A8" s="129"/>
      <c r="T8" s="291"/>
      <c r="AP8" s="291"/>
    </row>
    <row r="9" spans="1:42" x14ac:dyDescent="0.25">
      <c r="A9" s="131" t="s">
        <v>163</v>
      </c>
      <c r="D9" s="329"/>
      <c r="F9" s="329"/>
      <c r="G9" s="329"/>
      <c r="H9" s="329"/>
      <c r="J9" s="329"/>
      <c r="K9" s="329"/>
      <c r="L9" s="329"/>
      <c r="N9" s="329"/>
      <c r="O9" s="329"/>
      <c r="P9" s="329"/>
      <c r="R9" s="329"/>
      <c r="S9" s="329"/>
      <c r="T9" s="330"/>
      <c r="W9" s="329"/>
      <c r="Y9" s="329"/>
      <c r="Z9" s="329"/>
      <c r="AA9" s="329"/>
      <c r="AC9" s="329"/>
      <c r="AD9" s="329"/>
      <c r="AE9" s="329"/>
      <c r="AF9" s="329"/>
      <c r="AH9" s="329"/>
      <c r="AJ9" s="329"/>
      <c r="AL9" s="329"/>
      <c r="AN9" s="329"/>
      <c r="AP9" s="330"/>
    </row>
    <row r="10" spans="1:42" x14ac:dyDescent="0.25">
      <c r="A10" s="20" t="s">
        <v>164</v>
      </c>
      <c r="B10" s="206">
        <v>52895.929939790003</v>
      </c>
      <c r="C10" s="206">
        <v>2547.6044293300001</v>
      </c>
      <c r="D10" s="206">
        <v>50348.325510460003</v>
      </c>
      <c r="E10" s="135"/>
      <c r="F10" s="135">
        <v>2576.3507129099999</v>
      </c>
      <c r="G10" s="135">
        <v>381.74040355</v>
      </c>
      <c r="H10" s="135">
        <v>2194.61030936</v>
      </c>
      <c r="I10" s="135"/>
      <c r="J10" s="135">
        <v>23446.37064392</v>
      </c>
      <c r="K10" s="135">
        <v>0</v>
      </c>
      <c r="L10" s="135">
        <v>23446.37064392</v>
      </c>
      <c r="N10" s="135">
        <v>12508356.69105735</v>
      </c>
      <c r="O10" s="135">
        <v>12506362.9496668</v>
      </c>
      <c r="P10" s="135">
        <v>1993.7413905505091</v>
      </c>
      <c r="R10" s="135">
        <v>242803.24103367</v>
      </c>
      <c r="S10" s="135">
        <v>243438.79800838002</v>
      </c>
      <c r="T10" s="136">
        <v>-635.5569747100235</v>
      </c>
      <c r="U10" s="206">
        <v>6613.9131545200007</v>
      </c>
      <c r="V10" s="206">
        <v>0</v>
      </c>
      <c r="W10" s="206">
        <v>6613.9131545200007</v>
      </c>
      <c r="X10" s="135"/>
      <c r="Y10" s="135">
        <v>12836692.496542159</v>
      </c>
      <c r="Z10" s="135">
        <v>12752731.092508061</v>
      </c>
      <c r="AA10" s="206">
        <v>83961.40403409861</v>
      </c>
      <c r="AB10" s="135"/>
      <c r="AC10" s="135">
        <v>12313.180031620001</v>
      </c>
      <c r="AD10" s="135">
        <v>1240.4867240900001</v>
      </c>
      <c r="AE10" s="135">
        <v>24837.349596280001</v>
      </c>
      <c r="AF10" s="135">
        <v>38391.016351990002</v>
      </c>
      <c r="AG10" s="135"/>
      <c r="AH10" s="135">
        <v>45570.387682108609</v>
      </c>
      <c r="AI10" s="135"/>
      <c r="AJ10" s="135">
        <v>649.73007894</v>
      </c>
      <c r="AL10" s="135">
        <v>894.60389261</v>
      </c>
      <c r="AM10" s="135"/>
      <c r="AN10" s="135">
        <v>6038.2873818199996</v>
      </c>
      <c r="AO10" s="135"/>
      <c r="AP10" s="136">
        <v>41076.434271838611</v>
      </c>
    </row>
    <row r="11" spans="1:42" x14ac:dyDescent="0.25">
      <c r="A11" s="20" t="s">
        <v>165</v>
      </c>
      <c r="B11" s="135">
        <v>23656.618781999998</v>
      </c>
      <c r="C11" s="135">
        <v>12421.357277999999</v>
      </c>
      <c r="D11" s="135">
        <v>11235.261503999998</v>
      </c>
      <c r="E11" s="135"/>
      <c r="F11" s="135">
        <v>1425.7381400000002</v>
      </c>
      <c r="G11" s="135">
        <v>322.79169200000001</v>
      </c>
      <c r="H11" s="135">
        <v>1102.9464480000001</v>
      </c>
      <c r="I11" s="135"/>
      <c r="J11" s="135">
        <v>576.83878300000003</v>
      </c>
      <c r="K11" s="135">
        <v>55.768424000000003</v>
      </c>
      <c r="L11" s="135">
        <v>521.07035900000005</v>
      </c>
      <c r="N11" s="135">
        <v>0</v>
      </c>
      <c r="O11" s="135">
        <v>0</v>
      </c>
      <c r="P11" s="135">
        <v>0</v>
      </c>
      <c r="R11" s="135">
        <v>191340.48663</v>
      </c>
      <c r="S11" s="135">
        <v>191377.81329600001</v>
      </c>
      <c r="T11" s="136">
        <v>-37.326666000008117</v>
      </c>
      <c r="U11" s="135">
        <v>23.958804000000001</v>
      </c>
      <c r="V11" s="135">
        <v>0</v>
      </c>
      <c r="W11" s="135">
        <v>23.958804000000001</v>
      </c>
      <c r="X11" s="135"/>
      <c r="Y11" s="135">
        <v>217023.64113899998</v>
      </c>
      <c r="Z11" s="135">
        <v>204177.73069</v>
      </c>
      <c r="AA11" s="135">
        <v>12845.910448999988</v>
      </c>
      <c r="AB11" s="135"/>
      <c r="AC11" s="135">
        <v>3616.156649</v>
      </c>
      <c r="AD11" s="135">
        <v>170.09973500000001</v>
      </c>
      <c r="AE11" s="135">
        <v>4958.7516210000003</v>
      </c>
      <c r="AF11" s="135">
        <v>8745.0080049999997</v>
      </c>
      <c r="AG11" s="135"/>
      <c r="AH11" s="135">
        <v>4100.9024439999885</v>
      </c>
      <c r="AI11" s="135"/>
      <c r="AJ11" s="135">
        <v>-13.401932</v>
      </c>
      <c r="AL11" s="135">
        <v>-1284.7814469999998</v>
      </c>
      <c r="AM11" s="135"/>
      <c r="AN11" s="135">
        <v>646.65957900000001</v>
      </c>
      <c r="AO11" s="135"/>
      <c r="AP11" s="136">
        <v>2156.0594859999883</v>
      </c>
    </row>
    <row r="12" spans="1:42" x14ac:dyDescent="0.25">
      <c r="A12" s="20" t="s">
        <v>166</v>
      </c>
      <c r="B12" s="135">
        <v>17840.523488999999</v>
      </c>
      <c r="C12" s="135">
        <v>7719.1646850000006</v>
      </c>
      <c r="D12" s="135">
        <v>10121.358804</v>
      </c>
      <c r="E12" s="135"/>
      <c r="F12" s="135">
        <v>1564.079475</v>
      </c>
      <c r="G12" s="135">
        <v>472.66409999999996</v>
      </c>
      <c r="H12" s="135">
        <v>1091.415375</v>
      </c>
      <c r="I12" s="135"/>
      <c r="J12" s="135">
        <v>879.68805499999996</v>
      </c>
      <c r="K12" s="135">
        <v>185.124145</v>
      </c>
      <c r="L12" s="135">
        <v>694.56390999999996</v>
      </c>
      <c r="N12" s="135">
        <v>0</v>
      </c>
      <c r="O12" s="135">
        <v>0</v>
      </c>
      <c r="P12" s="135">
        <v>0</v>
      </c>
      <c r="R12" s="135">
        <v>106278.14302800001</v>
      </c>
      <c r="S12" s="135">
        <v>106335.692381</v>
      </c>
      <c r="T12" s="136">
        <v>-57.549352999994881</v>
      </c>
      <c r="U12" s="135">
        <v>392.21050072999998</v>
      </c>
      <c r="V12" s="135">
        <v>0</v>
      </c>
      <c r="W12" s="135">
        <v>392.21050072999998</v>
      </c>
      <c r="X12" s="135"/>
      <c r="Y12" s="135">
        <v>126954.64454773</v>
      </c>
      <c r="Z12" s="135">
        <v>114712.645311</v>
      </c>
      <c r="AA12" s="135">
        <v>12241.99923673</v>
      </c>
      <c r="AB12" s="135"/>
      <c r="AC12" s="135">
        <v>9846.9865289999998</v>
      </c>
      <c r="AD12" s="135">
        <v>409.24953390000002</v>
      </c>
      <c r="AE12" s="135">
        <v>3796.1408122399998</v>
      </c>
      <c r="AF12" s="135">
        <v>14052.376875139998</v>
      </c>
      <c r="AG12" s="135"/>
      <c r="AH12" s="135">
        <v>-1810.3776384099983</v>
      </c>
      <c r="AI12" s="135"/>
      <c r="AJ12" s="135">
        <v>3408.295932</v>
      </c>
      <c r="AL12" s="135">
        <v>-7306.9812778300002</v>
      </c>
      <c r="AM12" s="135"/>
      <c r="AN12" s="135">
        <v>0</v>
      </c>
      <c r="AO12" s="135"/>
      <c r="AP12" s="136">
        <v>-5709.0629842399985</v>
      </c>
    </row>
    <row r="13" spans="1:42" s="331" customFormat="1" x14ac:dyDescent="0.25">
      <c r="A13" s="137" t="s">
        <v>167</v>
      </c>
      <c r="B13" s="138">
        <v>94393.072210789993</v>
      </c>
      <c r="C13" s="138">
        <v>22688.126392329999</v>
      </c>
      <c r="D13" s="138">
        <v>71704.945818460008</v>
      </c>
      <c r="E13" s="277"/>
      <c r="F13" s="138">
        <v>5566.1683279099998</v>
      </c>
      <c r="G13" s="138">
        <v>1177.1961955500001</v>
      </c>
      <c r="H13" s="138">
        <v>4388.9721323600006</v>
      </c>
      <c r="I13" s="277"/>
      <c r="J13" s="138">
        <v>24902.897481919998</v>
      </c>
      <c r="K13" s="138">
        <v>240.89256900000001</v>
      </c>
      <c r="L13" s="138">
        <v>24662.004912920002</v>
      </c>
      <c r="N13" s="138">
        <v>12508356.69105735</v>
      </c>
      <c r="O13" s="138">
        <v>12506362.9496668</v>
      </c>
      <c r="P13" s="138">
        <v>1993.7413905505091</v>
      </c>
      <c r="R13" s="138">
        <v>540421.87069166999</v>
      </c>
      <c r="S13" s="138">
        <v>541152.30368538003</v>
      </c>
      <c r="T13" s="139">
        <v>-730.43299371002649</v>
      </c>
      <c r="U13" s="138">
        <v>7030.0824592500003</v>
      </c>
      <c r="V13" s="138">
        <v>0</v>
      </c>
      <c r="W13" s="138">
        <v>7030.0824592500003</v>
      </c>
      <c r="X13" s="277"/>
      <c r="Y13" s="138">
        <v>13180670.782228891</v>
      </c>
      <c r="Z13" s="138">
        <v>13071621.468509061</v>
      </c>
      <c r="AA13" s="138">
        <v>109049.3137198286</v>
      </c>
      <c r="AB13" s="277"/>
      <c r="AC13" s="138">
        <v>25776.323209620001</v>
      </c>
      <c r="AD13" s="138">
        <v>1819.83599299</v>
      </c>
      <c r="AE13" s="138">
        <v>33592.242029519999</v>
      </c>
      <c r="AF13" s="138">
        <v>61188.401232130003</v>
      </c>
      <c r="AG13" s="277"/>
      <c r="AH13" s="138">
        <v>47860.912487698595</v>
      </c>
      <c r="AI13" s="277"/>
      <c r="AJ13" s="138">
        <v>4044.6240789399999</v>
      </c>
      <c r="AL13" s="138">
        <v>-7697.1588322200005</v>
      </c>
      <c r="AM13" s="277"/>
      <c r="AN13" s="138">
        <v>6684.9469608199997</v>
      </c>
      <c r="AO13" s="277"/>
      <c r="AP13" s="139">
        <v>37523.4307735986</v>
      </c>
    </row>
    <row r="14" spans="1:42" ht="6" customHeight="1" x14ac:dyDescent="0.25">
      <c r="A14" s="20"/>
      <c r="B14" s="135"/>
      <c r="C14" s="135"/>
      <c r="D14" s="135"/>
      <c r="E14" s="135"/>
      <c r="F14" s="135"/>
      <c r="G14" s="135"/>
      <c r="H14" s="135"/>
      <c r="I14" s="135"/>
      <c r="J14" s="135"/>
      <c r="K14" s="135"/>
      <c r="L14" s="135"/>
      <c r="N14" s="135"/>
      <c r="O14" s="135"/>
      <c r="P14" s="135"/>
      <c r="R14" s="135"/>
      <c r="S14" s="135"/>
      <c r="T14" s="136"/>
      <c r="U14" s="135"/>
      <c r="V14" s="135"/>
      <c r="W14" s="135"/>
      <c r="X14" s="135"/>
      <c r="Y14" s="135"/>
      <c r="Z14" s="135"/>
      <c r="AA14" s="135"/>
      <c r="AB14" s="135"/>
      <c r="AC14" s="135"/>
      <c r="AD14" s="135"/>
      <c r="AE14" s="135"/>
      <c r="AF14" s="135"/>
      <c r="AG14" s="135"/>
      <c r="AH14" s="135"/>
      <c r="AI14" s="135"/>
      <c r="AJ14" s="135"/>
      <c r="AL14" s="135"/>
      <c r="AM14" s="135"/>
      <c r="AN14" s="135"/>
      <c r="AO14" s="135"/>
      <c r="AP14" s="136"/>
    </row>
    <row r="15" spans="1:42" x14ac:dyDescent="0.25">
      <c r="A15" s="131" t="s">
        <v>168</v>
      </c>
      <c r="B15" s="141"/>
      <c r="C15" s="141"/>
      <c r="D15" s="141"/>
      <c r="E15" s="135"/>
      <c r="F15" s="141"/>
      <c r="G15" s="141"/>
      <c r="H15" s="141"/>
      <c r="I15" s="135"/>
      <c r="J15" s="141"/>
      <c r="K15" s="141"/>
      <c r="L15" s="141"/>
      <c r="N15" s="141"/>
      <c r="O15" s="141"/>
      <c r="P15" s="141"/>
      <c r="R15" s="141"/>
      <c r="S15" s="141"/>
      <c r="T15" s="142"/>
      <c r="U15" s="141"/>
      <c r="V15" s="141"/>
      <c r="W15" s="141"/>
      <c r="X15" s="135"/>
      <c r="Y15" s="141"/>
      <c r="Z15" s="141"/>
      <c r="AA15" s="141"/>
      <c r="AB15" s="135"/>
      <c r="AC15" s="141"/>
      <c r="AD15" s="141"/>
      <c r="AE15" s="141"/>
      <c r="AF15" s="141"/>
      <c r="AG15" s="135"/>
      <c r="AH15" s="141"/>
      <c r="AI15" s="135"/>
      <c r="AJ15" s="141"/>
      <c r="AL15" s="141"/>
      <c r="AM15" s="135"/>
      <c r="AN15" s="141"/>
      <c r="AO15" s="135"/>
      <c r="AP15" s="142"/>
    </row>
    <row r="16" spans="1:42" x14ac:dyDescent="0.25">
      <c r="A16" s="20" t="s">
        <v>169</v>
      </c>
      <c r="B16" s="135">
        <v>901849.8612119999</v>
      </c>
      <c r="C16" s="135">
        <v>157817.08221600001</v>
      </c>
      <c r="D16" s="135">
        <v>744032.77899599983</v>
      </c>
      <c r="E16" s="135"/>
      <c r="F16" s="135">
        <v>243312.06803300002</v>
      </c>
      <c r="G16" s="135">
        <v>47641.092782</v>
      </c>
      <c r="H16" s="135">
        <v>195670.97525100003</v>
      </c>
      <c r="I16" s="135"/>
      <c r="J16" s="135">
        <v>324444.92877499998</v>
      </c>
      <c r="K16" s="135">
        <v>290690.73160300002</v>
      </c>
      <c r="L16" s="135">
        <v>33754.197171999956</v>
      </c>
      <c r="N16" s="135">
        <v>378863.82417099999</v>
      </c>
      <c r="O16" s="135">
        <v>361533.50079199998</v>
      </c>
      <c r="P16" s="135">
        <v>17330.323379000009</v>
      </c>
      <c r="R16" s="135">
        <v>11763750.254749</v>
      </c>
      <c r="S16" s="135">
        <v>11754621.198163999</v>
      </c>
      <c r="T16" s="136">
        <v>9129.0565850008279</v>
      </c>
      <c r="U16" s="135">
        <v>10433.61139</v>
      </c>
      <c r="V16" s="135">
        <v>53.965482000000002</v>
      </c>
      <c r="W16" s="135">
        <v>10379.645908</v>
      </c>
      <c r="X16" s="135"/>
      <c r="Y16" s="135">
        <v>13622654.54833</v>
      </c>
      <c r="Z16" s="135">
        <v>12612357.571038999</v>
      </c>
      <c r="AA16" s="135">
        <v>1010296.977291001</v>
      </c>
      <c r="AB16" s="135"/>
      <c r="AC16" s="135">
        <v>153236.987655</v>
      </c>
      <c r="AD16" s="135">
        <v>10891.077542000001</v>
      </c>
      <c r="AE16" s="135">
        <v>245870.30749800001</v>
      </c>
      <c r="AF16" s="135">
        <v>409998.37269500003</v>
      </c>
      <c r="AG16" s="135"/>
      <c r="AH16" s="135">
        <v>600298.60459600098</v>
      </c>
      <c r="AI16" s="135"/>
      <c r="AJ16" s="135">
        <v>-21899.295006</v>
      </c>
      <c r="AL16" s="135">
        <v>-102165.127584</v>
      </c>
      <c r="AM16" s="135"/>
      <c r="AN16" s="135">
        <v>36071.895939000002</v>
      </c>
      <c r="AO16" s="135"/>
      <c r="AP16" s="136">
        <v>440162.286067001</v>
      </c>
    </row>
    <row r="17" spans="1:42" x14ac:dyDescent="0.25">
      <c r="A17" s="20" t="s">
        <v>170</v>
      </c>
      <c r="B17" s="135">
        <v>584572.28205499996</v>
      </c>
      <c r="C17" s="135">
        <v>292476.76792300004</v>
      </c>
      <c r="D17" s="135">
        <v>292095.51413199992</v>
      </c>
      <c r="E17" s="135"/>
      <c r="F17" s="135">
        <v>42814.647859000004</v>
      </c>
      <c r="G17" s="135">
        <v>12467.629943000002</v>
      </c>
      <c r="H17" s="135">
        <v>30347.017916000004</v>
      </c>
      <c r="I17" s="135"/>
      <c r="J17" s="135">
        <v>29037.169824000001</v>
      </c>
      <c r="K17" s="135">
        <v>17362.157211000002</v>
      </c>
      <c r="L17" s="135">
        <v>11675.012612999999</v>
      </c>
      <c r="N17" s="135">
        <v>43146.521702999999</v>
      </c>
      <c r="O17" s="135">
        <v>44023.179468000002</v>
      </c>
      <c r="P17" s="135">
        <v>-876.65776500000356</v>
      </c>
      <c r="R17" s="135">
        <v>2345288.308249</v>
      </c>
      <c r="S17" s="135">
        <v>2344368.6307139997</v>
      </c>
      <c r="T17" s="136">
        <v>919.67753500025719</v>
      </c>
      <c r="U17" s="135">
        <v>15249.196641</v>
      </c>
      <c r="V17" s="135">
        <v>0</v>
      </c>
      <c r="W17" s="135">
        <v>15249.196641</v>
      </c>
      <c r="X17" s="135"/>
      <c r="Y17" s="135">
        <v>3060108.1263309997</v>
      </c>
      <c r="Z17" s="135">
        <v>2710698.3652589996</v>
      </c>
      <c r="AA17" s="135">
        <v>349409.76107200002</v>
      </c>
      <c r="AB17" s="135"/>
      <c r="AC17" s="135">
        <v>59939.499349999998</v>
      </c>
      <c r="AD17" s="135">
        <v>9532.5371729999988</v>
      </c>
      <c r="AE17" s="135">
        <v>83301.296948999996</v>
      </c>
      <c r="AF17" s="135">
        <v>152773.333472</v>
      </c>
      <c r="AG17" s="135"/>
      <c r="AH17" s="135">
        <v>196636.42760000002</v>
      </c>
      <c r="AI17" s="135"/>
      <c r="AJ17" s="135">
        <v>3427.2172719999999</v>
      </c>
      <c r="AL17" s="135">
        <v>-67120.621469000005</v>
      </c>
      <c r="AM17" s="135"/>
      <c r="AN17" s="135">
        <v>12630</v>
      </c>
      <c r="AO17" s="135"/>
      <c r="AP17" s="136">
        <v>120313.02340300003</v>
      </c>
    </row>
    <row r="18" spans="1:42" x14ac:dyDescent="0.25">
      <c r="A18" s="20" t="s">
        <v>230</v>
      </c>
      <c r="B18" s="135">
        <v>650742.15816699993</v>
      </c>
      <c r="C18" s="135">
        <v>197109.79154599999</v>
      </c>
      <c r="D18" s="135">
        <v>453632.36662099994</v>
      </c>
      <c r="E18" s="135"/>
      <c r="F18" s="135">
        <v>84009.688430000009</v>
      </c>
      <c r="G18" s="135">
        <v>33346.802148000002</v>
      </c>
      <c r="H18" s="135">
        <v>50662.886282000007</v>
      </c>
      <c r="I18" s="135"/>
      <c r="J18" s="135">
        <v>24947.274067999999</v>
      </c>
      <c r="K18" s="135">
        <v>3577.4967959999999</v>
      </c>
      <c r="L18" s="135">
        <v>21369.777271999999</v>
      </c>
      <c r="N18" s="135">
        <v>306542.23906699999</v>
      </c>
      <c r="O18" s="135">
        <v>294486.206963</v>
      </c>
      <c r="P18" s="135">
        <v>12056.032103999984</v>
      </c>
      <c r="R18" s="135">
        <v>5320584.4861050006</v>
      </c>
      <c r="S18" s="135">
        <v>5323313.7669089995</v>
      </c>
      <c r="T18" s="136">
        <v>-2729.2808039989322</v>
      </c>
      <c r="U18" s="135">
        <v>11989.731374000001</v>
      </c>
      <c r="V18" s="135">
        <v>0</v>
      </c>
      <c r="W18" s="135">
        <v>11989.731374000001</v>
      </c>
      <c r="X18" s="135"/>
      <c r="Y18" s="135">
        <v>6398815.577211001</v>
      </c>
      <c r="Z18" s="135">
        <v>5851834.0643619997</v>
      </c>
      <c r="AA18" s="135">
        <v>546981.51284900121</v>
      </c>
      <c r="AB18" s="135"/>
      <c r="AC18" s="135">
        <v>71871.303238000008</v>
      </c>
      <c r="AD18" s="135">
        <v>8002.8305849999997</v>
      </c>
      <c r="AE18" s="135">
        <v>128156.97654399999</v>
      </c>
      <c r="AF18" s="135">
        <v>208031.11036699999</v>
      </c>
      <c r="AG18" s="135"/>
      <c r="AH18" s="135">
        <v>338950.40248200123</v>
      </c>
      <c r="AI18" s="135"/>
      <c r="AJ18" s="135">
        <v>11010.923674</v>
      </c>
      <c r="AL18" s="135">
        <v>-147529.28033000001</v>
      </c>
      <c r="AM18" s="135"/>
      <c r="AN18" s="135">
        <v>17124.692760000002</v>
      </c>
      <c r="AO18" s="135"/>
      <c r="AP18" s="136">
        <v>185307.35306600123</v>
      </c>
    </row>
    <row r="19" spans="1:42" s="331" customFormat="1" x14ac:dyDescent="0.25">
      <c r="A19" s="137" t="s">
        <v>167</v>
      </c>
      <c r="B19" s="138">
        <v>2137164.301434</v>
      </c>
      <c r="C19" s="138">
        <v>647403.64168500004</v>
      </c>
      <c r="D19" s="138">
        <v>1489760.6597489996</v>
      </c>
      <c r="E19" s="277"/>
      <c r="F19" s="138">
        <v>370136.40432199999</v>
      </c>
      <c r="G19" s="138">
        <v>93455.524873000002</v>
      </c>
      <c r="H19" s="138">
        <v>276680.87944900006</v>
      </c>
      <c r="I19" s="277"/>
      <c r="J19" s="138">
        <v>378429.37266699993</v>
      </c>
      <c r="K19" s="138">
        <v>311630.38561</v>
      </c>
      <c r="L19" s="138">
        <v>66798.987056999962</v>
      </c>
      <c r="N19" s="138">
        <v>728552.58494099998</v>
      </c>
      <c r="O19" s="138">
        <v>700042.88722299994</v>
      </c>
      <c r="P19" s="138">
        <v>28509.697717999989</v>
      </c>
      <c r="R19" s="138">
        <v>19429623.049102999</v>
      </c>
      <c r="S19" s="138">
        <v>19422303.595786996</v>
      </c>
      <c r="T19" s="139">
        <v>7319.4533160021529</v>
      </c>
      <c r="U19" s="138">
        <v>37672.539405000003</v>
      </c>
      <c r="V19" s="138">
        <v>53.965482000000002</v>
      </c>
      <c r="W19" s="138">
        <v>37618.573923000004</v>
      </c>
      <c r="X19" s="277"/>
      <c r="Y19" s="138">
        <v>23081578.251871999</v>
      </c>
      <c r="Z19" s="138">
        <v>21174890.000659999</v>
      </c>
      <c r="AA19" s="138">
        <v>1906688.2512120022</v>
      </c>
      <c r="AB19" s="277"/>
      <c r="AC19" s="138">
        <v>285047.79024300002</v>
      </c>
      <c r="AD19" s="138">
        <v>28426.445299999999</v>
      </c>
      <c r="AE19" s="138">
        <v>457328.580991</v>
      </c>
      <c r="AF19" s="138">
        <v>770802.81653399998</v>
      </c>
      <c r="AG19" s="277"/>
      <c r="AH19" s="138">
        <v>1135885.4346780023</v>
      </c>
      <c r="AI19" s="277"/>
      <c r="AJ19" s="138">
        <v>-7461.1540599999989</v>
      </c>
      <c r="AL19" s="138">
        <v>-316815.02938299999</v>
      </c>
      <c r="AM19" s="277"/>
      <c r="AN19" s="138">
        <v>65826.588699</v>
      </c>
      <c r="AO19" s="277"/>
      <c r="AP19" s="139">
        <v>745782.66253600223</v>
      </c>
    </row>
    <row r="20" spans="1:42" ht="6" customHeight="1" x14ac:dyDescent="0.25">
      <c r="A20" s="20"/>
      <c r="B20" s="135"/>
      <c r="C20" s="135"/>
      <c r="D20" s="135"/>
      <c r="E20" s="135"/>
      <c r="F20" s="135"/>
      <c r="G20" s="135"/>
      <c r="H20" s="135"/>
      <c r="I20" s="135"/>
      <c r="J20" s="135"/>
      <c r="K20" s="135"/>
      <c r="L20" s="135"/>
      <c r="N20" s="135"/>
      <c r="O20" s="135"/>
      <c r="P20" s="135"/>
      <c r="R20" s="135"/>
      <c r="S20" s="135"/>
      <c r="T20" s="136"/>
      <c r="U20" s="135"/>
      <c r="V20" s="135"/>
      <c r="W20" s="135"/>
      <c r="X20" s="135"/>
      <c r="Y20" s="135"/>
      <c r="Z20" s="135"/>
      <c r="AA20" s="135"/>
      <c r="AB20" s="135"/>
      <c r="AC20" s="135"/>
      <c r="AD20" s="135"/>
      <c r="AE20" s="135"/>
      <c r="AF20" s="135"/>
      <c r="AG20" s="135"/>
      <c r="AH20" s="135"/>
      <c r="AI20" s="135"/>
      <c r="AJ20" s="135"/>
      <c r="AL20" s="135"/>
      <c r="AM20" s="135"/>
      <c r="AN20" s="135"/>
      <c r="AO20" s="135"/>
      <c r="AP20" s="136"/>
    </row>
    <row r="21" spans="1:42" x14ac:dyDescent="0.25">
      <c r="A21" s="131" t="s">
        <v>1</v>
      </c>
      <c r="B21" s="141"/>
      <c r="C21" s="141"/>
      <c r="D21" s="141"/>
      <c r="E21" s="135"/>
      <c r="F21" s="141"/>
      <c r="G21" s="141"/>
      <c r="H21" s="141"/>
      <c r="I21" s="135"/>
      <c r="J21" s="141"/>
      <c r="K21" s="141"/>
      <c r="L21" s="141"/>
      <c r="N21" s="141"/>
      <c r="O21" s="141"/>
      <c r="P21" s="141"/>
      <c r="R21" s="141"/>
      <c r="S21" s="141"/>
      <c r="T21" s="142"/>
      <c r="U21" s="141"/>
      <c r="V21" s="141"/>
      <c r="W21" s="141"/>
      <c r="X21" s="135"/>
      <c r="Y21" s="141"/>
      <c r="Z21" s="141"/>
      <c r="AA21" s="141"/>
      <c r="AB21" s="135"/>
      <c r="AC21" s="141"/>
      <c r="AD21" s="141"/>
      <c r="AE21" s="141"/>
      <c r="AF21" s="141"/>
      <c r="AG21" s="135"/>
      <c r="AH21" s="141"/>
      <c r="AI21" s="135"/>
      <c r="AJ21" s="141"/>
      <c r="AL21" s="141"/>
      <c r="AM21" s="135"/>
      <c r="AN21" s="141"/>
      <c r="AO21" s="135"/>
      <c r="AP21" s="142"/>
    </row>
    <row r="22" spans="1:42" ht="13.5" customHeight="1" x14ac:dyDescent="0.25">
      <c r="A22" s="20" t="s">
        <v>171</v>
      </c>
      <c r="B22" s="135">
        <v>505836.13985100004</v>
      </c>
      <c r="C22" s="135">
        <v>241951.99080199999</v>
      </c>
      <c r="D22" s="135">
        <v>263884.14904900006</v>
      </c>
      <c r="E22" s="135"/>
      <c r="F22" s="135">
        <v>73024.024554000003</v>
      </c>
      <c r="G22" s="135">
        <v>27404.444438999999</v>
      </c>
      <c r="H22" s="135">
        <v>45619.580115000004</v>
      </c>
      <c r="I22" s="135"/>
      <c r="J22" s="135">
        <v>47657.776062999998</v>
      </c>
      <c r="K22" s="135">
        <v>31490.419962</v>
      </c>
      <c r="L22" s="135">
        <v>16167.356100999998</v>
      </c>
      <c r="N22" s="135">
        <v>0</v>
      </c>
      <c r="O22" s="135">
        <v>0</v>
      </c>
      <c r="P22" s="135">
        <v>0</v>
      </c>
      <c r="R22" s="135">
        <v>2242738.8252650001</v>
      </c>
      <c r="S22" s="135">
        <v>2235524.6219009999</v>
      </c>
      <c r="T22" s="136">
        <v>7214.20336400019</v>
      </c>
      <c r="U22" s="135">
        <v>865.37308800000005</v>
      </c>
      <c r="V22" s="135">
        <v>833.05809699999998</v>
      </c>
      <c r="W22" s="135">
        <v>32.314991000000077</v>
      </c>
      <c r="X22" s="135"/>
      <c r="Y22" s="135">
        <v>2870122.1388209998</v>
      </c>
      <c r="Z22" s="135">
        <v>2537204.5352009996</v>
      </c>
      <c r="AA22" s="135">
        <v>332917.60362000018</v>
      </c>
      <c r="AB22" s="135"/>
      <c r="AC22" s="135">
        <v>86442.796450000009</v>
      </c>
      <c r="AD22" s="135">
        <v>3775.1137489999996</v>
      </c>
      <c r="AE22" s="135">
        <v>97121.324919000006</v>
      </c>
      <c r="AF22" s="135">
        <v>187339.23511800001</v>
      </c>
      <c r="AG22" s="135"/>
      <c r="AH22" s="135">
        <v>145578.36850200017</v>
      </c>
      <c r="AI22" s="135"/>
      <c r="AJ22" s="135">
        <v>-1116.1649170000001</v>
      </c>
      <c r="AL22" s="135">
        <v>-122235.840186</v>
      </c>
      <c r="AM22" s="135"/>
      <c r="AN22" s="135">
        <v>3262.8948059999998</v>
      </c>
      <c r="AO22" s="135"/>
      <c r="AP22" s="136">
        <v>18963.468593000183</v>
      </c>
    </row>
    <row r="23" spans="1:42" ht="13.5" customHeight="1" x14ac:dyDescent="0.25">
      <c r="A23" s="20" t="s">
        <v>419</v>
      </c>
      <c r="B23" s="135">
        <v>355208.81128700002</v>
      </c>
      <c r="C23" s="135">
        <v>177696.893595</v>
      </c>
      <c r="D23" s="135">
        <v>177511.91769200002</v>
      </c>
      <c r="E23" s="135"/>
      <c r="F23" s="135">
        <v>45283.039512999996</v>
      </c>
      <c r="G23" s="135">
        <v>22052.512673000001</v>
      </c>
      <c r="H23" s="135">
        <v>23230.526839999995</v>
      </c>
      <c r="I23" s="135"/>
      <c r="J23" s="135">
        <v>59380.281261999997</v>
      </c>
      <c r="K23" s="135">
        <v>57603.635414999997</v>
      </c>
      <c r="L23" s="135">
        <v>1776.6458469999998</v>
      </c>
      <c r="N23" s="135">
        <v>0</v>
      </c>
      <c r="O23" s="135">
        <v>0</v>
      </c>
      <c r="P23" s="135">
        <v>0</v>
      </c>
      <c r="R23" s="135">
        <v>1224728.712201</v>
      </c>
      <c r="S23" s="135">
        <v>1225626.617239</v>
      </c>
      <c r="T23" s="136">
        <v>-897.90503800008446</v>
      </c>
      <c r="U23" s="135">
        <v>455.39556499999998</v>
      </c>
      <c r="V23" s="135">
        <v>0</v>
      </c>
      <c r="W23" s="135">
        <v>455.39556499999998</v>
      </c>
      <c r="X23" s="135"/>
      <c r="Y23" s="135">
        <v>1685056.2398279998</v>
      </c>
      <c r="Z23" s="135">
        <v>1482979.6589220001</v>
      </c>
      <c r="AA23" s="135">
        <v>202076.58090599976</v>
      </c>
      <c r="AB23" s="135"/>
      <c r="AC23" s="135">
        <v>51792.678564000002</v>
      </c>
      <c r="AD23" s="135">
        <v>3705.1416989999998</v>
      </c>
      <c r="AE23" s="135">
        <v>44442.590621999996</v>
      </c>
      <c r="AF23" s="135">
        <v>99940.41088499999</v>
      </c>
      <c r="AG23" s="135"/>
      <c r="AH23" s="135">
        <v>102136.17002099977</v>
      </c>
      <c r="AI23" s="135"/>
      <c r="AJ23" s="135">
        <v>449.39387199999999</v>
      </c>
      <c r="AL23" s="135">
        <v>-49706.179172999997</v>
      </c>
      <c r="AM23" s="135"/>
      <c r="AN23" s="135">
        <v>2158</v>
      </c>
      <c r="AO23" s="135"/>
      <c r="AP23" s="136">
        <v>50721.384719999769</v>
      </c>
    </row>
    <row r="24" spans="1:42" ht="13.5" customHeight="1" x14ac:dyDescent="0.25">
      <c r="A24" s="20" t="s">
        <v>172</v>
      </c>
      <c r="B24" s="135">
        <v>876505.26993099996</v>
      </c>
      <c r="C24" s="135">
        <v>346510.03064300003</v>
      </c>
      <c r="D24" s="135">
        <v>529995.23928799992</v>
      </c>
      <c r="E24" s="135"/>
      <c r="F24" s="135">
        <v>120596.119878</v>
      </c>
      <c r="G24" s="135">
        <v>27680.986923</v>
      </c>
      <c r="H24" s="135">
        <v>92915.132954999994</v>
      </c>
      <c r="I24" s="135"/>
      <c r="J24" s="135">
        <v>35325.071003999998</v>
      </c>
      <c r="K24" s="135">
        <v>17527.886533000001</v>
      </c>
      <c r="L24" s="135">
        <v>17797.184470999997</v>
      </c>
      <c r="N24" s="135">
        <v>594.84472400000004</v>
      </c>
      <c r="O24" s="135">
        <v>476.66465299999999</v>
      </c>
      <c r="P24" s="135">
        <v>118.18007100000005</v>
      </c>
      <c r="R24" s="135">
        <v>3957758.120236</v>
      </c>
      <c r="S24" s="135">
        <v>3962298.9954979997</v>
      </c>
      <c r="T24" s="136">
        <v>-4540.8752619996667</v>
      </c>
      <c r="U24" s="135">
        <v>15211.415840000001</v>
      </c>
      <c r="V24" s="135">
        <v>0</v>
      </c>
      <c r="W24" s="135">
        <v>15211.415840000001</v>
      </c>
      <c r="X24" s="135"/>
      <c r="Y24" s="135">
        <v>5005990.8416130003</v>
      </c>
      <c r="Z24" s="135">
        <v>4354494.5642499998</v>
      </c>
      <c r="AA24" s="135">
        <v>651496.27736300044</v>
      </c>
      <c r="AB24" s="135"/>
      <c r="AC24" s="135">
        <v>91678.746289000002</v>
      </c>
      <c r="AD24" s="135">
        <v>8311.1380430000008</v>
      </c>
      <c r="AE24" s="135">
        <v>143137.50821299999</v>
      </c>
      <c r="AF24" s="135">
        <v>243127.39254500001</v>
      </c>
      <c r="AG24" s="135"/>
      <c r="AH24" s="135">
        <v>408368.88481800043</v>
      </c>
      <c r="AI24" s="135"/>
      <c r="AJ24" s="135">
        <v>19127.621346</v>
      </c>
      <c r="AL24" s="135">
        <v>-86352.546350999997</v>
      </c>
      <c r="AM24" s="135"/>
      <c r="AN24" s="135">
        <v>33070.5</v>
      </c>
      <c r="AO24" s="135"/>
      <c r="AP24" s="136">
        <v>308073.4598130004</v>
      </c>
    </row>
    <row r="25" spans="1:42" ht="13.5" customHeight="1" x14ac:dyDescent="0.25">
      <c r="A25" s="20" t="s">
        <v>173</v>
      </c>
      <c r="B25" s="135">
        <v>327961.01373200002</v>
      </c>
      <c r="C25" s="135">
        <v>88310.03738400001</v>
      </c>
      <c r="D25" s="135">
        <v>239650.976348</v>
      </c>
      <c r="E25" s="135"/>
      <c r="F25" s="135">
        <v>87793.026673000015</v>
      </c>
      <c r="G25" s="135">
        <v>21518.516431</v>
      </c>
      <c r="H25" s="135">
        <v>66274.510242000018</v>
      </c>
      <c r="I25" s="135"/>
      <c r="J25" s="135">
        <v>10463.805044999999</v>
      </c>
      <c r="K25" s="135">
        <v>1700.9095359999999</v>
      </c>
      <c r="L25" s="135">
        <v>8762.8955089999999</v>
      </c>
      <c r="N25" s="135">
        <v>0</v>
      </c>
      <c r="O25" s="135">
        <v>0</v>
      </c>
      <c r="P25" s="135">
        <v>0</v>
      </c>
      <c r="R25" s="135">
        <v>4193978.3786619999</v>
      </c>
      <c r="S25" s="135">
        <v>4195331.781653</v>
      </c>
      <c r="T25" s="136">
        <v>-1353.4029910000972</v>
      </c>
      <c r="U25" s="135">
        <v>34508.209648999997</v>
      </c>
      <c r="V25" s="135">
        <v>0</v>
      </c>
      <c r="W25" s="135">
        <v>34508.209648999997</v>
      </c>
      <c r="X25" s="135"/>
      <c r="Y25" s="135">
        <v>4654704.4337610006</v>
      </c>
      <c r="Z25" s="135">
        <v>4306861.2450040001</v>
      </c>
      <c r="AA25" s="135">
        <v>347843.18875700049</v>
      </c>
      <c r="AB25" s="135"/>
      <c r="AC25" s="135">
        <v>86326.802989999996</v>
      </c>
      <c r="AD25" s="135">
        <v>6231.8357459999997</v>
      </c>
      <c r="AE25" s="135">
        <v>106962.957973</v>
      </c>
      <c r="AF25" s="135">
        <v>199521.596709</v>
      </c>
      <c r="AG25" s="135"/>
      <c r="AH25" s="135">
        <v>148321.59204800049</v>
      </c>
      <c r="AI25" s="135"/>
      <c r="AJ25" s="135">
        <v>12984.816212</v>
      </c>
      <c r="AL25" s="135">
        <v>-135572.19142299998</v>
      </c>
      <c r="AM25" s="135"/>
      <c r="AN25" s="135">
        <v>2521.7824810000002</v>
      </c>
      <c r="AO25" s="135"/>
      <c r="AP25" s="136">
        <v>23212.434356000507</v>
      </c>
    </row>
    <row r="26" spans="1:42" ht="13.5" customHeight="1" x14ac:dyDescent="0.25">
      <c r="A26" s="20" t="s">
        <v>449</v>
      </c>
      <c r="B26" s="135">
        <v>154979.85041399999</v>
      </c>
      <c r="C26" s="135">
        <v>94023.283205999993</v>
      </c>
      <c r="D26" s="135">
        <v>60956.567207999993</v>
      </c>
      <c r="E26" s="135"/>
      <c r="F26" s="135">
        <v>8896.1060579999994</v>
      </c>
      <c r="G26" s="135">
        <v>2616.1406880000004</v>
      </c>
      <c r="H26" s="135">
        <v>6279.965369999999</v>
      </c>
      <c r="I26" s="135"/>
      <c r="J26" s="135">
        <v>2492.0311029999998</v>
      </c>
      <c r="K26" s="135">
        <v>268.70208200000002</v>
      </c>
      <c r="L26" s="135">
        <v>2223.3290209999996</v>
      </c>
      <c r="N26" s="135">
        <v>14527.73897</v>
      </c>
      <c r="O26" s="135">
        <v>12557.868736</v>
      </c>
      <c r="P26" s="135">
        <v>1969.870234</v>
      </c>
      <c r="R26" s="135">
        <v>688938.92324699997</v>
      </c>
      <c r="S26" s="135">
        <v>689873.83489499998</v>
      </c>
      <c r="T26" s="136">
        <v>-934.91164800000843</v>
      </c>
      <c r="U26" s="135">
        <v>11996.152372</v>
      </c>
      <c r="V26" s="135">
        <v>0</v>
      </c>
      <c r="W26" s="135">
        <v>11996.152372</v>
      </c>
      <c r="X26" s="135"/>
      <c r="Y26" s="135">
        <v>881830.80216399999</v>
      </c>
      <c r="Z26" s="135">
        <v>799339.82960699999</v>
      </c>
      <c r="AA26" s="135">
        <v>82490.972557000001</v>
      </c>
      <c r="AB26" s="135"/>
      <c r="AC26" s="135">
        <v>24171.098877</v>
      </c>
      <c r="AD26" s="135">
        <v>1301.014236</v>
      </c>
      <c r="AE26" s="135">
        <v>25611.888817999999</v>
      </c>
      <c r="AF26" s="135">
        <v>51084.001930999999</v>
      </c>
      <c r="AG26" s="135"/>
      <c r="AH26" s="135">
        <v>31406.970626000002</v>
      </c>
      <c r="AI26" s="135"/>
      <c r="AJ26" s="135">
        <v>-1721.97335</v>
      </c>
      <c r="AL26" s="135">
        <v>-12442.067583</v>
      </c>
      <c r="AM26" s="135"/>
      <c r="AN26" s="135">
        <v>1232.499926</v>
      </c>
      <c r="AO26" s="135"/>
      <c r="AP26" s="136">
        <v>16010.429767000001</v>
      </c>
    </row>
    <row r="27" spans="1:42" ht="13.5" customHeight="1" x14ac:dyDescent="0.25">
      <c r="A27" s="20" t="s">
        <v>174</v>
      </c>
      <c r="B27" s="135">
        <v>332744.02662699996</v>
      </c>
      <c r="C27" s="135">
        <v>85122.179871</v>
      </c>
      <c r="D27" s="135">
        <v>247621.84675599996</v>
      </c>
      <c r="E27" s="135"/>
      <c r="F27" s="135">
        <v>71576.306436999992</v>
      </c>
      <c r="G27" s="135">
        <v>3517.2611729999999</v>
      </c>
      <c r="H27" s="135">
        <v>68059.045263999986</v>
      </c>
      <c r="I27" s="135"/>
      <c r="J27" s="135">
        <v>13957.258984</v>
      </c>
      <c r="K27" s="135">
        <v>1872.320393</v>
      </c>
      <c r="L27" s="135">
        <v>12084.938591</v>
      </c>
      <c r="N27" s="135">
        <v>0</v>
      </c>
      <c r="O27" s="135">
        <v>0</v>
      </c>
      <c r="P27" s="135">
        <v>0</v>
      </c>
      <c r="R27" s="135">
        <v>419373.13504700002</v>
      </c>
      <c r="S27" s="135">
        <v>419027.36662300001</v>
      </c>
      <c r="T27" s="136">
        <v>345.76842400000896</v>
      </c>
      <c r="U27" s="135">
        <v>37598.750540999994</v>
      </c>
      <c r="V27" s="135">
        <v>0</v>
      </c>
      <c r="W27" s="135">
        <v>37598.750540999994</v>
      </c>
      <c r="X27" s="135"/>
      <c r="Y27" s="135">
        <v>875249.47763600003</v>
      </c>
      <c r="Z27" s="135">
        <v>509539.12806000002</v>
      </c>
      <c r="AA27" s="135">
        <v>365710.34957600001</v>
      </c>
      <c r="AB27" s="135"/>
      <c r="AC27" s="135">
        <v>70086.102534000005</v>
      </c>
      <c r="AD27" s="135">
        <v>6204.8188769999997</v>
      </c>
      <c r="AE27" s="135">
        <v>109851.870159</v>
      </c>
      <c r="AF27" s="135">
        <v>186142.79157</v>
      </c>
      <c r="AG27" s="135"/>
      <c r="AH27" s="135">
        <v>179567.55800600001</v>
      </c>
      <c r="AI27" s="135"/>
      <c r="AJ27" s="135">
        <v>5477.5202529999997</v>
      </c>
      <c r="AL27" s="135">
        <v>-101679.63946400001</v>
      </c>
      <c r="AM27" s="135"/>
      <c r="AN27" s="135">
        <v>6759.3505930000001</v>
      </c>
      <c r="AO27" s="135"/>
      <c r="AP27" s="136">
        <v>76606.088201999999</v>
      </c>
    </row>
    <row r="28" spans="1:42" ht="13.5" customHeight="1" x14ac:dyDescent="0.25">
      <c r="A28" s="20" t="s">
        <v>175</v>
      </c>
      <c r="B28" s="135">
        <v>314736.53116399999</v>
      </c>
      <c r="C28" s="135">
        <v>111432.46452499999</v>
      </c>
      <c r="D28" s="135">
        <v>203304.066639</v>
      </c>
      <c r="E28" s="135"/>
      <c r="F28" s="135">
        <v>39958.250048000002</v>
      </c>
      <c r="G28" s="135">
        <v>6399.4397690000005</v>
      </c>
      <c r="H28" s="135">
        <v>33558.810278999998</v>
      </c>
      <c r="I28" s="135"/>
      <c r="J28" s="135">
        <v>13404.210204000001</v>
      </c>
      <c r="K28" s="135">
        <v>8654.7417960000002</v>
      </c>
      <c r="L28" s="135">
        <v>4749.4684080000006</v>
      </c>
      <c r="N28" s="135">
        <v>123493.110716</v>
      </c>
      <c r="O28" s="135">
        <v>123183.160716</v>
      </c>
      <c r="P28" s="135">
        <v>309.94999999999709</v>
      </c>
      <c r="R28" s="135">
        <v>3897288.007092</v>
      </c>
      <c r="S28" s="135">
        <v>3887579.8356300001</v>
      </c>
      <c r="T28" s="136">
        <v>9708.171461999882</v>
      </c>
      <c r="U28" s="135">
        <v>31760.089310999996</v>
      </c>
      <c r="V28" s="135">
        <v>0</v>
      </c>
      <c r="W28" s="135">
        <v>31760.089310999996</v>
      </c>
      <c r="X28" s="135"/>
      <c r="Y28" s="135">
        <v>4420640.198535</v>
      </c>
      <c r="Z28" s="135">
        <v>4137249.6424360001</v>
      </c>
      <c r="AA28" s="135">
        <v>283390.55609899992</v>
      </c>
      <c r="AB28" s="135"/>
      <c r="AC28" s="135">
        <v>53205.706091</v>
      </c>
      <c r="AD28" s="135">
        <v>2779.450229</v>
      </c>
      <c r="AE28" s="135">
        <v>59794.766568999999</v>
      </c>
      <c r="AF28" s="135">
        <v>115779.92288900001</v>
      </c>
      <c r="AG28" s="135"/>
      <c r="AH28" s="135">
        <v>167610.63320999991</v>
      </c>
      <c r="AI28" s="135"/>
      <c r="AJ28" s="135">
        <v>3167.0087440000002</v>
      </c>
      <c r="AL28" s="135">
        <v>-46535.09175</v>
      </c>
      <c r="AM28" s="135"/>
      <c r="AN28" s="135">
        <v>8741.6728199999998</v>
      </c>
      <c r="AO28" s="135"/>
      <c r="AP28" s="136">
        <v>115500.8773839999</v>
      </c>
    </row>
    <row r="29" spans="1:42" ht="13.5" customHeight="1" x14ac:dyDescent="0.25">
      <c r="A29" s="20" t="s">
        <v>267</v>
      </c>
      <c r="B29" s="135">
        <v>152936.63817700002</v>
      </c>
      <c r="C29" s="135">
        <v>79498.912028000006</v>
      </c>
      <c r="D29" s="135">
        <v>73437.726149000009</v>
      </c>
      <c r="E29" s="135"/>
      <c r="F29" s="135">
        <v>11840.685374000001</v>
      </c>
      <c r="G29" s="135">
        <v>6469.735533</v>
      </c>
      <c r="H29" s="135">
        <v>5370.9498410000006</v>
      </c>
      <c r="I29" s="135"/>
      <c r="J29" s="135">
        <v>24883.476272</v>
      </c>
      <c r="K29" s="135">
        <v>20796.534001</v>
      </c>
      <c r="L29" s="135">
        <v>4086.9422709999999</v>
      </c>
      <c r="N29" s="135">
        <v>0</v>
      </c>
      <c r="O29" s="135">
        <v>602.01052299999992</v>
      </c>
      <c r="P29" s="135">
        <v>-602.01052299999992</v>
      </c>
      <c r="R29" s="135">
        <v>1108518.8766069999</v>
      </c>
      <c r="S29" s="135">
        <v>1109483.0097679999</v>
      </c>
      <c r="T29" s="136">
        <v>-964.1331609999761</v>
      </c>
      <c r="U29" s="135">
        <v>122.109534</v>
      </c>
      <c r="V29" s="135">
        <v>0</v>
      </c>
      <c r="W29" s="135">
        <v>122.109534</v>
      </c>
      <c r="X29" s="135"/>
      <c r="Y29" s="135">
        <v>1298301.785964</v>
      </c>
      <c r="Z29" s="135">
        <v>1216850.2018529999</v>
      </c>
      <c r="AA29" s="135">
        <v>81451.584111000178</v>
      </c>
      <c r="AB29" s="135"/>
      <c r="AC29" s="135">
        <v>18279.890599999999</v>
      </c>
      <c r="AD29" s="135">
        <v>1688.4746789999999</v>
      </c>
      <c r="AE29" s="135">
        <v>23011.855847999999</v>
      </c>
      <c r="AF29" s="135">
        <v>42980.221126999997</v>
      </c>
      <c r="AG29" s="135"/>
      <c r="AH29" s="135">
        <v>38471.362984000181</v>
      </c>
      <c r="AI29" s="135"/>
      <c r="AJ29" s="135">
        <v>559.90336600000001</v>
      </c>
      <c r="AL29" s="135">
        <v>-13348.848959999999</v>
      </c>
      <c r="AM29" s="135"/>
      <c r="AN29" s="135">
        <v>2230</v>
      </c>
      <c r="AO29" s="135"/>
      <c r="AP29" s="136">
        <v>23452.417390000181</v>
      </c>
    </row>
    <row r="30" spans="1:42" ht="13.5" customHeight="1" x14ac:dyDescent="0.25">
      <c r="A30" s="20" t="s">
        <v>548</v>
      </c>
      <c r="B30" s="135">
        <v>93221.868245999984</v>
      </c>
      <c r="C30" s="135">
        <v>45891.683239000005</v>
      </c>
      <c r="D30" s="135">
        <v>47330.185006999978</v>
      </c>
      <c r="E30" s="135"/>
      <c r="F30" s="135">
        <v>16915.289328999999</v>
      </c>
      <c r="G30" s="135">
        <v>6698.9838589999999</v>
      </c>
      <c r="H30" s="135">
        <v>10216.305469999999</v>
      </c>
      <c r="I30" s="135"/>
      <c r="J30" s="135">
        <v>6534.8767390000003</v>
      </c>
      <c r="K30" s="135">
        <v>8165.5151489999998</v>
      </c>
      <c r="L30" s="135">
        <v>-1630.6384099999996</v>
      </c>
      <c r="N30" s="135">
        <v>3145.2035169999999</v>
      </c>
      <c r="O30" s="135">
        <v>2776.0935169999998</v>
      </c>
      <c r="P30" s="135">
        <v>369.11000000000013</v>
      </c>
      <c r="R30" s="135">
        <v>4624304.3844400002</v>
      </c>
      <c r="S30" s="135">
        <v>4607316.3503090004</v>
      </c>
      <c r="T30" s="136">
        <v>16988.034130999818</v>
      </c>
      <c r="U30" s="135">
        <v>11202.257547000001</v>
      </c>
      <c r="V30" s="135">
        <v>0</v>
      </c>
      <c r="W30" s="135">
        <v>11202.257547000001</v>
      </c>
      <c r="X30" s="135"/>
      <c r="Y30" s="135">
        <v>4755323.8798180008</v>
      </c>
      <c r="Z30" s="135">
        <v>4670848.626073</v>
      </c>
      <c r="AA30" s="135">
        <v>84475.253745000809</v>
      </c>
      <c r="AB30" s="135"/>
      <c r="AC30" s="135">
        <v>23698.298980000003</v>
      </c>
      <c r="AD30" s="135">
        <v>1349.8101670000001</v>
      </c>
      <c r="AE30" s="135">
        <v>37687.035957</v>
      </c>
      <c r="AF30" s="135">
        <v>62735.14510400001</v>
      </c>
      <c r="AG30" s="135"/>
      <c r="AH30" s="135">
        <v>21740.108641000799</v>
      </c>
      <c r="AI30" s="135"/>
      <c r="AJ30" s="135">
        <v>15789.731866</v>
      </c>
      <c r="AL30" s="135">
        <v>-25135.541725999999</v>
      </c>
      <c r="AM30" s="135"/>
      <c r="AN30" s="135">
        <v>150</v>
      </c>
      <c r="AO30" s="135"/>
      <c r="AP30" s="136">
        <v>12244.298781000802</v>
      </c>
    </row>
    <row r="31" spans="1:42" ht="13.5" customHeight="1" x14ac:dyDescent="0.25">
      <c r="A31" s="20" t="s">
        <v>575</v>
      </c>
      <c r="B31" s="135">
        <v>91826.52833500001</v>
      </c>
      <c r="C31" s="135">
        <v>39574.508182999998</v>
      </c>
      <c r="D31" s="135">
        <v>52252.020152000012</v>
      </c>
      <c r="E31" s="135"/>
      <c r="F31" s="135">
        <v>4303.3673399999998</v>
      </c>
      <c r="G31" s="135">
        <v>3940.5575509999999</v>
      </c>
      <c r="H31" s="135">
        <v>362.80978899999991</v>
      </c>
      <c r="I31" s="135"/>
      <c r="J31" s="135">
        <v>1579.693589</v>
      </c>
      <c r="K31" s="135">
        <v>874.69673</v>
      </c>
      <c r="L31" s="135">
        <v>704.99685899999997</v>
      </c>
      <c r="N31" s="135">
        <v>0</v>
      </c>
      <c r="O31" s="135">
        <v>0</v>
      </c>
      <c r="P31" s="135">
        <v>0</v>
      </c>
      <c r="R31" s="135">
        <v>286548.19624300004</v>
      </c>
      <c r="S31" s="135">
        <v>286580.28871400002</v>
      </c>
      <c r="T31" s="136">
        <v>-32.092470999981742</v>
      </c>
      <c r="U31" s="135">
        <v>91885.897542000006</v>
      </c>
      <c r="V31" s="135">
        <v>36226.721903999998</v>
      </c>
      <c r="W31" s="135">
        <v>55659.175638000008</v>
      </c>
      <c r="X31" s="135"/>
      <c r="Y31" s="135">
        <v>476143.68304900004</v>
      </c>
      <c r="Z31" s="135">
        <v>367196.77308200003</v>
      </c>
      <c r="AA31" s="135">
        <v>108946.90996700001</v>
      </c>
      <c r="AB31" s="135"/>
      <c r="AC31" s="135">
        <v>16092.153663999999</v>
      </c>
      <c r="AD31" s="135">
        <v>554.766257</v>
      </c>
      <c r="AE31" s="135">
        <v>20636.250861</v>
      </c>
      <c r="AF31" s="135">
        <v>37283.170782000001</v>
      </c>
      <c r="AG31" s="135"/>
      <c r="AH31" s="135">
        <v>71663.739185000013</v>
      </c>
      <c r="AI31" s="135"/>
      <c r="AJ31" s="135">
        <v>216.613033</v>
      </c>
      <c r="AL31" s="135">
        <v>-60353.586610999999</v>
      </c>
      <c r="AM31" s="135"/>
      <c r="AN31" s="135">
        <v>515.352934</v>
      </c>
      <c r="AO31" s="135"/>
      <c r="AP31" s="136">
        <v>11011.412673000015</v>
      </c>
    </row>
    <row r="32" spans="1:42" s="331" customFormat="1" ht="13.5" customHeight="1" x14ac:dyDescent="0.25">
      <c r="A32" s="137" t="s">
        <v>167</v>
      </c>
      <c r="B32" s="138">
        <v>3205956.6777639994</v>
      </c>
      <c r="C32" s="138">
        <v>1310011.9834759999</v>
      </c>
      <c r="D32" s="138">
        <v>1895944.694288</v>
      </c>
      <c r="E32" s="277"/>
      <c r="F32" s="138">
        <v>480186.21520400001</v>
      </c>
      <c r="G32" s="138">
        <v>128298.57903900002</v>
      </c>
      <c r="H32" s="138">
        <v>351887.63616500009</v>
      </c>
      <c r="I32" s="277"/>
      <c r="J32" s="138">
        <v>215678.48026499996</v>
      </c>
      <c r="K32" s="138">
        <v>148955.36159700001</v>
      </c>
      <c r="L32" s="138">
        <v>66723.118667999996</v>
      </c>
      <c r="N32" s="138">
        <v>141760.89792699998</v>
      </c>
      <c r="O32" s="138">
        <v>139595.79814500001</v>
      </c>
      <c r="P32" s="138">
        <v>2165.0997819999975</v>
      </c>
      <c r="R32" s="138">
        <v>22644175.559040003</v>
      </c>
      <c r="S32" s="138">
        <v>22618642.702229999</v>
      </c>
      <c r="T32" s="139">
        <v>25532.856810000085</v>
      </c>
      <c r="U32" s="138">
        <v>235605.65098899999</v>
      </c>
      <c r="V32" s="138">
        <v>37059.780000999999</v>
      </c>
      <c r="W32" s="138">
        <v>198545.87098800001</v>
      </c>
      <c r="X32" s="277"/>
      <c r="Y32" s="138">
        <v>26923363.481189001</v>
      </c>
      <c r="Z32" s="138">
        <v>24382564.204487998</v>
      </c>
      <c r="AA32" s="138">
        <v>2540799.2767010019</v>
      </c>
      <c r="AB32" s="277"/>
      <c r="AC32" s="138">
        <v>521774.27503899997</v>
      </c>
      <c r="AD32" s="138">
        <v>35901.563682000007</v>
      </c>
      <c r="AE32" s="138">
        <v>668258.04993900005</v>
      </c>
      <c r="AF32" s="138">
        <v>1225933.8886599999</v>
      </c>
      <c r="AG32" s="277"/>
      <c r="AH32" s="138">
        <v>1314865.3880410017</v>
      </c>
      <c r="AI32" s="277"/>
      <c r="AJ32" s="138">
        <v>54934.470425</v>
      </c>
      <c r="AL32" s="138">
        <v>-653361.53322699992</v>
      </c>
      <c r="AM32" s="277"/>
      <c r="AN32" s="138">
        <v>60642.05356</v>
      </c>
      <c r="AO32" s="277"/>
      <c r="AP32" s="139">
        <v>655796.27167900174</v>
      </c>
    </row>
    <row r="33" spans="1:42" s="331" customFormat="1" ht="13.5" customHeight="1" x14ac:dyDescent="0.25">
      <c r="A33" s="137" t="s">
        <v>176</v>
      </c>
      <c r="B33" s="138">
        <v>5437514.0514087891</v>
      </c>
      <c r="C33" s="138">
        <v>1980103.7515533301</v>
      </c>
      <c r="D33" s="138">
        <v>3457410.2998554599</v>
      </c>
      <c r="E33" s="277"/>
      <c r="F33" s="138">
        <v>855888.78785391001</v>
      </c>
      <c r="G33" s="138">
        <v>222931.30010755002</v>
      </c>
      <c r="H33" s="138">
        <v>632957.48774636013</v>
      </c>
      <c r="I33" s="277"/>
      <c r="J33" s="138">
        <v>619010.7504139198</v>
      </c>
      <c r="K33" s="138">
        <v>460826.63977600005</v>
      </c>
      <c r="L33" s="138">
        <v>158184.11063791998</v>
      </c>
      <c r="N33" s="138">
        <v>13378670.173925351</v>
      </c>
      <c r="O33" s="138">
        <v>13346001.6350348</v>
      </c>
      <c r="P33" s="138">
        <v>32668.538890550495</v>
      </c>
      <c r="R33" s="138">
        <v>42614220.478834674</v>
      </c>
      <c r="S33" s="138">
        <v>42582098.601702377</v>
      </c>
      <c r="T33" s="139">
        <v>32121.877132292211</v>
      </c>
      <c r="U33" s="138">
        <v>280308.27285324998</v>
      </c>
      <c r="V33" s="138">
        <v>37113.745482999999</v>
      </c>
      <c r="W33" s="138">
        <v>243194.52737025003</v>
      </c>
      <c r="X33" s="277"/>
      <c r="Y33" s="138">
        <v>63185612.515289888</v>
      </c>
      <c r="Z33" s="138">
        <v>58629075.67365706</v>
      </c>
      <c r="AA33" s="138">
        <v>4556536.8416328328</v>
      </c>
      <c r="AB33" s="277"/>
      <c r="AC33" s="138">
        <v>832598.38849161996</v>
      </c>
      <c r="AD33" s="138">
        <v>66147.844974990003</v>
      </c>
      <c r="AE33" s="138">
        <v>1159178.87295952</v>
      </c>
      <c r="AF33" s="138">
        <v>2057925.1064261298</v>
      </c>
      <c r="AG33" s="277"/>
      <c r="AH33" s="138">
        <v>2498611.7352067027</v>
      </c>
      <c r="AI33" s="277"/>
      <c r="AJ33" s="138">
        <v>51517.940443939995</v>
      </c>
      <c r="AL33" s="138">
        <v>-977873.72144221992</v>
      </c>
      <c r="AM33" s="277"/>
      <c r="AN33" s="138">
        <v>133153.58921981999</v>
      </c>
      <c r="AO33" s="277"/>
      <c r="AP33" s="139">
        <v>1439102.3649886027</v>
      </c>
    </row>
    <row r="34" spans="1:42" ht="6" customHeight="1" x14ac:dyDescent="0.25">
      <c r="A34" s="20"/>
      <c r="B34" s="135"/>
      <c r="C34" s="135"/>
      <c r="D34" s="135"/>
      <c r="E34" s="135"/>
      <c r="F34" s="135"/>
      <c r="G34" s="135"/>
      <c r="H34" s="135"/>
      <c r="I34" s="135"/>
      <c r="J34" s="135"/>
      <c r="K34" s="135"/>
      <c r="L34" s="135"/>
      <c r="N34" s="135"/>
      <c r="O34" s="135"/>
      <c r="P34" s="135"/>
      <c r="R34" s="135"/>
      <c r="S34" s="135"/>
      <c r="T34" s="136"/>
      <c r="U34" s="135"/>
      <c r="V34" s="135"/>
      <c r="W34" s="135"/>
      <c r="X34" s="135"/>
      <c r="Y34" s="135"/>
      <c r="Z34" s="135"/>
      <c r="AA34" s="135"/>
      <c r="AB34" s="135"/>
      <c r="AC34" s="135"/>
      <c r="AD34" s="135"/>
      <c r="AE34" s="135"/>
      <c r="AF34" s="135"/>
      <c r="AG34" s="135"/>
      <c r="AH34" s="135"/>
      <c r="AI34" s="135"/>
      <c r="AJ34" s="135"/>
      <c r="AL34" s="135"/>
      <c r="AM34" s="135"/>
      <c r="AN34" s="135"/>
      <c r="AO34" s="135"/>
      <c r="AP34" s="136"/>
    </row>
    <row r="35" spans="1:42" ht="13.5" customHeight="1" x14ac:dyDescent="0.25">
      <c r="A35" s="131" t="s">
        <v>177</v>
      </c>
      <c r="B35" s="141"/>
      <c r="C35" s="141"/>
      <c r="D35" s="141"/>
      <c r="E35" s="135"/>
      <c r="F35" s="141"/>
      <c r="G35" s="141"/>
      <c r="H35" s="141"/>
      <c r="I35" s="135"/>
      <c r="J35" s="141"/>
      <c r="K35" s="141"/>
      <c r="L35" s="141"/>
      <c r="N35" s="141"/>
      <c r="O35" s="141"/>
      <c r="P35" s="141"/>
      <c r="R35" s="141"/>
      <c r="S35" s="141"/>
      <c r="T35" s="142"/>
      <c r="U35" s="141"/>
      <c r="V35" s="141"/>
      <c r="W35" s="141"/>
      <c r="X35" s="135"/>
      <c r="Y35" s="141"/>
      <c r="Z35" s="141"/>
      <c r="AA35" s="141"/>
      <c r="AB35" s="135"/>
      <c r="AC35" s="141"/>
      <c r="AD35" s="141"/>
      <c r="AE35" s="141"/>
      <c r="AF35" s="141"/>
      <c r="AG35" s="135"/>
      <c r="AH35" s="141"/>
      <c r="AI35" s="135"/>
      <c r="AJ35" s="141"/>
      <c r="AL35" s="141"/>
      <c r="AM35" s="135"/>
      <c r="AN35" s="141"/>
      <c r="AO35" s="135"/>
      <c r="AP35" s="142"/>
    </row>
    <row r="36" spans="1:42" ht="13.5" customHeight="1" x14ac:dyDescent="0.25">
      <c r="A36" s="266" t="s">
        <v>178</v>
      </c>
      <c r="B36" s="135">
        <v>751960.11070799991</v>
      </c>
      <c r="C36" s="135">
        <v>172329.900051</v>
      </c>
      <c r="D36" s="135">
        <v>579630.21065699984</v>
      </c>
      <c r="E36" s="135"/>
      <c r="F36" s="135">
        <v>44573.691768999997</v>
      </c>
      <c r="G36" s="135">
        <v>16048.514034</v>
      </c>
      <c r="H36" s="135">
        <v>28525.177734999997</v>
      </c>
      <c r="I36" s="135"/>
      <c r="J36" s="135">
        <v>4405.3311460000004</v>
      </c>
      <c r="K36" s="135">
        <v>807.31038000000001</v>
      </c>
      <c r="L36" s="135">
        <v>3598.0207660000005</v>
      </c>
      <c r="N36" s="135">
        <v>0</v>
      </c>
      <c r="O36" s="135">
        <v>0</v>
      </c>
      <c r="P36" s="135">
        <v>0</v>
      </c>
      <c r="R36" s="135">
        <v>1018067.817488</v>
      </c>
      <c r="S36" s="135">
        <v>1017451.953131</v>
      </c>
      <c r="T36" s="136">
        <v>615.86435699998401</v>
      </c>
      <c r="U36" s="135">
        <v>1725.8064280000001</v>
      </c>
      <c r="V36" s="135">
        <v>0</v>
      </c>
      <c r="W36" s="135">
        <v>1725.8064280000001</v>
      </c>
      <c r="X36" s="135"/>
      <c r="Y36" s="135">
        <v>1820732.7575390001</v>
      </c>
      <c r="Z36" s="135">
        <v>1206637.677596</v>
      </c>
      <c r="AA36" s="135">
        <v>614095.07994300011</v>
      </c>
      <c r="AB36" s="135"/>
      <c r="AC36" s="135">
        <v>118746.571965</v>
      </c>
      <c r="AD36" s="135">
        <v>13049.68554</v>
      </c>
      <c r="AE36" s="135">
        <v>122422.43620700001</v>
      </c>
      <c r="AF36" s="135">
        <v>254218.69371199998</v>
      </c>
      <c r="AG36" s="135"/>
      <c r="AH36" s="135">
        <v>359876.38623100013</v>
      </c>
      <c r="AI36" s="135"/>
      <c r="AJ36" s="135">
        <v>2889.1335060000001</v>
      </c>
      <c r="AL36" s="135">
        <v>-153671.53717099997</v>
      </c>
      <c r="AM36" s="135"/>
      <c r="AN36" s="135">
        <v>19679.352150999999</v>
      </c>
      <c r="AO36" s="135"/>
      <c r="AP36" s="136">
        <v>189414.63041500014</v>
      </c>
    </row>
    <row r="37" spans="1:42" ht="6" customHeight="1" x14ac:dyDescent="0.25">
      <c r="A37" s="20"/>
      <c r="B37" s="135"/>
      <c r="C37" s="135"/>
      <c r="D37" s="135"/>
      <c r="E37" s="135"/>
      <c r="F37" s="135"/>
      <c r="G37" s="135"/>
      <c r="H37" s="135"/>
      <c r="I37" s="135"/>
      <c r="J37" s="135"/>
      <c r="K37" s="135"/>
      <c r="L37" s="135"/>
      <c r="N37" s="135"/>
      <c r="O37" s="135"/>
      <c r="P37" s="135"/>
      <c r="R37" s="135"/>
      <c r="S37" s="135"/>
      <c r="T37" s="136"/>
      <c r="U37" s="135"/>
      <c r="V37" s="135"/>
      <c r="W37" s="135"/>
      <c r="X37" s="135"/>
      <c r="Y37" s="135"/>
      <c r="Z37" s="135"/>
      <c r="AA37" s="135"/>
      <c r="AB37" s="135"/>
      <c r="AC37" s="135"/>
      <c r="AD37" s="135"/>
      <c r="AE37" s="135"/>
      <c r="AF37" s="135"/>
      <c r="AG37" s="135"/>
      <c r="AH37" s="135"/>
      <c r="AI37" s="135"/>
      <c r="AJ37" s="135"/>
      <c r="AL37" s="135"/>
      <c r="AM37" s="135"/>
      <c r="AN37" s="135"/>
      <c r="AO37" s="135"/>
      <c r="AP37" s="136"/>
    </row>
    <row r="38" spans="1:42" s="331" customFormat="1" ht="13.5" customHeight="1" x14ac:dyDescent="0.25">
      <c r="A38" s="143" t="s">
        <v>179</v>
      </c>
      <c r="B38" s="144">
        <v>6189474.1621167893</v>
      </c>
      <c r="C38" s="144">
        <v>2152433.6516043302</v>
      </c>
      <c r="D38" s="144">
        <v>4037040.51051246</v>
      </c>
      <c r="E38" s="277"/>
      <c r="F38" s="144">
        <v>900462.47962291003</v>
      </c>
      <c r="G38" s="144">
        <v>238979.81414155001</v>
      </c>
      <c r="H38" s="144">
        <v>661482.66548136016</v>
      </c>
      <c r="I38" s="277"/>
      <c r="J38" s="144">
        <v>623416.08155991975</v>
      </c>
      <c r="K38" s="144">
        <v>461633.95015600004</v>
      </c>
      <c r="L38" s="144">
        <v>161782.13140391998</v>
      </c>
      <c r="N38" s="144">
        <v>13378670.173925351</v>
      </c>
      <c r="O38" s="144">
        <v>13346001.6350348</v>
      </c>
      <c r="P38" s="144">
        <v>32668.538890550495</v>
      </c>
      <c r="R38" s="144">
        <v>43632288.296322674</v>
      </c>
      <c r="S38" s="144">
        <v>43599550.554833375</v>
      </c>
      <c r="T38" s="145">
        <v>32737.741489292195</v>
      </c>
      <c r="U38" s="144">
        <v>282034.07928124996</v>
      </c>
      <c r="V38" s="144">
        <v>37113.745482999999</v>
      </c>
      <c r="W38" s="144">
        <v>244920.33379825004</v>
      </c>
      <c r="X38" s="277"/>
      <c r="Y38" s="144">
        <v>65006345.272828884</v>
      </c>
      <c r="Z38" s="144">
        <v>59835713.351253062</v>
      </c>
      <c r="AA38" s="144">
        <v>5170631.9215758331</v>
      </c>
      <c r="AB38" s="277"/>
      <c r="AC38" s="144">
        <v>951344.96045661997</v>
      </c>
      <c r="AD38" s="144">
        <v>79197.530514990009</v>
      </c>
      <c r="AE38" s="144">
        <v>1281601.3091665199</v>
      </c>
      <c r="AF38" s="144">
        <v>2312143.8001381299</v>
      </c>
      <c r="AG38" s="277"/>
      <c r="AH38" s="144">
        <v>2858488.1214377028</v>
      </c>
      <c r="AI38" s="277"/>
      <c r="AJ38" s="144">
        <v>54407.073949939993</v>
      </c>
      <c r="AL38" s="144">
        <v>-1131545.25861322</v>
      </c>
      <c r="AM38" s="277"/>
      <c r="AN38" s="144">
        <v>152832.94137081999</v>
      </c>
      <c r="AO38" s="277"/>
      <c r="AP38" s="145">
        <v>1628516.9954036027</v>
      </c>
    </row>
    <row r="39" spans="1:42" ht="6" customHeight="1" x14ac:dyDescent="0.25">
      <c r="A39" s="20"/>
      <c r="T39" s="291"/>
      <c r="AP39" s="291"/>
    </row>
    <row r="40" spans="1:42" ht="13.5" customHeight="1" x14ac:dyDescent="0.3">
      <c r="A40" s="332"/>
      <c r="T40" s="291"/>
      <c r="AP40" s="291"/>
    </row>
    <row r="41" spans="1:42" ht="13.5" customHeight="1" x14ac:dyDescent="0.25">
      <c r="A41" s="20"/>
      <c r="T41" s="291"/>
      <c r="AP41" s="291"/>
    </row>
    <row r="42" spans="1:42" ht="13.5" customHeight="1" x14ac:dyDescent="0.25">
      <c r="A42" s="20"/>
      <c r="T42" s="291"/>
      <c r="AP42" s="291"/>
    </row>
    <row r="43" spans="1:42" ht="13.5" customHeight="1" thickBot="1" x14ac:dyDescent="0.3">
      <c r="A43" s="101"/>
      <c r="B43" s="333"/>
      <c r="C43" s="333"/>
      <c r="D43" s="333"/>
      <c r="E43" s="333"/>
      <c r="F43" s="333"/>
      <c r="G43" s="333"/>
      <c r="H43" s="333"/>
      <c r="I43" s="333"/>
      <c r="J43" s="333"/>
      <c r="K43" s="333"/>
      <c r="L43" s="333"/>
      <c r="M43" s="333"/>
      <c r="N43" s="333"/>
      <c r="O43" s="333"/>
      <c r="P43" s="333"/>
      <c r="Q43" s="333"/>
      <c r="R43" s="333"/>
      <c r="S43" s="333"/>
      <c r="T43" s="349"/>
      <c r="U43" s="365"/>
      <c r="V43" s="365"/>
      <c r="W43" s="365"/>
      <c r="X43" s="365"/>
      <c r="Y43" s="365"/>
      <c r="Z43" s="365"/>
      <c r="AA43" s="365"/>
      <c r="AB43" s="365"/>
      <c r="AC43" s="365"/>
      <c r="AD43" s="365"/>
      <c r="AE43" s="365"/>
      <c r="AF43" s="365"/>
      <c r="AG43" s="365"/>
      <c r="AH43" s="365"/>
      <c r="AI43" s="365"/>
      <c r="AJ43" s="365"/>
      <c r="AK43" s="365"/>
      <c r="AL43" s="365"/>
      <c r="AM43" s="365"/>
      <c r="AN43" s="365"/>
      <c r="AO43" s="365"/>
      <c r="AP43" s="366"/>
    </row>
    <row r="44" spans="1:42" ht="13.5" customHeight="1" x14ac:dyDescent="0.25">
      <c r="A44" s="151"/>
      <c r="U44" s="355"/>
      <c r="V44" s="355"/>
      <c r="W44" s="355"/>
      <c r="X44" s="355"/>
      <c r="Y44" s="355"/>
      <c r="Z44" s="355"/>
      <c r="AA44" s="355"/>
      <c r="AB44" s="355"/>
      <c r="AC44" s="355"/>
      <c r="AD44" s="355"/>
      <c r="AE44" s="355"/>
      <c r="AF44" s="355"/>
      <c r="AG44" s="355"/>
      <c r="AH44" s="355"/>
      <c r="AI44" s="355"/>
      <c r="AJ44" s="355"/>
      <c r="AK44" s="355"/>
      <c r="AL44" s="355"/>
      <c r="AM44" s="355"/>
      <c r="AN44" s="355"/>
      <c r="AO44" s="355"/>
      <c r="AP44" s="355"/>
    </row>
    <row r="45" spans="1:42" ht="13.5" customHeight="1" x14ac:dyDescent="0.25">
      <c r="A45" s="151"/>
      <c r="U45" s="355"/>
      <c r="V45" s="355"/>
      <c r="W45" s="355"/>
      <c r="X45" s="355"/>
      <c r="Y45" s="355"/>
      <c r="Z45" s="355"/>
      <c r="AA45" s="355"/>
      <c r="AB45" s="355"/>
      <c r="AC45" s="355"/>
      <c r="AD45" s="355"/>
      <c r="AE45" s="355"/>
      <c r="AF45" s="355"/>
      <c r="AG45" s="355"/>
      <c r="AH45" s="355"/>
      <c r="AI45" s="355"/>
      <c r="AJ45" s="355"/>
      <c r="AK45" s="355"/>
      <c r="AL45" s="355"/>
      <c r="AM45" s="355"/>
      <c r="AN45" s="355"/>
      <c r="AO45" s="355"/>
      <c r="AP45" s="355"/>
    </row>
    <row r="46" spans="1:42" ht="13.5" customHeight="1" x14ac:dyDescent="0.25">
      <c r="A46" s="151"/>
      <c r="U46" s="355"/>
      <c r="V46" s="355"/>
      <c r="W46" s="355"/>
      <c r="X46" s="355"/>
      <c r="Y46" s="355"/>
      <c r="Z46" s="355"/>
      <c r="AA46" s="355"/>
      <c r="AB46" s="355"/>
      <c r="AC46" s="355"/>
      <c r="AD46" s="355"/>
      <c r="AE46" s="355"/>
      <c r="AF46" s="355"/>
      <c r="AG46" s="355"/>
      <c r="AH46" s="355"/>
      <c r="AI46" s="355"/>
      <c r="AJ46" s="355"/>
      <c r="AK46" s="355"/>
      <c r="AL46" s="355"/>
      <c r="AM46" s="355"/>
      <c r="AN46" s="355"/>
      <c r="AO46" s="355"/>
      <c r="AP46" s="355"/>
    </row>
    <row r="47" spans="1:42" ht="13.5" customHeight="1" x14ac:dyDescent="0.25">
      <c r="A47" s="151"/>
      <c r="U47" s="355"/>
      <c r="V47" s="355"/>
      <c r="W47" s="355"/>
      <c r="X47" s="355"/>
      <c r="Y47" s="355"/>
      <c r="Z47" s="355"/>
      <c r="AA47" s="355"/>
      <c r="AB47" s="355"/>
      <c r="AC47" s="355"/>
      <c r="AD47" s="355"/>
      <c r="AE47" s="355"/>
      <c r="AF47" s="355"/>
      <c r="AG47" s="355"/>
      <c r="AH47" s="355"/>
      <c r="AI47" s="355"/>
      <c r="AJ47" s="355"/>
      <c r="AK47" s="355"/>
      <c r="AL47" s="355"/>
      <c r="AM47" s="355"/>
      <c r="AN47" s="355"/>
      <c r="AO47" s="355"/>
      <c r="AP47" s="355"/>
    </row>
    <row r="48" spans="1:42" ht="13.5" customHeight="1" x14ac:dyDescent="0.3">
      <c r="A48" s="151"/>
      <c r="D48" s="107"/>
      <c r="E48" s="107"/>
      <c r="L48" s="292"/>
      <c r="R48" s="107"/>
      <c r="U48" s="355"/>
      <c r="V48" s="107"/>
      <c r="W48" s="107"/>
      <c r="AD48" s="292"/>
      <c r="AJ48" s="107"/>
      <c r="AK48" s="355"/>
      <c r="AL48" s="355"/>
      <c r="AM48" s="355"/>
      <c r="AN48" s="355"/>
      <c r="AO48" s="355"/>
      <c r="AP48" s="355"/>
    </row>
    <row r="49" spans="1:42" ht="13.5" customHeight="1" x14ac:dyDescent="0.3">
      <c r="A49" s="151"/>
      <c r="D49" s="107"/>
      <c r="E49" s="107"/>
      <c r="L49" s="292"/>
      <c r="R49" s="107"/>
      <c r="U49" s="355"/>
      <c r="V49" s="107"/>
      <c r="W49" s="107"/>
      <c r="AD49" s="292"/>
      <c r="AJ49" s="107"/>
      <c r="AK49" s="355"/>
      <c r="AL49" s="355"/>
      <c r="AM49" s="355"/>
      <c r="AN49" s="355"/>
      <c r="AO49" s="355"/>
      <c r="AP49" s="355"/>
    </row>
    <row r="50" spans="1:42" ht="13.5" customHeight="1" x14ac:dyDescent="0.3">
      <c r="A50" s="151"/>
      <c r="D50" s="107"/>
      <c r="E50" s="107"/>
      <c r="L50" s="292"/>
      <c r="M50" s="229"/>
      <c r="R50" s="107"/>
      <c r="U50" s="355"/>
      <c r="V50" s="107"/>
      <c r="W50" s="107"/>
      <c r="AD50" s="292"/>
      <c r="AE50" s="229"/>
      <c r="AJ50" s="107"/>
      <c r="AK50" s="355"/>
      <c r="AL50" s="355"/>
      <c r="AM50" s="355"/>
      <c r="AN50" s="355"/>
      <c r="AO50" s="355"/>
      <c r="AP50" s="355"/>
    </row>
    <row r="51" spans="1:42" ht="13.5" customHeight="1" x14ac:dyDescent="0.25">
      <c r="A51" s="151"/>
      <c r="U51" s="355"/>
      <c r="V51" s="355"/>
      <c r="W51" s="355"/>
      <c r="X51" s="355"/>
      <c r="Y51" s="355"/>
      <c r="Z51" s="355"/>
      <c r="AA51" s="355"/>
      <c r="AB51" s="355"/>
      <c r="AC51" s="355"/>
      <c r="AD51" s="355"/>
      <c r="AE51" s="355"/>
      <c r="AF51" s="355"/>
      <c r="AG51" s="355"/>
      <c r="AH51" s="355"/>
      <c r="AI51" s="355"/>
      <c r="AJ51" s="355"/>
      <c r="AK51" s="355"/>
      <c r="AL51" s="355"/>
      <c r="AM51" s="355"/>
      <c r="AN51" s="355"/>
      <c r="AO51" s="355"/>
      <c r="AP51" s="355"/>
    </row>
    <row r="52" spans="1:42" ht="13.5" customHeight="1" x14ac:dyDescent="0.25">
      <c r="A52" s="151"/>
      <c r="B52" s="355"/>
      <c r="C52" s="355"/>
      <c r="D52" s="355"/>
      <c r="F52" s="355"/>
      <c r="G52" s="355"/>
      <c r="H52" s="355"/>
      <c r="J52" s="355"/>
      <c r="K52" s="355"/>
      <c r="L52" s="355"/>
      <c r="N52" s="355"/>
      <c r="O52" s="355"/>
      <c r="P52" s="355"/>
      <c r="R52" s="355"/>
      <c r="S52" s="355"/>
      <c r="T52" s="355"/>
      <c r="U52" s="355"/>
      <c r="V52" s="355"/>
      <c r="W52" s="355"/>
      <c r="X52" s="355"/>
      <c r="Y52" s="355"/>
      <c r="Z52" s="355"/>
      <c r="AA52" s="355"/>
      <c r="AB52" s="355"/>
      <c r="AC52" s="355"/>
      <c r="AD52" s="355"/>
      <c r="AE52" s="355"/>
      <c r="AF52" s="355"/>
      <c r="AG52" s="355"/>
      <c r="AH52" s="355"/>
      <c r="AI52" s="355"/>
      <c r="AJ52" s="355"/>
      <c r="AK52" s="355"/>
      <c r="AL52" s="355"/>
      <c r="AM52" s="355"/>
      <c r="AN52" s="355"/>
      <c r="AO52" s="355"/>
      <c r="AP52" s="355"/>
    </row>
    <row r="53" spans="1:42" ht="13.5" customHeight="1" x14ac:dyDescent="0.25">
      <c r="A53" s="151"/>
    </row>
    <row r="54" spans="1:42" ht="13.5" customHeight="1" x14ac:dyDescent="0.25">
      <c r="A54" s="151"/>
    </row>
    <row r="55" spans="1:42" ht="13.5" customHeight="1" x14ac:dyDescent="0.25">
      <c r="A55" s="151"/>
    </row>
    <row r="56" spans="1:42" ht="18" customHeight="1" x14ac:dyDescent="0.3">
      <c r="A56" s="151"/>
      <c r="B56" s="174"/>
      <c r="C56" s="174"/>
      <c r="D56" s="174"/>
      <c r="E56" s="174"/>
      <c r="F56" s="174"/>
      <c r="G56" s="174"/>
      <c r="H56" s="174"/>
      <c r="I56" s="174"/>
    </row>
    <row r="57" spans="1:42" ht="15.75" customHeight="1" x14ac:dyDescent="0.3">
      <c r="A57" s="151"/>
      <c r="B57" s="174"/>
      <c r="C57" s="174"/>
      <c r="D57" s="174"/>
      <c r="E57" s="174"/>
      <c r="F57" s="174"/>
      <c r="G57" s="174"/>
      <c r="H57" s="174"/>
      <c r="I57" s="174"/>
    </row>
    <row r="58" spans="1:42" ht="15.75" customHeight="1" x14ac:dyDescent="0.3">
      <c r="A58" s="151"/>
      <c r="B58" s="174"/>
      <c r="C58" s="174"/>
      <c r="D58" s="174"/>
      <c r="E58" s="174"/>
      <c r="F58" s="174"/>
      <c r="G58" s="174"/>
      <c r="H58" s="174"/>
      <c r="I58" s="174"/>
    </row>
    <row r="59" spans="1:42" ht="13.5" customHeight="1" x14ac:dyDescent="0.25">
      <c r="A59" s="151"/>
    </row>
    <row r="60" spans="1:42" ht="13.5" customHeight="1" x14ac:dyDescent="0.25">
      <c r="A60" s="151"/>
    </row>
    <row r="61" spans="1:42" ht="13.5" customHeight="1" x14ac:dyDescent="0.25">
      <c r="A61" s="151"/>
    </row>
    <row r="62" spans="1:42" ht="13.5" customHeight="1" x14ac:dyDescent="0.25">
      <c r="A62" s="151"/>
    </row>
    <row r="63" spans="1:42" ht="13.5" customHeight="1" x14ac:dyDescent="0.25">
      <c r="A63" s="151"/>
    </row>
    <row r="64" spans="1:42" ht="13.5" customHeight="1" x14ac:dyDescent="0.25">
      <c r="A64" s="151"/>
    </row>
    <row r="65" spans="1:1" ht="13.5" customHeight="1" x14ac:dyDescent="0.25">
      <c r="A65" s="151"/>
    </row>
    <row r="66" spans="1:1" ht="13.5" customHeight="1" x14ac:dyDescent="0.25">
      <c r="A66" s="151"/>
    </row>
    <row r="67" spans="1:1" x14ac:dyDescent="0.25">
      <c r="A67" s="151"/>
    </row>
    <row r="68" spans="1:1" x14ac:dyDescent="0.25">
      <c r="A68" s="151"/>
    </row>
    <row r="69" spans="1:1" x14ac:dyDescent="0.25">
      <c r="A69" s="151"/>
    </row>
    <row r="70" spans="1:1" x14ac:dyDescent="0.25">
      <c r="A70" s="151"/>
    </row>
    <row r="71" spans="1:1" x14ac:dyDescent="0.25">
      <c r="A71" s="151"/>
    </row>
    <row r="72" spans="1:1" x14ac:dyDescent="0.25">
      <c r="A72" s="151"/>
    </row>
  </sheetData>
  <mergeCells count="33">
    <mergeCell ref="U3:AP3"/>
    <mergeCell ref="U4:AP4"/>
    <mergeCell ref="Y6:Y7"/>
    <mergeCell ref="AN6:AN7"/>
    <mergeCell ref="AP6:AP7"/>
    <mergeCell ref="Z6:Z7"/>
    <mergeCell ref="AA6:AA7"/>
    <mergeCell ref="AC6:AF6"/>
    <mergeCell ref="AH6:AH7"/>
    <mergeCell ref="AJ6:AJ7"/>
    <mergeCell ref="AL6:AL7"/>
    <mergeCell ref="W6:W7"/>
    <mergeCell ref="R6:R7"/>
    <mergeCell ref="S6:S7"/>
    <mergeCell ref="T6:T7"/>
    <mergeCell ref="U6:U7"/>
    <mergeCell ref="V6:V7"/>
    <mergeCell ref="B2:J2"/>
    <mergeCell ref="B3:J3"/>
    <mergeCell ref="B4:J4"/>
    <mergeCell ref="U2:AP2"/>
    <mergeCell ref="B6:B7"/>
    <mergeCell ref="C6:C7"/>
    <mergeCell ref="D6:D7"/>
    <mergeCell ref="F6:F7"/>
    <mergeCell ref="G6:G7"/>
    <mergeCell ref="H6:H7"/>
    <mergeCell ref="J6:J7"/>
    <mergeCell ref="K6:K7"/>
    <mergeCell ref="L6:L7"/>
    <mergeCell ref="N6:N7"/>
    <mergeCell ref="O6:O7"/>
    <mergeCell ref="P6:P7"/>
  </mergeCells>
  <printOptions horizontalCentered="1"/>
  <pageMargins left="0.23622047244094491" right="0.15748031496062992" top="0.74803149606299213" bottom="0.27559055118110237" header="0.31496062992125984" footer="0.31496062992125984"/>
  <pageSetup paperSize="9" scale="52" orientation="landscape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0" tint="-0.14999847407452621"/>
  </sheetPr>
  <dimension ref="A1:I104"/>
  <sheetViews>
    <sheetView showGridLines="0" workbookViewId="0"/>
  </sheetViews>
  <sheetFormatPr baseColWidth="10" defaultColWidth="14.6640625" defaultRowHeight="15.6" x14ac:dyDescent="0.3"/>
  <cols>
    <col min="1" max="1" width="64.77734375" style="24" bestFit="1" customWidth="1"/>
    <col min="2" max="3" width="15.6640625" style="24" customWidth="1"/>
    <col min="4" max="4" width="17.44140625" style="24" customWidth="1"/>
    <col min="5" max="5" width="3.21875" style="24" customWidth="1"/>
    <col min="6" max="6" width="2.44140625" style="1" customWidth="1"/>
    <col min="7" max="16384" width="14.6640625" style="1"/>
  </cols>
  <sheetData>
    <row r="1" spans="1:6" x14ac:dyDescent="0.3">
      <c r="A1" s="47"/>
      <c r="B1" s="23"/>
      <c r="C1" s="23"/>
      <c r="D1" s="6"/>
      <c r="E1" s="23"/>
      <c r="F1" s="5"/>
    </row>
    <row r="2" spans="1:6" x14ac:dyDescent="0.3">
      <c r="A2" s="48"/>
      <c r="F2" s="8"/>
    </row>
    <row r="3" spans="1:6" s="61" customFormat="1" ht="32.25" customHeight="1" x14ac:dyDescent="0.5">
      <c r="A3" s="60"/>
      <c r="B3" s="786" t="s">
        <v>246</v>
      </c>
      <c r="C3" s="786"/>
      <c r="D3" s="786"/>
      <c r="E3" s="786"/>
      <c r="F3" s="237"/>
    </row>
    <row r="4" spans="1:6" s="64" customFormat="1" ht="27" customHeight="1" x14ac:dyDescent="0.45">
      <c r="A4" s="63"/>
      <c r="B4" s="787" t="s">
        <v>248</v>
      </c>
      <c r="C4" s="787"/>
      <c r="D4" s="787"/>
      <c r="E4" s="787"/>
      <c r="F4" s="238"/>
    </row>
    <row r="5" spans="1:6" s="24" customFormat="1" ht="20.25" customHeight="1" x14ac:dyDescent="0.35">
      <c r="A5" s="49"/>
      <c r="B5" s="788">
        <v>45077</v>
      </c>
      <c r="C5" s="788"/>
      <c r="D5" s="788"/>
      <c r="E5" s="788"/>
      <c r="F5" s="65"/>
    </row>
    <row r="6" spans="1:6" ht="16.2" thickBot="1" x14ac:dyDescent="0.35">
      <c r="A6" s="50"/>
      <c r="B6" s="223"/>
      <c r="C6" s="26"/>
      <c r="D6" s="26"/>
      <c r="E6" s="26"/>
      <c r="F6" s="8"/>
    </row>
    <row r="7" spans="1:6" s="76" customFormat="1" ht="6" customHeight="1" thickTop="1" x14ac:dyDescent="0.3">
      <c r="A7" s="230"/>
      <c r="B7" s="224"/>
      <c r="C7" s="232"/>
      <c r="D7" s="232"/>
      <c r="E7" s="29"/>
      <c r="F7" s="194"/>
    </row>
    <row r="8" spans="1:6" s="76" customFormat="1" ht="15.75" customHeight="1" x14ac:dyDescent="0.3">
      <c r="A8" s="231"/>
      <c r="B8" s="234">
        <v>45077</v>
      </c>
      <c r="C8" s="705">
        <v>45046</v>
      </c>
      <c r="D8" s="233" t="s">
        <v>247</v>
      </c>
      <c r="E8" s="233"/>
      <c r="F8" s="194"/>
    </row>
    <row r="9" spans="1:6" s="24" customFormat="1" ht="17.25" customHeight="1" x14ac:dyDescent="0.3">
      <c r="A9" s="54" t="s">
        <v>47</v>
      </c>
      <c r="B9" s="35">
        <v>9408071.3558001779</v>
      </c>
      <c r="C9" s="35">
        <v>9610178.4878211711</v>
      </c>
      <c r="D9" s="559">
        <v>-202107.13202099316</v>
      </c>
      <c r="E9" s="35"/>
      <c r="F9" s="65"/>
    </row>
    <row r="10" spans="1:6" s="24" customFormat="1" ht="17.25" customHeight="1" x14ac:dyDescent="0.3">
      <c r="A10" s="54" t="s">
        <v>48</v>
      </c>
      <c r="B10" s="35">
        <v>24621253.485529974</v>
      </c>
      <c r="C10" s="35">
        <v>24960772.794374425</v>
      </c>
      <c r="D10" s="559">
        <v>-339519.30884445086</v>
      </c>
      <c r="E10" s="35"/>
      <c r="F10" s="65"/>
    </row>
    <row r="11" spans="1:6" s="24" customFormat="1" ht="17.25" customHeight="1" x14ac:dyDescent="0.3">
      <c r="A11" s="21" t="s">
        <v>62</v>
      </c>
      <c r="B11" s="34">
        <v>193079658.24007893</v>
      </c>
      <c r="C11" s="34">
        <v>192767454.62868276</v>
      </c>
      <c r="D11" s="560">
        <v>312203.6113961637</v>
      </c>
      <c r="E11" s="34"/>
      <c r="F11" s="65"/>
    </row>
    <row r="12" spans="1:6" s="24" customFormat="1" ht="17.25" customHeight="1" x14ac:dyDescent="0.3">
      <c r="A12" s="54" t="s">
        <v>15</v>
      </c>
      <c r="B12" s="35">
        <v>137273978.45326599</v>
      </c>
      <c r="C12" s="35">
        <v>136729321.31726971</v>
      </c>
      <c r="D12" s="559">
        <v>544657.1359962821</v>
      </c>
      <c r="E12" s="35"/>
      <c r="F12" s="65"/>
    </row>
    <row r="13" spans="1:6" s="24" customFormat="1" ht="17.25" customHeight="1" x14ac:dyDescent="0.3">
      <c r="A13" s="21" t="s">
        <v>76</v>
      </c>
      <c r="B13" s="241">
        <v>169048159.64316601</v>
      </c>
      <c r="C13" s="241">
        <v>168400406.63269007</v>
      </c>
      <c r="D13" s="560">
        <v>647753.01047593355</v>
      </c>
      <c r="E13" s="34"/>
      <c r="F13" s="65"/>
    </row>
    <row r="14" spans="1:6" s="24" customFormat="1" ht="17.25" customHeight="1" x14ac:dyDescent="0.3">
      <c r="A14" s="21" t="s">
        <v>2</v>
      </c>
      <c r="B14" s="34">
        <v>24031498.596912876</v>
      </c>
      <c r="C14" s="34">
        <v>24367047.995992649</v>
      </c>
      <c r="D14" s="560">
        <v>-335549.39907977358</v>
      </c>
      <c r="E14" s="34"/>
      <c r="F14" s="65"/>
    </row>
    <row r="15" spans="1:6" s="24" customFormat="1" ht="17.25" customHeight="1" x14ac:dyDescent="0.3">
      <c r="A15" s="53" t="s">
        <v>88</v>
      </c>
      <c r="B15" s="24">
        <v>122020434.3260437</v>
      </c>
      <c r="C15" s="188">
        <v>122627400.76551962</v>
      </c>
      <c r="D15" s="45">
        <v>-606966.43947592378</v>
      </c>
      <c r="F15" s="65"/>
    </row>
    <row r="16" spans="1:6" s="24" customFormat="1" ht="17.25" customHeight="1" x14ac:dyDescent="0.3">
      <c r="A16" s="53" t="s">
        <v>89</v>
      </c>
      <c r="B16" s="24">
        <v>4625059.6608726596</v>
      </c>
      <c r="C16" s="188">
        <v>4180830.6451632995</v>
      </c>
      <c r="D16" s="45">
        <v>444229.01570936013</v>
      </c>
      <c r="F16" s="65"/>
    </row>
    <row r="17" spans="1:6" s="24" customFormat="1" ht="17.25" customHeight="1" thickBot="1" x14ac:dyDescent="0.35">
      <c r="A17" s="55" t="s">
        <v>87</v>
      </c>
      <c r="B17" s="243">
        <v>126645493.98691635</v>
      </c>
      <c r="C17" s="243">
        <v>126808231.41068292</v>
      </c>
      <c r="D17" s="561">
        <v>-162737.4237665683</v>
      </c>
      <c r="E17" s="243"/>
      <c r="F17" s="65"/>
    </row>
    <row r="18" spans="1:6" x14ac:dyDescent="0.3">
      <c r="A18" s="21" t="s">
        <v>10</v>
      </c>
      <c r="B18" s="34">
        <v>5170631.9215758312</v>
      </c>
      <c r="C18" s="34">
        <v>4082394.6624158169</v>
      </c>
      <c r="D18" s="560">
        <v>1088237.2591600143</v>
      </c>
      <c r="E18" s="34"/>
      <c r="F18" s="8"/>
    </row>
    <row r="19" spans="1:6" ht="6" customHeight="1" x14ac:dyDescent="0.3">
      <c r="A19" s="48"/>
      <c r="C19" s="188"/>
      <c r="D19" s="45"/>
      <c r="F19" s="8"/>
    </row>
    <row r="20" spans="1:6" x14ac:dyDescent="0.3">
      <c r="A20" s="53" t="s">
        <v>114</v>
      </c>
      <c r="B20" s="24">
        <v>951344.9604566202</v>
      </c>
      <c r="C20" s="188">
        <v>763426.44982529001</v>
      </c>
      <c r="D20" s="45">
        <v>187918.51063133019</v>
      </c>
      <c r="F20" s="8"/>
    </row>
    <row r="21" spans="1:6" x14ac:dyDescent="0.3">
      <c r="A21" s="53" t="s">
        <v>115</v>
      </c>
      <c r="B21" s="24">
        <v>79197.530514989994</v>
      </c>
      <c r="C21" s="188">
        <v>63027.051745989993</v>
      </c>
      <c r="D21" s="45">
        <v>16170.478769000001</v>
      </c>
      <c r="F21" s="8"/>
    </row>
    <row r="22" spans="1:6" x14ac:dyDescent="0.3">
      <c r="A22" s="53" t="s">
        <v>49</v>
      </c>
      <c r="B22" s="24">
        <v>1281601.3091665199</v>
      </c>
      <c r="C22" s="188">
        <v>1007791.70561602</v>
      </c>
      <c r="D22" s="45">
        <v>273809.60355049989</v>
      </c>
      <c r="F22" s="8"/>
    </row>
    <row r="23" spans="1:6" ht="15.75" customHeight="1" x14ac:dyDescent="0.3">
      <c r="A23" s="21" t="s">
        <v>113</v>
      </c>
      <c r="B23" s="34">
        <v>2312143.8001381299</v>
      </c>
      <c r="C23" s="34">
        <v>1834245.2071873001</v>
      </c>
      <c r="D23" s="560">
        <v>477898.59295082977</v>
      </c>
      <c r="E23" s="46"/>
      <c r="F23" s="8"/>
    </row>
    <row r="24" spans="1:6" ht="6" customHeight="1" x14ac:dyDescent="0.3">
      <c r="A24" s="54"/>
      <c r="B24" s="35"/>
      <c r="C24" s="35"/>
      <c r="D24" s="45"/>
      <c r="F24" s="8"/>
    </row>
    <row r="25" spans="1:6" x14ac:dyDescent="0.3">
      <c r="A25" s="54" t="s">
        <v>116</v>
      </c>
      <c r="B25" s="24">
        <v>2858488.1214377009</v>
      </c>
      <c r="C25" s="188">
        <v>2248149.4552285173</v>
      </c>
      <c r="D25" s="45">
        <v>610338.66620918363</v>
      </c>
      <c r="F25" s="8"/>
    </row>
    <row r="26" spans="1:6" ht="6" customHeight="1" x14ac:dyDescent="0.3">
      <c r="A26" s="48"/>
      <c r="C26" s="188"/>
      <c r="D26" s="45"/>
      <c r="F26" s="8"/>
    </row>
    <row r="27" spans="1:6" x14ac:dyDescent="0.3">
      <c r="A27" s="54" t="s">
        <v>203</v>
      </c>
      <c r="B27" s="24">
        <v>54407.073949940001</v>
      </c>
      <c r="C27" s="188">
        <v>49331.63384694</v>
      </c>
      <c r="D27" s="45">
        <v>5075.4401030000008</v>
      </c>
      <c r="F27" s="8"/>
    </row>
    <row r="28" spans="1:6" ht="6" customHeight="1" x14ac:dyDescent="0.3">
      <c r="A28" s="48"/>
      <c r="C28" s="188"/>
      <c r="D28" s="45"/>
      <c r="F28" s="8"/>
    </row>
    <row r="29" spans="1:6" x14ac:dyDescent="0.3">
      <c r="A29" s="54" t="s">
        <v>117</v>
      </c>
      <c r="B29" s="24">
        <v>-1131545.25861322</v>
      </c>
      <c r="C29" s="188">
        <v>-902213.38362484996</v>
      </c>
      <c r="D29" s="45">
        <v>-229331.87498836999</v>
      </c>
      <c r="F29" s="8"/>
    </row>
    <row r="30" spans="1:6" ht="6" customHeight="1" x14ac:dyDescent="0.3">
      <c r="A30" s="48"/>
      <c r="C30" s="188"/>
      <c r="D30" s="45"/>
      <c r="F30" s="8"/>
    </row>
    <row r="31" spans="1:6" x14ac:dyDescent="0.3">
      <c r="A31" s="54" t="s">
        <v>118</v>
      </c>
      <c r="B31" s="24">
        <v>1781349.9367744199</v>
      </c>
      <c r="C31" s="188">
        <v>1395267.7054506075</v>
      </c>
      <c r="D31" s="45">
        <v>386082.23132381239</v>
      </c>
      <c r="F31" s="8"/>
    </row>
    <row r="32" spans="1:6" ht="6" customHeight="1" x14ac:dyDescent="0.3">
      <c r="A32" s="48"/>
      <c r="C32" s="188"/>
      <c r="D32" s="45"/>
      <c r="F32" s="8"/>
    </row>
    <row r="33" spans="1:6" x14ac:dyDescent="0.3">
      <c r="A33" s="54" t="s">
        <v>119</v>
      </c>
      <c r="B33" s="24">
        <v>152832.94137082002</v>
      </c>
      <c r="C33" s="188">
        <v>120573.38761016999</v>
      </c>
      <c r="D33" s="45">
        <v>32259.553760650029</v>
      </c>
      <c r="F33" s="8"/>
    </row>
    <row r="34" spans="1:6" ht="6" customHeight="1" x14ac:dyDescent="0.3">
      <c r="A34" s="48"/>
      <c r="C34" s="188"/>
      <c r="D34" s="45"/>
      <c r="F34" s="8"/>
    </row>
    <row r="35" spans="1:6" ht="16.2" thickBot="1" x14ac:dyDescent="0.35">
      <c r="A35" s="55" t="s">
        <v>120</v>
      </c>
      <c r="B35" s="93">
        <v>1628516.9954036002</v>
      </c>
      <c r="C35" s="543">
        <v>1274694.3178404379</v>
      </c>
      <c r="D35" s="562">
        <v>353822.67756316229</v>
      </c>
      <c r="E35" s="93"/>
      <c r="F35" s="8"/>
    </row>
    <row r="36" spans="1:6" ht="6" customHeight="1" x14ac:dyDescent="0.3">
      <c r="A36" s="48"/>
      <c r="C36" s="188"/>
      <c r="D36" s="45"/>
      <c r="F36" s="8"/>
    </row>
    <row r="37" spans="1:6" ht="14.25" customHeight="1" x14ac:dyDescent="0.3">
      <c r="A37" s="236" t="s">
        <v>249</v>
      </c>
      <c r="B37" s="34"/>
      <c r="C37" s="34"/>
      <c r="D37" s="560"/>
      <c r="E37" s="34"/>
      <c r="F37" s="8"/>
    </row>
    <row r="38" spans="1:6" ht="6" customHeight="1" x14ac:dyDescent="0.3">
      <c r="A38" s="48"/>
      <c r="C38" s="188"/>
      <c r="D38" s="45"/>
      <c r="F38" s="8"/>
    </row>
    <row r="39" spans="1:6" x14ac:dyDescent="0.3">
      <c r="A39" s="21" t="s">
        <v>121</v>
      </c>
      <c r="B39" s="34"/>
      <c r="C39" s="34"/>
      <c r="D39" s="560"/>
      <c r="E39" s="34"/>
      <c r="F39" s="8"/>
    </row>
    <row r="40" spans="1:6" ht="6" customHeight="1" x14ac:dyDescent="0.3">
      <c r="A40" s="52"/>
      <c r="C40" s="188"/>
      <c r="D40" s="45"/>
      <c r="F40" s="8"/>
    </row>
    <row r="41" spans="1:6" x14ac:dyDescent="0.3">
      <c r="A41" s="53" t="s">
        <v>431</v>
      </c>
      <c r="B41" s="24">
        <v>118408184.02072813</v>
      </c>
      <c r="C41" s="188">
        <v>119079646.80638625</v>
      </c>
      <c r="D41" s="45">
        <v>-671462.78565812111</v>
      </c>
      <c r="F41" s="8"/>
    </row>
    <row r="42" spans="1:6" x14ac:dyDescent="0.3">
      <c r="A42" s="53" t="s">
        <v>432</v>
      </c>
      <c r="B42" s="24">
        <v>17644135.544657998</v>
      </c>
      <c r="C42" s="188">
        <v>17207216.545368999</v>
      </c>
      <c r="D42" s="45">
        <v>436918.99928899854</v>
      </c>
      <c r="F42" s="8"/>
    </row>
    <row r="43" spans="1:6" x14ac:dyDescent="0.3">
      <c r="A43" s="53" t="s">
        <v>433</v>
      </c>
      <c r="B43" s="24">
        <v>22510640.311307237</v>
      </c>
      <c r="C43" s="188">
        <v>23253227.954851121</v>
      </c>
      <c r="D43" s="45">
        <v>-742587.64354388416</v>
      </c>
      <c r="F43" s="8"/>
    </row>
    <row r="44" spans="1:6" x14ac:dyDescent="0.3">
      <c r="A44" s="53" t="s">
        <v>435</v>
      </c>
      <c r="B44" s="489">
        <v>0.14901111515711851</v>
      </c>
      <c r="C44" s="489">
        <v>0.14450174321852435</v>
      </c>
      <c r="D44" s="489">
        <v>4.5093719385941589E-3</v>
      </c>
      <c r="F44" s="8"/>
    </row>
    <row r="45" spans="1:6" x14ac:dyDescent="0.3">
      <c r="A45" s="53" t="s">
        <v>434</v>
      </c>
      <c r="B45" s="489">
        <v>0.19011051049787739</v>
      </c>
      <c r="C45" s="489">
        <v>0.19527457948089955</v>
      </c>
      <c r="D45" s="489">
        <v>-5.1640689830221576E-3</v>
      </c>
      <c r="F45" s="8"/>
    </row>
    <row r="46" spans="1:6" x14ac:dyDescent="0.3">
      <c r="A46" s="53" t="s">
        <v>122</v>
      </c>
      <c r="B46" s="489">
        <v>0.11715676003849916</v>
      </c>
      <c r="C46" s="489">
        <v>0.11898912107651199</v>
      </c>
      <c r="D46" s="489">
        <v>-1.8323610380128336E-3</v>
      </c>
      <c r="F46" s="8"/>
    </row>
    <row r="47" spans="1:6" x14ac:dyDescent="0.3">
      <c r="A47" s="53" t="s">
        <v>436</v>
      </c>
      <c r="B47" s="490">
        <v>8.5355723363413905</v>
      </c>
      <c r="C47" s="490">
        <v>8.4041296460790154</v>
      </c>
      <c r="D47" s="490">
        <v>0.13144269026237509</v>
      </c>
      <c r="F47" s="8"/>
    </row>
    <row r="48" spans="1:6" ht="6" customHeight="1" x14ac:dyDescent="0.3">
      <c r="A48" s="53"/>
      <c r="C48" s="188"/>
      <c r="F48" s="8"/>
    </row>
    <row r="49" spans="1:6" x14ac:dyDescent="0.3">
      <c r="A49" s="21" t="s">
        <v>123</v>
      </c>
      <c r="B49" s="34"/>
      <c r="C49" s="34"/>
      <c r="D49" s="34"/>
      <c r="E49" s="34"/>
      <c r="F49" s="8"/>
    </row>
    <row r="50" spans="1:6" ht="6" customHeight="1" x14ac:dyDescent="0.3">
      <c r="A50" s="52"/>
      <c r="C50" s="188"/>
      <c r="F50" s="8"/>
    </row>
    <row r="51" spans="1:6" x14ac:dyDescent="0.3">
      <c r="A51" s="53" t="s">
        <v>205</v>
      </c>
      <c r="B51" s="240">
        <v>3.6519733274919919E-2</v>
      </c>
      <c r="C51" s="240">
        <v>3.2969710236106078E-2</v>
      </c>
      <c r="D51" s="262">
        <v>0.35500230388138404</v>
      </c>
      <c r="F51" s="8"/>
    </row>
    <row r="52" spans="1:6" x14ac:dyDescent="0.3">
      <c r="A52" s="53" t="s">
        <v>132</v>
      </c>
      <c r="B52" s="240">
        <v>0.14561965134732874</v>
      </c>
      <c r="C52" s="240">
        <v>0.14621891860554431</v>
      </c>
      <c r="D52" s="262">
        <v>-5.9926725821557447E-2</v>
      </c>
      <c r="F52" s="8"/>
    </row>
    <row r="53" spans="1:6" ht="6" customHeight="1" x14ac:dyDescent="0.3">
      <c r="A53" s="48"/>
      <c r="C53" s="188"/>
      <c r="F53" s="8"/>
    </row>
    <row r="54" spans="1:6" x14ac:dyDescent="0.3">
      <c r="A54" s="21" t="s">
        <v>15</v>
      </c>
      <c r="B54" s="34"/>
      <c r="C54" s="34"/>
      <c r="D54" s="34"/>
      <c r="E54" s="34"/>
      <c r="F54" s="8"/>
    </row>
    <row r="55" spans="1:6" ht="6" customHeight="1" x14ac:dyDescent="0.3">
      <c r="A55" s="109"/>
      <c r="C55" s="188"/>
      <c r="F55" s="8"/>
    </row>
    <row r="56" spans="1:6" x14ac:dyDescent="0.3">
      <c r="A56" s="21" t="s">
        <v>133</v>
      </c>
      <c r="B56" s="34"/>
      <c r="C56" s="34"/>
      <c r="D56" s="34"/>
      <c r="E56" s="34"/>
      <c r="F56" s="8"/>
    </row>
    <row r="57" spans="1:6" ht="6" customHeight="1" x14ac:dyDescent="0.3">
      <c r="A57" s="53"/>
      <c r="C57" s="188"/>
      <c r="F57" s="8"/>
    </row>
    <row r="58" spans="1:6" x14ac:dyDescent="0.3">
      <c r="A58" s="53" t="s">
        <v>134</v>
      </c>
      <c r="B58" s="240">
        <v>0.28483511667922912</v>
      </c>
      <c r="C58" s="240">
        <v>0.29463337049481986</v>
      </c>
      <c r="D58" s="262">
        <v>-0.97982538155907406</v>
      </c>
      <c r="F58" s="8"/>
    </row>
    <row r="59" spans="1:6" x14ac:dyDescent="0.3">
      <c r="A59" s="53" t="s">
        <v>64</v>
      </c>
      <c r="B59" s="240">
        <v>0.30723886135587042</v>
      </c>
      <c r="C59" s="240">
        <v>0.30875415250753879</v>
      </c>
      <c r="D59" s="262">
        <v>-0.15152911516683742</v>
      </c>
      <c r="F59" s="8"/>
    </row>
    <row r="60" spans="1:6" x14ac:dyDescent="0.3">
      <c r="A60" s="53" t="s">
        <v>65</v>
      </c>
      <c r="B60" s="240">
        <v>1.3086228237302613E-2</v>
      </c>
      <c r="C60" s="240">
        <v>1.340940763412115E-2</v>
      </c>
      <c r="D60" s="262">
        <v>-3.2317939681853619E-2</v>
      </c>
      <c r="F60" s="8"/>
    </row>
    <row r="61" spans="1:6" x14ac:dyDescent="0.3">
      <c r="A61" s="53" t="s">
        <v>66</v>
      </c>
      <c r="B61" s="240">
        <v>0.38622030735633156</v>
      </c>
      <c r="C61" s="240">
        <v>0.37489276467311933</v>
      </c>
      <c r="D61" s="262">
        <v>1.1327542683212233</v>
      </c>
      <c r="F61" s="8"/>
    </row>
    <row r="62" spans="1:6" x14ac:dyDescent="0.3">
      <c r="A62" s="53" t="s">
        <v>67</v>
      </c>
      <c r="B62" s="240">
        <v>0</v>
      </c>
      <c r="C62" s="240">
        <v>0</v>
      </c>
      <c r="D62" s="262">
        <v>0</v>
      </c>
      <c r="F62" s="8"/>
    </row>
    <row r="63" spans="1:6" x14ac:dyDescent="0.3">
      <c r="A63" s="53" t="s">
        <v>68</v>
      </c>
      <c r="B63" s="240">
        <v>8.619486371266227E-3</v>
      </c>
      <c r="C63" s="240">
        <v>8.3103046904006213E-3</v>
      </c>
      <c r="D63" s="262">
        <v>3.091816808656056E-2</v>
      </c>
      <c r="F63" s="8"/>
    </row>
    <row r="64" spans="1:6" ht="6" customHeight="1" x14ac:dyDescent="0.3">
      <c r="A64" s="53"/>
      <c r="C64" s="188"/>
      <c r="F64" s="8"/>
    </row>
    <row r="65" spans="1:6" x14ac:dyDescent="0.3">
      <c r="A65" s="21" t="s">
        <v>206</v>
      </c>
      <c r="B65" s="34"/>
      <c r="C65" s="34"/>
      <c r="D65" s="34"/>
      <c r="E65" s="34"/>
      <c r="F65" s="8"/>
    </row>
    <row r="66" spans="1:6" ht="6" customHeight="1" x14ac:dyDescent="0.3">
      <c r="A66" s="53"/>
      <c r="C66" s="188"/>
      <c r="F66" s="8"/>
    </row>
    <row r="67" spans="1:6" x14ac:dyDescent="0.3">
      <c r="A67" s="53" t="s">
        <v>135</v>
      </c>
      <c r="B67" s="240">
        <v>0.51974302006936901</v>
      </c>
      <c r="C67" s="240">
        <v>0.52377842951702291</v>
      </c>
      <c r="D67" s="262">
        <v>-0.40354094476539037</v>
      </c>
      <c r="F67" s="8"/>
    </row>
    <row r="68" spans="1:6" x14ac:dyDescent="0.3">
      <c r="A68" s="53" t="s">
        <v>136</v>
      </c>
      <c r="B68" s="240">
        <v>0.48025697993063104</v>
      </c>
      <c r="C68" s="240">
        <v>0.47622157048297703</v>
      </c>
      <c r="D68" s="262">
        <v>0.40354094476540148</v>
      </c>
      <c r="F68" s="8"/>
    </row>
    <row r="69" spans="1:6" ht="6" customHeight="1" x14ac:dyDescent="0.3">
      <c r="A69" s="53"/>
      <c r="C69" s="188"/>
      <c r="F69" s="8"/>
    </row>
    <row r="70" spans="1:6" x14ac:dyDescent="0.3">
      <c r="A70" s="21" t="s">
        <v>137</v>
      </c>
      <c r="B70" s="34"/>
      <c r="C70" s="34"/>
      <c r="D70" s="34"/>
      <c r="E70" s="34"/>
      <c r="F70" s="8"/>
    </row>
    <row r="71" spans="1:6" ht="6" customHeight="1" x14ac:dyDescent="0.3">
      <c r="A71" s="52"/>
      <c r="C71" s="188"/>
      <c r="F71" s="8"/>
    </row>
    <row r="72" spans="1:6" x14ac:dyDescent="0.3">
      <c r="A72" s="53" t="s">
        <v>138</v>
      </c>
      <c r="B72" s="240">
        <v>2.2142362832146163E-2</v>
      </c>
      <c r="C72" s="240">
        <v>2.1714262526393278E-2</v>
      </c>
      <c r="D72" s="262">
        <v>4.2810030575288552E-2</v>
      </c>
      <c r="F72" s="8"/>
    </row>
    <row r="73" spans="1:6" x14ac:dyDescent="0.3">
      <c r="A73" s="53" t="s">
        <v>139</v>
      </c>
      <c r="B73" s="240">
        <v>0.19083352047972876</v>
      </c>
      <c r="C73" s="240">
        <v>0.18126359810225978</v>
      </c>
      <c r="D73" s="262">
        <v>0.95699223774689812</v>
      </c>
      <c r="F73" s="8"/>
    </row>
    <row r="74" spans="1:6" ht="6" customHeight="1" x14ac:dyDescent="0.3">
      <c r="A74" s="53"/>
      <c r="C74" s="188"/>
      <c r="F74" s="8"/>
    </row>
    <row r="75" spans="1:6" x14ac:dyDescent="0.3">
      <c r="A75" s="21" t="s">
        <v>140</v>
      </c>
      <c r="B75" s="34"/>
      <c r="C75" s="34"/>
      <c r="D75" s="34"/>
      <c r="E75" s="34"/>
      <c r="F75" s="8"/>
    </row>
    <row r="76" spans="1:6" ht="6" customHeight="1" x14ac:dyDescent="0.3">
      <c r="A76" s="52"/>
      <c r="C76" s="188"/>
      <c r="F76" s="8"/>
    </row>
    <row r="77" spans="1:6" x14ac:dyDescent="0.3">
      <c r="A77" s="53" t="s">
        <v>141</v>
      </c>
      <c r="B77" s="240">
        <v>0.37425117103908123</v>
      </c>
      <c r="C77" s="240">
        <v>0.37998076902570277</v>
      </c>
      <c r="D77" s="262">
        <v>-0.57295979866215374</v>
      </c>
      <c r="F77" s="8"/>
    </row>
    <row r="78" spans="1:6" x14ac:dyDescent="0.3">
      <c r="A78" s="53" t="s">
        <v>143</v>
      </c>
      <c r="B78" s="240">
        <v>1.1421577061095467</v>
      </c>
      <c r="C78" s="240">
        <v>1.1446970852578839</v>
      </c>
      <c r="D78" s="262">
        <v>-0.25393791483372397</v>
      </c>
      <c r="F78" s="8"/>
    </row>
    <row r="79" spans="1:6" ht="6" customHeight="1" x14ac:dyDescent="0.3">
      <c r="A79" s="48"/>
      <c r="C79" s="188"/>
      <c r="F79" s="8"/>
    </row>
    <row r="80" spans="1:6" x14ac:dyDescent="0.3">
      <c r="A80" s="21" t="s">
        <v>145</v>
      </c>
      <c r="B80" s="34"/>
      <c r="C80" s="34"/>
      <c r="D80" s="34"/>
      <c r="E80" s="34"/>
      <c r="F80" s="8"/>
    </row>
    <row r="81" spans="1:6" ht="6" customHeight="1" x14ac:dyDescent="0.3">
      <c r="A81" s="52"/>
      <c r="C81" s="188"/>
      <c r="F81" s="8"/>
    </row>
    <row r="82" spans="1:6" x14ac:dyDescent="0.3">
      <c r="A82" s="53" t="s">
        <v>146</v>
      </c>
      <c r="B82" s="240">
        <v>0.4114557928446258</v>
      </c>
      <c r="C82" s="240">
        <v>0.41620741154665825</v>
      </c>
      <c r="D82" s="262">
        <v>-0.47516187020324452</v>
      </c>
      <c r="F82" s="8"/>
    </row>
    <row r="83" spans="1:6" x14ac:dyDescent="0.3">
      <c r="A83" s="53" t="s">
        <v>148</v>
      </c>
      <c r="B83" s="240">
        <v>0.44716851541686758</v>
      </c>
      <c r="C83" s="240">
        <v>0.44930619375782216</v>
      </c>
      <c r="D83" s="262">
        <v>-0.21376783409545741</v>
      </c>
      <c r="F83" s="8"/>
    </row>
    <row r="84" spans="1:6" ht="16.2" thickBot="1" x14ac:dyDescent="0.35">
      <c r="A84" s="115"/>
      <c r="B84" s="93"/>
      <c r="C84" s="543"/>
      <c r="D84" s="93"/>
      <c r="F84" s="8"/>
    </row>
    <row r="85" spans="1:6" x14ac:dyDescent="0.3">
      <c r="A85" s="21" t="s">
        <v>151</v>
      </c>
      <c r="B85" s="34"/>
      <c r="C85" s="34"/>
      <c r="D85" s="34"/>
      <c r="E85" s="242"/>
      <c r="F85" s="8"/>
    </row>
    <row r="86" spans="1:6" ht="6" customHeight="1" x14ac:dyDescent="0.3">
      <c r="A86" s="52"/>
      <c r="C86" s="188"/>
      <c r="F86" s="8"/>
    </row>
    <row r="87" spans="1:6" x14ac:dyDescent="0.3">
      <c r="A87" s="24" t="s">
        <v>238</v>
      </c>
      <c r="B87" s="24">
        <v>458</v>
      </c>
      <c r="C87" s="24">
        <v>464</v>
      </c>
      <c r="D87" s="24">
        <v>-6</v>
      </c>
      <c r="F87" s="8"/>
    </row>
    <row r="88" spans="1:6" x14ac:dyDescent="0.3">
      <c r="A88" s="24" t="s">
        <v>231</v>
      </c>
      <c r="B88" s="24">
        <v>1350</v>
      </c>
      <c r="C88" s="24">
        <v>1371</v>
      </c>
      <c r="D88" s="24">
        <v>-21</v>
      </c>
      <c r="F88" s="8"/>
    </row>
    <row r="89" spans="1:6" x14ac:dyDescent="0.3">
      <c r="A89" s="24" t="s">
        <v>263</v>
      </c>
      <c r="B89" s="24">
        <v>10134</v>
      </c>
      <c r="C89" s="24">
        <v>9675</v>
      </c>
      <c r="D89" s="24">
        <v>459</v>
      </c>
      <c r="F89" s="8"/>
    </row>
    <row r="90" spans="1:6" x14ac:dyDescent="0.3">
      <c r="A90" s="24" t="s">
        <v>264</v>
      </c>
      <c r="B90" s="24">
        <v>257</v>
      </c>
      <c r="C90" s="24">
        <v>234</v>
      </c>
      <c r="D90" s="24">
        <v>23</v>
      </c>
      <c r="F90" s="8"/>
    </row>
    <row r="91" spans="1:6" ht="6" customHeight="1" x14ac:dyDescent="0.3">
      <c r="F91" s="8"/>
    </row>
    <row r="92" spans="1:6" x14ac:dyDescent="0.3">
      <c r="A92" s="767" t="s">
        <v>18</v>
      </c>
      <c r="B92" s="768"/>
      <c r="C92" s="768"/>
      <c r="D92" s="768"/>
      <c r="E92" s="34"/>
      <c r="F92" s="8"/>
    </row>
    <row r="93" spans="1:6" ht="6" customHeight="1" x14ac:dyDescent="0.3">
      <c r="F93" s="8"/>
    </row>
    <row r="94" spans="1:6" x14ac:dyDescent="0.3">
      <c r="A94" s="24" t="s">
        <v>453</v>
      </c>
      <c r="B94" s="24">
        <v>141</v>
      </c>
      <c r="C94" s="24">
        <v>140</v>
      </c>
      <c r="D94" s="24">
        <v>1</v>
      </c>
      <c r="F94" s="8"/>
    </row>
    <row r="95" spans="1:6" x14ac:dyDescent="0.3">
      <c r="A95" s="24" t="s">
        <v>454</v>
      </c>
      <c r="B95" s="24">
        <v>399</v>
      </c>
      <c r="C95" s="24">
        <v>397</v>
      </c>
      <c r="D95" s="24">
        <v>2</v>
      </c>
      <c r="F95" s="8"/>
    </row>
    <row r="96" spans="1:6" x14ac:dyDescent="0.3">
      <c r="A96" s="24" t="s">
        <v>49</v>
      </c>
      <c r="B96" s="24">
        <v>9537</v>
      </c>
      <c r="C96" s="24">
        <v>9542</v>
      </c>
      <c r="D96" s="24">
        <v>-5</v>
      </c>
      <c r="F96" s="8"/>
    </row>
    <row r="97" spans="1:9" ht="16.2" thickBot="1" x14ac:dyDescent="0.35">
      <c r="A97" s="93" t="s">
        <v>152</v>
      </c>
      <c r="B97" s="93">
        <v>10077</v>
      </c>
      <c r="C97" s="93">
        <v>10079</v>
      </c>
      <c r="D97" s="93">
        <v>-2</v>
      </c>
      <c r="E97" s="93"/>
      <c r="F97" s="239"/>
    </row>
    <row r="102" spans="1:9" s="174" customFormat="1" x14ac:dyDescent="0.3">
      <c r="A102" s="222"/>
      <c r="B102" s="222"/>
      <c r="C102" s="188"/>
      <c r="D102" s="222"/>
      <c r="E102" s="222"/>
      <c r="F102" s="222"/>
      <c r="G102" s="222"/>
      <c r="H102" s="222"/>
    </row>
    <row r="103" spans="1:9" s="174" customFormat="1" x14ac:dyDescent="0.3">
      <c r="A103" s="222"/>
      <c r="B103" s="222"/>
      <c r="C103" s="188"/>
      <c r="D103" s="222"/>
      <c r="E103" s="222"/>
      <c r="F103" s="222"/>
      <c r="G103" s="222"/>
      <c r="H103" s="222"/>
    </row>
    <row r="104" spans="1:9" s="174" customFormat="1" x14ac:dyDescent="0.3">
      <c r="A104" s="222"/>
      <c r="B104" s="222"/>
      <c r="C104" s="188"/>
      <c r="D104" s="222"/>
      <c r="E104" s="222"/>
      <c r="F104" s="222"/>
      <c r="G104" s="222"/>
      <c r="H104" s="222"/>
      <c r="I104" s="222"/>
    </row>
  </sheetData>
  <mergeCells count="3">
    <mergeCell ref="B3:E3"/>
    <mergeCell ref="B4:E4"/>
    <mergeCell ref="B5:E5"/>
  </mergeCells>
  <printOptions horizontalCentered="1"/>
  <pageMargins left="0.23622047244094491" right="0.15748031496062992" top="0.74803149606299213" bottom="0.27559055118110237" header="0.31496062992125984" footer="0.31496062992125984"/>
  <pageSetup paperSize="9" scale="49" orientation="portrait" r:id="rId1"/>
  <headerFooter alignWithMargins="0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tabColor theme="0" tint="-0.14999847407452621"/>
  </sheetPr>
  <dimension ref="A1:AS63"/>
  <sheetViews>
    <sheetView showGridLines="0" workbookViewId="0"/>
  </sheetViews>
  <sheetFormatPr baseColWidth="10" defaultColWidth="14.6640625" defaultRowHeight="13.2" x14ac:dyDescent="0.25"/>
  <cols>
    <col min="1" max="1" width="52.109375" style="289" customWidth="1"/>
    <col min="2" max="2" width="18.109375" style="289" customWidth="1"/>
    <col min="3" max="4" width="16.44140625" style="289" bestFit="1" customWidth="1"/>
    <col min="5" max="6" width="14.6640625" style="289" customWidth="1"/>
    <col min="7" max="7" width="13.21875" style="289" bestFit="1" customWidth="1"/>
    <col min="8" max="10" width="14.6640625" style="289"/>
    <col min="11" max="13" width="12" style="289" customWidth="1"/>
    <col min="14" max="14" width="12.33203125" style="289" customWidth="1"/>
    <col min="15" max="16" width="12" style="289" customWidth="1"/>
    <col min="17" max="17" width="12.6640625" style="289" customWidth="1"/>
    <col min="18" max="19" width="12" style="289" customWidth="1"/>
    <col min="20" max="20" width="14.44140625" style="289" customWidth="1"/>
    <col min="21" max="21" width="15.6640625" style="289" customWidth="1"/>
    <col min="22" max="22" width="14.6640625" style="289"/>
    <col min="23" max="23" width="14.21875" style="289" customWidth="1"/>
    <col min="24" max="24" width="13.88671875" style="289" customWidth="1"/>
    <col min="25" max="25" width="0.6640625" style="289" customWidth="1"/>
    <col min="26" max="26" width="14.6640625" style="289"/>
    <col min="27" max="27" width="16.44140625" style="289" customWidth="1"/>
    <col min="28" max="28" width="0.77734375" style="289" customWidth="1"/>
    <col min="29" max="30" width="14.6640625" style="289"/>
    <col min="31" max="31" width="16.21875" style="289" customWidth="1"/>
    <col min="32" max="32" width="17.21875" style="289" customWidth="1"/>
    <col min="33" max="33" width="16.33203125" style="289" customWidth="1"/>
    <col min="34" max="35" width="14.6640625" style="289"/>
    <col min="36" max="36" width="0.77734375" style="289" customWidth="1"/>
    <col min="37" max="16384" width="14.6640625" style="289"/>
  </cols>
  <sheetData>
    <row r="1" spans="1:45" x14ac:dyDescent="0.25">
      <c r="A1" s="314"/>
      <c r="B1" s="315"/>
      <c r="C1" s="315"/>
      <c r="D1" s="315"/>
      <c r="E1" s="315"/>
      <c r="F1" s="315"/>
      <c r="G1" s="315"/>
      <c r="H1" s="334"/>
      <c r="I1" s="315"/>
      <c r="J1" s="315"/>
      <c r="K1" s="315"/>
      <c r="L1" s="315"/>
      <c r="M1" s="315"/>
      <c r="N1" s="315"/>
      <c r="O1" s="315"/>
      <c r="P1" s="315"/>
      <c r="Q1" s="315"/>
      <c r="R1" s="772"/>
      <c r="S1" s="314"/>
      <c r="T1" s="315"/>
      <c r="U1" s="315"/>
      <c r="V1" s="315"/>
      <c r="W1" s="315"/>
      <c r="X1" s="315"/>
      <c r="Y1" s="315"/>
      <c r="Z1" s="315"/>
      <c r="AA1" s="315"/>
      <c r="AB1" s="315"/>
      <c r="AC1" s="441"/>
      <c r="AD1" s="315"/>
      <c r="AE1" s="334"/>
      <c r="AF1" s="315"/>
      <c r="AG1" s="315"/>
      <c r="AH1" s="315"/>
      <c r="AI1" s="315"/>
      <c r="AJ1" s="315"/>
      <c r="AK1" s="315"/>
      <c r="AL1" s="315"/>
      <c r="AM1" s="441"/>
      <c r="AN1" s="334"/>
    </row>
    <row r="2" spans="1:45" ht="28.5" customHeight="1" x14ac:dyDescent="0.55000000000000004">
      <c r="A2" s="111"/>
      <c r="B2" s="857" t="s">
        <v>310</v>
      </c>
      <c r="C2" s="857"/>
      <c r="D2" s="857"/>
      <c r="E2" s="857"/>
      <c r="F2" s="857"/>
      <c r="G2" s="857"/>
      <c r="H2" s="858"/>
      <c r="I2" s="856" t="s">
        <v>310</v>
      </c>
      <c r="J2" s="857"/>
      <c r="K2" s="857"/>
      <c r="L2" s="857"/>
      <c r="M2" s="857"/>
      <c r="N2" s="857"/>
      <c r="O2" s="857"/>
      <c r="P2" s="857"/>
      <c r="Q2" s="857"/>
      <c r="R2" s="858"/>
      <c r="S2" s="111"/>
      <c r="T2" s="857" t="s">
        <v>310</v>
      </c>
      <c r="U2" s="857"/>
      <c r="V2" s="857"/>
      <c r="W2" s="857"/>
      <c r="X2" s="857"/>
      <c r="Y2" s="857"/>
      <c r="Z2" s="857"/>
      <c r="AA2" s="857"/>
      <c r="AB2" s="857"/>
      <c r="AC2" s="857"/>
      <c r="AD2" s="857"/>
      <c r="AE2" s="424"/>
      <c r="AF2" s="857" t="s">
        <v>310</v>
      </c>
      <c r="AG2" s="857"/>
      <c r="AH2" s="857"/>
      <c r="AI2" s="857"/>
      <c r="AJ2" s="857"/>
      <c r="AK2" s="857"/>
      <c r="AL2" s="857"/>
      <c r="AM2" s="857"/>
      <c r="AN2" s="858"/>
      <c r="AO2" s="335"/>
      <c r="AP2" s="335"/>
      <c r="AQ2" s="335"/>
      <c r="AR2" s="335"/>
      <c r="AS2" s="335"/>
    </row>
    <row r="3" spans="1:45" ht="18.75" customHeight="1" x14ac:dyDescent="0.35">
      <c r="A3" s="393"/>
      <c r="B3" s="788">
        <v>45077</v>
      </c>
      <c r="C3" s="788"/>
      <c r="D3" s="788"/>
      <c r="E3" s="788"/>
      <c r="F3" s="788"/>
      <c r="G3" s="788"/>
      <c r="H3" s="885"/>
      <c r="I3" s="859">
        <v>45077</v>
      </c>
      <c r="J3" s="788"/>
      <c r="K3" s="788"/>
      <c r="L3" s="788"/>
      <c r="M3" s="788"/>
      <c r="N3" s="788"/>
      <c r="O3" s="788"/>
      <c r="P3" s="788"/>
      <c r="Q3" s="788"/>
      <c r="R3" s="885"/>
      <c r="S3" s="393"/>
      <c r="T3" s="788">
        <v>45077</v>
      </c>
      <c r="U3" s="788"/>
      <c r="V3" s="788"/>
      <c r="W3" s="788"/>
      <c r="X3" s="788"/>
      <c r="Y3" s="788"/>
      <c r="Z3" s="788"/>
      <c r="AA3" s="788"/>
      <c r="AB3" s="788"/>
      <c r="AC3" s="788"/>
      <c r="AD3" s="788"/>
      <c r="AE3" s="425"/>
      <c r="AF3" s="788">
        <v>45077</v>
      </c>
      <c r="AG3" s="788"/>
      <c r="AH3" s="788"/>
      <c r="AI3" s="788"/>
      <c r="AJ3" s="788"/>
      <c r="AK3" s="788"/>
      <c r="AL3" s="788"/>
      <c r="AM3" s="788"/>
      <c r="AN3" s="885"/>
      <c r="AO3" s="336"/>
      <c r="AP3" s="336"/>
      <c r="AQ3" s="336"/>
      <c r="AR3" s="336"/>
      <c r="AS3" s="336"/>
    </row>
    <row r="4" spans="1:45" ht="12.75" customHeight="1" x14ac:dyDescent="0.25">
      <c r="A4" s="395"/>
      <c r="B4" s="863" t="s">
        <v>40</v>
      </c>
      <c r="C4" s="863"/>
      <c r="D4" s="863"/>
      <c r="E4" s="863"/>
      <c r="F4" s="863"/>
      <c r="G4" s="863"/>
      <c r="H4" s="864"/>
      <c r="I4" s="862" t="s">
        <v>40</v>
      </c>
      <c r="J4" s="863"/>
      <c r="K4" s="863"/>
      <c r="L4" s="863"/>
      <c r="M4" s="863"/>
      <c r="N4" s="863"/>
      <c r="O4" s="863"/>
      <c r="P4" s="863"/>
      <c r="Q4" s="863"/>
      <c r="R4" s="864"/>
      <c r="S4" s="395"/>
      <c r="T4" s="863" t="s">
        <v>40</v>
      </c>
      <c r="U4" s="863"/>
      <c r="V4" s="863"/>
      <c r="W4" s="863"/>
      <c r="X4" s="863"/>
      <c r="Y4" s="863"/>
      <c r="Z4" s="863"/>
      <c r="AA4" s="863"/>
      <c r="AB4" s="863"/>
      <c r="AC4" s="863"/>
      <c r="AD4" s="863"/>
      <c r="AE4" s="313"/>
      <c r="AF4" s="863" t="s">
        <v>40</v>
      </c>
      <c r="AG4" s="863"/>
      <c r="AH4" s="863"/>
      <c r="AI4" s="863"/>
      <c r="AJ4" s="863"/>
      <c r="AK4" s="863"/>
      <c r="AL4" s="863"/>
      <c r="AM4" s="863"/>
      <c r="AN4" s="864"/>
      <c r="AO4" s="337"/>
      <c r="AP4" s="337"/>
      <c r="AQ4" s="337"/>
      <c r="AR4" s="337"/>
      <c r="AS4" s="337"/>
    </row>
    <row r="5" spans="1:45" ht="13.8" thickBot="1" x14ac:dyDescent="0.3">
      <c r="A5" s="312"/>
      <c r="B5" s="271"/>
      <c r="C5" s="271"/>
      <c r="D5" s="271"/>
      <c r="E5" s="271"/>
      <c r="F5" s="271"/>
      <c r="G5" s="290"/>
      <c r="H5" s="595"/>
      <c r="I5" s="290"/>
      <c r="J5" s="290"/>
      <c r="K5" s="290"/>
      <c r="L5" s="290"/>
      <c r="M5" s="290"/>
      <c r="N5" s="290"/>
      <c r="O5" s="290"/>
      <c r="P5" s="290"/>
      <c r="Q5" s="290"/>
      <c r="R5" s="595"/>
      <c r="S5" s="600"/>
      <c r="T5" s="357"/>
      <c r="U5" s="357"/>
      <c r="V5" s="357"/>
      <c r="W5" s="357"/>
      <c r="X5" s="357"/>
      <c r="Y5" s="357"/>
      <c r="Z5" s="357"/>
      <c r="AA5" s="357"/>
      <c r="AB5" s="357"/>
      <c r="AC5" s="357"/>
      <c r="AD5" s="357"/>
      <c r="AE5" s="367"/>
      <c r="AF5" s="357"/>
      <c r="AG5" s="357"/>
      <c r="AH5" s="357"/>
      <c r="AI5" s="357"/>
      <c r="AJ5" s="357"/>
      <c r="AK5" s="357"/>
      <c r="AL5" s="357"/>
      <c r="AM5" s="357"/>
      <c r="AN5" s="367"/>
    </row>
    <row r="6" spans="1:45" ht="28.5" customHeight="1" x14ac:dyDescent="0.25">
      <c r="A6" s="316"/>
      <c r="B6" s="883" t="s">
        <v>121</v>
      </c>
      <c r="C6" s="883"/>
      <c r="D6" s="883"/>
      <c r="E6" s="883"/>
      <c r="F6" s="883"/>
      <c r="G6" s="883"/>
      <c r="H6" s="884"/>
      <c r="I6" s="892" t="s">
        <v>123</v>
      </c>
      <c r="J6" s="883"/>
      <c r="K6" s="883"/>
      <c r="L6" s="883"/>
      <c r="M6" s="883"/>
      <c r="N6" s="883"/>
      <c r="O6" s="883"/>
      <c r="P6" s="883"/>
      <c r="Q6" s="883"/>
      <c r="R6" s="884"/>
      <c r="S6" s="771"/>
      <c r="T6" s="883" t="s">
        <v>15</v>
      </c>
      <c r="U6" s="883"/>
      <c r="V6" s="883"/>
      <c r="W6" s="883"/>
      <c r="X6" s="883"/>
      <c r="Y6" s="883"/>
      <c r="Z6" s="883"/>
      <c r="AA6" s="883"/>
      <c r="AB6" s="315"/>
      <c r="AC6" s="883" t="s">
        <v>137</v>
      </c>
      <c r="AD6" s="883"/>
      <c r="AE6" s="747"/>
      <c r="AF6" s="883" t="s">
        <v>140</v>
      </c>
      <c r="AG6" s="883"/>
      <c r="AH6" s="883"/>
      <c r="AI6" s="883"/>
      <c r="AJ6" s="315"/>
      <c r="AK6" s="883" t="s">
        <v>145</v>
      </c>
      <c r="AL6" s="883"/>
      <c r="AM6" s="883"/>
      <c r="AN6" s="884"/>
    </row>
    <row r="7" spans="1:45" ht="71.400000000000006" customHeight="1" x14ac:dyDescent="0.25">
      <c r="A7" s="320"/>
      <c r="B7" s="321" t="s">
        <v>437</v>
      </c>
      <c r="C7" s="321" t="s">
        <v>587</v>
      </c>
      <c r="D7" s="321" t="s">
        <v>438</v>
      </c>
      <c r="E7" s="321" t="s">
        <v>439</v>
      </c>
      <c r="F7" s="321" t="s">
        <v>440</v>
      </c>
      <c r="G7" s="321" t="s">
        <v>311</v>
      </c>
      <c r="H7" s="338" t="s">
        <v>312</v>
      </c>
      <c r="I7" s="321" t="s">
        <v>313</v>
      </c>
      <c r="J7" s="321" t="s">
        <v>314</v>
      </c>
      <c r="K7" s="321" t="s">
        <v>315</v>
      </c>
      <c r="L7" s="321" t="s">
        <v>316</v>
      </c>
      <c r="M7" s="321" t="s">
        <v>317</v>
      </c>
      <c r="N7" s="321" t="s">
        <v>318</v>
      </c>
      <c r="O7" s="321" t="s">
        <v>319</v>
      </c>
      <c r="P7" s="321" t="s">
        <v>320</v>
      </c>
      <c r="Q7" s="321" t="s">
        <v>321</v>
      </c>
      <c r="R7" s="338" t="s">
        <v>322</v>
      </c>
      <c r="S7" s="601" t="s">
        <v>323</v>
      </c>
      <c r="T7" s="321" t="s">
        <v>324</v>
      </c>
      <c r="U7" s="321" t="s">
        <v>325</v>
      </c>
      <c r="V7" s="321" t="s">
        <v>326</v>
      </c>
      <c r="W7" s="321" t="s">
        <v>327</v>
      </c>
      <c r="X7" s="321" t="s">
        <v>328</v>
      </c>
      <c r="Y7" s="325"/>
      <c r="Z7" s="321" t="s">
        <v>329</v>
      </c>
      <c r="AA7" s="321" t="s">
        <v>330</v>
      </c>
      <c r="AC7" s="321" t="s">
        <v>331</v>
      </c>
      <c r="AD7" s="321" t="s">
        <v>332</v>
      </c>
      <c r="AE7" s="338" t="s">
        <v>581</v>
      </c>
      <c r="AF7" s="321" t="s">
        <v>333</v>
      </c>
      <c r="AG7" s="321" t="s">
        <v>334</v>
      </c>
      <c r="AH7" s="321" t="s">
        <v>335</v>
      </c>
      <c r="AI7" s="321" t="s">
        <v>336</v>
      </c>
      <c r="AK7" s="321" t="s">
        <v>337</v>
      </c>
      <c r="AL7" s="321" t="s">
        <v>338</v>
      </c>
      <c r="AM7" s="321" t="s">
        <v>339</v>
      </c>
      <c r="AN7" s="338" t="s">
        <v>340</v>
      </c>
    </row>
    <row r="8" spans="1:45" x14ac:dyDescent="0.25">
      <c r="A8" s="129"/>
      <c r="B8" s="479"/>
      <c r="C8" s="479"/>
      <c r="D8" s="479"/>
      <c r="E8" s="479"/>
      <c r="F8" s="479"/>
      <c r="G8" s="290"/>
      <c r="H8" s="291"/>
      <c r="R8" s="291"/>
      <c r="S8" s="602"/>
      <c r="AE8" s="291"/>
      <c r="AN8" s="291"/>
    </row>
    <row r="9" spans="1:45" x14ac:dyDescent="0.25">
      <c r="A9" s="131" t="s">
        <v>163</v>
      </c>
      <c r="B9" s="480"/>
      <c r="C9" s="480"/>
      <c r="D9" s="480"/>
      <c r="E9" s="158"/>
      <c r="F9" s="480"/>
      <c r="G9" s="329"/>
      <c r="H9" s="330"/>
      <c r="I9" s="329"/>
      <c r="J9" s="329"/>
      <c r="K9" s="329"/>
      <c r="L9" s="329"/>
      <c r="M9" s="329"/>
      <c r="N9" s="329"/>
      <c r="O9" s="329"/>
      <c r="P9" s="329"/>
      <c r="Q9" s="329"/>
      <c r="R9" s="330"/>
      <c r="S9" s="602"/>
      <c r="T9" s="329"/>
      <c r="U9" s="329"/>
      <c r="V9" s="329"/>
      <c r="W9" s="329"/>
      <c r="X9" s="329"/>
      <c r="Z9" s="329"/>
      <c r="AA9" s="329"/>
      <c r="AC9" s="329"/>
      <c r="AD9" s="329"/>
      <c r="AE9" s="330"/>
      <c r="AF9" s="329"/>
      <c r="AG9" s="329"/>
      <c r="AH9" s="329"/>
      <c r="AI9" s="329"/>
      <c r="AK9" s="329"/>
      <c r="AL9" s="329"/>
      <c r="AM9" s="329"/>
      <c r="AN9" s="330"/>
    </row>
    <row r="10" spans="1:45" x14ac:dyDescent="0.25">
      <c r="A10" s="20" t="s">
        <v>164</v>
      </c>
      <c r="B10" s="484">
        <v>795089.7</v>
      </c>
      <c r="C10" s="484">
        <v>161448</v>
      </c>
      <c r="D10" s="484">
        <v>322896</v>
      </c>
      <c r="E10" s="483">
        <v>0.20305633439849619</v>
      </c>
      <c r="F10" s="483">
        <v>0.40611266879699237</v>
      </c>
      <c r="G10" s="409">
        <v>0.15862938497482895</v>
      </c>
      <c r="H10" s="596">
        <v>6.3040022512769518</v>
      </c>
      <c r="I10" s="154">
        <v>0</v>
      </c>
      <c r="J10" s="154">
        <v>1</v>
      </c>
      <c r="K10" s="409" t="s">
        <v>26</v>
      </c>
      <c r="L10" s="154">
        <v>9.3917514319677292E-3</v>
      </c>
      <c r="M10" s="154">
        <v>0</v>
      </c>
      <c r="N10" s="154">
        <v>0</v>
      </c>
      <c r="O10" s="154">
        <v>0.23695959889009743</v>
      </c>
      <c r="P10" s="154">
        <v>0</v>
      </c>
      <c r="Q10" s="154">
        <v>0</v>
      </c>
      <c r="R10" s="155">
        <v>0.23695959889009743</v>
      </c>
      <c r="S10" s="603">
        <v>0.5974134994123711</v>
      </c>
      <c r="T10" s="263">
        <v>0.33484656445369626</v>
      </c>
      <c r="U10" s="263">
        <v>6.7646619034704356E-2</v>
      </c>
      <c r="V10" s="263">
        <v>0</v>
      </c>
      <c r="W10" s="263">
        <v>0</v>
      </c>
      <c r="X10" s="263">
        <v>9.3317099228162282E-5</v>
      </c>
      <c r="Y10" s="154"/>
      <c r="Z10" s="263">
        <v>0.43187983702749888</v>
      </c>
      <c r="AA10" s="263">
        <v>0.56812016297250101</v>
      </c>
      <c r="AC10" s="263">
        <v>4.2198214673505666E-2</v>
      </c>
      <c r="AD10" s="263">
        <v>0.28639001848744555</v>
      </c>
      <c r="AE10" s="207">
        <v>0.15197779725369856</v>
      </c>
      <c r="AF10" s="263">
        <v>0.73786712953048272</v>
      </c>
      <c r="AG10" s="263">
        <v>0.59920248239961083</v>
      </c>
      <c r="AH10" s="263">
        <v>1.1942786185039822</v>
      </c>
      <c r="AI10" s="263">
        <v>1.158982693095052</v>
      </c>
      <c r="AK10" s="263">
        <v>0.3207307646853102</v>
      </c>
      <c r="AL10" s="263">
        <v>0.45724600241795083</v>
      </c>
      <c r="AM10" s="263">
        <v>1.6218769206783896E-2</v>
      </c>
      <c r="AN10" s="207">
        <v>5.0568174283802135E-2</v>
      </c>
    </row>
    <row r="11" spans="1:45" x14ac:dyDescent="0.25">
      <c r="A11" s="20" t="s">
        <v>165</v>
      </c>
      <c r="B11" s="484">
        <v>706997</v>
      </c>
      <c r="C11" s="484">
        <v>114825.59647400001</v>
      </c>
      <c r="D11" s="484">
        <v>127153.59647400001</v>
      </c>
      <c r="E11" s="483">
        <v>0.16241313113634145</v>
      </c>
      <c r="F11" s="483">
        <v>0.17985026311851396</v>
      </c>
      <c r="G11" s="409">
        <v>0.11333454943038448</v>
      </c>
      <c r="H11" s="596">
        <v>8.8234347339444614</v>
      </c>
      <c r="I11" s="154">
        <v>7.1677067772587377E-3</v>
      </c>
      <c r="J11" s="154">
        <v>0.99871028734842049</v>
      </c>
      <c r="K11" s="761">
        <v>5.0492387976388171</v>
      </c>
      <c r="L11" s="154">
        <v>6.5204766994548351E-3</v>
      </c>
      <c r="M11" s="154">
        <v>1.2897126515795739E-3</v>
      </c>
      <c r="N11" s="154">
        <v>5.1131034839797416E-4</v>
      </c>
      <c r="O11" s="154">
        <v>9.098942456691389E-2</v>
      </c>
      <c r="P11" s="154">
        <v>0</v>
      </c>
      <c r="Q11" s="154">
        <v>0</v>
      </c>
      <c r="R11" s="155">
        <v>9.098942456691389E-2</v>
      </c>
      <c r="S11" s="604">
        <v>0.14872509798925151</v>
      </c>
      <c r="T11" s="154">
        <v>7.5313642275237859E-3</v>
      </c>
      <c r="U11" s="154">
        <v>0</v>
      </c>
      <c r="V11" s="154">
        <v>0.83649451088896232</v>
      </c>
      <c r="W11" s="154">
        <v>0</v>
      </c>
      <c r="X11" s="154">
        <v>7.2490268942624137E-3</v>
      </c>
      <c r="Y11" s="154"/>
      <c r="Z11" s="154">
        <v>9.9072874591459026E-3</v>
      </c>
      <c r="AA11" s="154">
        <v>0.99009271254085407</v>
      </c>
      <c r="AB11" s="154"/>
      <c r="AC11" s="154">
        <v>5.7565841962258363E-3</v>
      </c>
      <c r="AD11" s="154">
        <v>5.0868901788480025E-2</v>
      </c>
      <c r="AE11" s="155">
        <v>3.8139663406775409E-2</v>
      </c>
      <c r="AF11" s="154">
        <v>0.53300466838867244</v>
      </c>
      <c r="AG11" s="154">
        <v>0.38501248770427032</v>
      </c>
      <c r="AH11" s="154">
        <v>1.129956602724524</v>
      </c>
      <c r="AI11" s="154">
        <v>1.1113886332068925</v>
      </c>
      <c r="AJ11" s="154"/>
      <c r="AK11" s="154">
        <v>0.41351095927327286</v>
      </c>
      <c r="AL11" s="154">
        <v>0.68076202459287494</v>
      </c>
      <c r="AM11" s="154">
        <v>1.1618511442372101E-2</v>
      </c>
      <c r="AN11" s="155">
        <v>2.8097227369236158E-2</v>
      </c>
    </row>
    <row r="12" spans="1:45" x14ac:dyDescent="0.25">
      <c r="A12" s="20" t="s">
        <v>166</v>
      </c>
      <c r="B12" s="484">
        <v>340959.5</v>
      </c>
      <c r="C12" s="484">
        <v>114829</v>
      </c>
      <c r="D12" s="484">
        <v>101520</v>
      </c>
      <c r="E12" s="483">
        <v>0.33678193451128358</v>
      </c>
      <c r="F12" s="483">
        <v>0.29774797299972577</v>
      </c>
      <c r="G12" s="409">
        <v>0.14869099178731698</v>
      </c>
      <c r="H12" s="596">
        <v>6.7253569834974893</v>
      </c>
      <c r="I12" s="154">
        <v>0.39153769660969434</v>
      </c>
      <c r="J12" s="154">
        <v>0.90097844723562603</v>
      </c>
      <c r="K12" s="154">
        <v>0.76986376090362152</v>
      </c>
      <c r="L12" s="154">
        <v>8.4611463521236371E-2</v>
      </c>
      <c r="M12" s="154">
        <v>9.9021552764373993E-2</v>
      </c>
      <c r="N12" s="154">
        <v>3.1745212752079512E-2</v>
      </c>
      <c r="O12" s="154">
        <v>0.50037798761598895</v>
      </c>
      <c r="P12" s="154">
        <v>2.2310821225109322E-2</v>
      </c>
      <c r="Q12" s="154">
        <v>0</v>
      </c>
      <c r="R12" s="155">
        <v>0.52268880884109825</v>
      </c>
      <c r="S12" s="604">
        <v>0.24510059677793755</v>
      </c>
      <c r="T12" s="154">
        <v>0.42839997312884615</v>
      </c>
      <c r="U12" s="154">
        <v>0</v>
      </c>
      <c r="V12" s="154">
        <v>0.31659655856585256</v>
      </c>
      <c r="W12" s="154">
        <v>0</v>
      </c>
      <c r="X12" s="154">
        <v>9.9028715273637071E-3</v>
      </c>
      <c r="Y12" s="154"/>
      <c r="Z12" s="154">
        <v>0.27636788167947335</v>
      </c>
      <c r="AA12" s="154">
        <v>0.72363211832052654</v>
      </c>
      <c r="AB12" s="154"/>
      <c r="AC12" s="154">
        <v>-1.9565266447089297E-2</v>
      </c>
      <c r="AD12" s="154">
        <v>-0.13078673761176268</v>
      </c>
      <c r="AE12" s="155">
        <v>7.1243831392291457E-2</v>
      </c>
      <c r="AF12" s="154">
        <v>0.82592780235069063</v>
      </c>
      <c r="AG12" s="154">
        <v>0.514249023924499</v>
      </c>
      <c r="AH12" s="154">
        <v>1.1759126744342479</v>
      </c>
      <c r="AI12" s="154">
        <v>1.1675496806288743</v>
      </c>
      <c r="AJ12" s="154"/>
      <c r="AK12" s="154">
        <v>0.7007345886388987</v>
      </c>
      <c r="AL12" s="154">
        <v>1.1478825152168153</v>
      </c>
      <c r="AM12" s="154">
        <v>6.3733527605628393E-2</v>
      </c>
      <c r="AN12" s="160">
        <v>9.0952449956015285E-2</v>
      </c>
    </row>
    <row r="13" spans="1:45" s="331" customFormat="1" x14ac:dyDescent="0.25">
      <c r="A13" s="137" t="s">
        <v>167</v>
      </c>
      <c r="B13" s="481">
        <v>1843046.2</v>
      </c>
      <c r="C13" s="481">
        <v>391102.59647400002</v>
      </c>
      <c r="D13" s="481">
        <v>551569.59647400002</v>
      </c>
      <c r="E13" s="485">
        <v>0.21220444526783974</v>
      </c>
      <c r="F13" s="485">
        <v>0.2992706295013115</v>
      </c>
      <c r="G13" s="486">
        <v>0.14554019589471254</v>
      </c>
      <c r="H13" s="597">
        <v>6.8709540608522017</v>
      </c>
      <c r="I13" s="156">
        <v>6.2190625598592716E-2</v>
      </c>
      <c r="J13" s="156">
        <v>0.9746089953324516</v>
      </c>
      <c r="K13" s="156">
        <v>0.97818492092446119</v>
      </c>
      <c r="L13" s="156">
        <v>2.5484166483037914E-2</v>
      </c>
      <c r="M13" s="156">
        <v>2.5391004667548463E-2</v>
      </c>
      <c r="N13" s="156">
        <v>7.7694325680794539E-3</v>
      </c>
      <c r="O13" s="156">
        <v>0.237018590488032</v>
      </c>
      <c r="P13" s="156">
        <v>5.5896549752547774E-3</v>
      </c>
      <c r="Q13" s="156">
        <v>0</v>
      </c>
      <c r="R13" s="157">
        <v>0.24260824546328674</v>
      </c>
      <c r="S13" s="605">
        <v>0.43896986437191748</v>
      </c>
      <c r="T13" s="156">
        <v>0.26347988208600392</v>
      </c>
      <c r="U13" s="156">
        <v>4.1926132099476786E-2</v>
      </c>
      <c r="V13" s="156">
        <v>0.25247534004760769</v>
      </c>
      <c r="W13" s="156">
        <v>0</v>
      </c>
      <c r="X13" s="156">
        <v>3.1487813949940885E-3</v>
      </c>
      <c r="Y13" s="198"/>
      <c r="Z13" s="156">
        <v>0.30504705849697905</v>
      </c>
      <c r="AA13" s="156">
        <v>0.69495294150302078</v>
      </c>
      <c r="AB13" s="198"/>
      <c r="AC13" s="156">
        <v>2.3326773633993641E-2</v>
      </c>
      <c r="AD13" s="156">
        <v>0.16642225368802613</v>
      </c>
      <c r="AE13" s="157">
        <v>9.3373606133315579E-2</v>
      </c>
      <c r="AF13" s="156">
        <v>0.69692133994863692</v>
      </c>
      <c r="AG13" s="156">
        <v>0.5289565211323547</v>
      </c>
      <c r="AH13" s="156">
        <v>1.1742822151523276</v>
      </c>
      <c r="AI13" s="156">
        <v>1.1476533535061626</v>
      </c>
      <c r="AJ13" s="198"/>
      <c r="AK13" s="156">
        <v>0.42126159027807492</v>
      </c>
      <c r="AL13" s="156">
        <v>0.56110762319271712</v>
      </c>
      <c r="AM13" s="156">
        <v>2.1042984536759637E-2</v>
      </c>
      <c r="AN13" s="157">
        <v>4.9952298102632992E-2</v>
      </c>
    </row>
    <row r="14" spans="1:45" ht="6" customHeight="1" x14ac:dyDescent="0.25">
      <c r="A14" s="20"/>
      <c r="B14" s="151"/>
      <c r="C14" s="151"/>
      <c r="D14" s="151"/>
      <c r="E14" s="151"/>
      <c r="F14" s="151"/>
      <c r="G14" s="154"/>
      <c r="H14" s="136"/>
      <c r="I14" s="135"/>
      <c r="J14" s="135"/>
      <c r="K14" s="135"/>
      <c r="L14" s="135"/>
      <c r="M14" s="135"/>
      <c r="N14" s="135"/>
      <c r="O14" s="135"/>
      <c r="P14" s="135"/>
      <c r="Q14" s="135"/>
      <c r="R14" s="136"/>
      <c r="S14" s="606"/>
      <c r="T14" s="135"/>
      <c r="U14" s="135"/>
      <c r="V14" s="135"/>
      <c r="W14" s="135"/>
      <c r="X14" s="135"/>
      <c r="Y14" s="135"/>
      <c r="Z14" s="135"/>
      <c r="AA14" s="135"/>
      <c r="AC14" s="135"/>
      <c r="AD14" s="135"/>
      <c r="AE14" s="136"/>
      <c r="AF14" s="135"/>
      <c r="AG14" s="135"/>
      <c r="AH14" s="135"/>
      <c r="AI14" s="135"/>
      <c r="AK14" s="135"/>
      <c r="AL14" s="135"/>
      <c r="AM14" s="135"/>
      <c r="AN14" s="136"/>
    </row>
    <row r="15" spans="1:45" x14ac:dyDescent="0.25">
      <c r="A15" s="131" t="s">
        <v>168</v>
      </c>
      <c r="B15" s="480"/>
      <c r="C15" s="480"/>
      <c r="D15" s="480"/>
      <c r="E15" s="480"/>
      <c r="F15" s="480"/>
      <c r="G15" s="159"/>
      <c r="H15" s="142"/>
      <c r="I15" s="141"/>
      <c r="J15" s="141"/>
      <c r="K15" s="141"/>
      <c r="L15" s="141"/>
      <c r="M15" s="141"/>
      <c r="N15" s="141"/>
      <c r="O15" s="141"/>
      <c r="P15" s="141"/>
      <c r="Q15" s="141"/>
      <c r="R15" s="142"/>
      <c r="S15" s="607"/>
      <c r="T15" s="141"/>
      <c r="U15" s="141"/>
      <c r="V15" s="141"/>
      <c r="W15" s="141"/>
      <c r="X15" s="141"/>
      <c r="Y15" s="135"/>
      <c r="Z15" s="141"/>
      <c r="AA15" s="141"/>
      <c r="AC15" s="141"/>
      <c r="AD15" s="141"/>
      <c r="AE15" s="142"/>
      <c r="AF15" s="141"/>
      <c r="AG15" s="141"/>
      <c r="AH15" s="141"/>
      <c r="AI15" s="141"/>
      <c r="AK15" s="141"/>
      <c r="AL15" s="141"/>
      <c r="AM15" s="141"/>
      <c r="AN15" s="142"/>
    </row>
    <row r="16" spans="1:45" x14ac:dyDescent="0.25">
      <c r="A16" s="20" t="s">
        <v>169</v>
      </c>
      <c r="B16" s="484">
        <v>16827168.033230528</v>
      </c>
      <c r="C16" s="484">
        <v>2266000</v>
      </c>
      <c r="D16" s="484">
        <v>4494410.6511122994</v>
      </c>
      <c r="E16" s="483">
        <v>0.13466318251087001</v>
      </c>
      <c r="F16" s="483">
        <v>0.26709251623545172</v>
      </c>
      <c r="G16" s="409">
        <v>0.14286063751638445</v>
      </c>
      <c r="H16" s="596">
        <v>6.9998287658859963</v>
      </c>
      <c r="I16" s="154">
        <v>9.4298948365921662E-2</v>
      </c>
      <c r="J16" s="154">
        <v>0.97169922974193601</v>
      </c>
      <c r="K16" s="154">
        <v>0.99370016838078534</v>
      </c>
      <c r="L16" s="154">
        <v>2.894154827951527E-2</v>
      </c>
      <c r="M16" s="154">
        <v>2.8300770258063924E-2</v>
      </c>
      <c r="N16" s="154">
        <v>1.2912524444685826E-2</v>
      </c>
      <c r="O16" s="154">
        <v>0.16192484867086435</v>
      </c>
      <c r="P16" s="154">
        <v>2.2072736370158451E-3</v>
      </c>
      <c r="Q16" s="154">
        <v>3.7379806888319994E-3</v>
      </c>
      <c r="R16" s="155">
        <v>0.16787010299671221</v>
      </c>
      <c r="S16" s="604">
        <v>0.43743221340080224</v>
      </c>
      <c r="T16" s="154">
        <v>0.38458336577901764</v>
      </c>
      <c r="U16" s="154">
        <v>8.16672543519841E-3</v>
      </c>
      <c r="V16" s="154">
        <v>0.1657148245941118</v>
      </c>
      <c r="W16" s="154">
        <v>0</v>
      </c>
      <c r="X16" s="154">
        <v>4.1028707908697948E-3</v>
      </c>
      <c r="Y16" s="154"/>
      <c r="Z16" s="154">
        <v>0.46844704239070517</v>
      </c>
      <c r="AA16" s="154">
        <v>0.53155295760929477</v>
      </c>
      <c r="AB16" s="154"/>
      <c r="AC16" s="154">
        <v>3.7278029986595511E-2</v>
      </c>
      <c r="AD16" s="154">
        <v>0.25348869948289016</v>
      </c>
      <c r="AE16" s="155">
        <v>0.10611878755022926</v>
      </c>
      <c r="AF16" s="154">
        <v>0.49620361340070557</v>
      </c>
      <c r="AG16" s="154">
        <v>0.44187777812710433</v>
      </c>
      <c r="AH16" s="154">
        <v>1.19248630469176</v>
      </c>
      <c r="AI16" s="154">
        <v>1.0325586019933575</v>
      </c>
      <c r="AJ16" s="154"/>
      <c r="AK16" s="154">
        <v>0.37375023380640054</v>
      </c>
      <c r="AL16" s="154">
        <v>0.40581965690362237</v>
      </c>
      <c r="AM16" s="154">
        <v>1.6062278668977883E-2</v>
      </c>
      <c r="AN16" s="155">
        <v>4.2975969554304036E-2</v>
      </c>
    </row>
    <row r="17" spans="1:40" x14ac:dyDescent="0.25">
      <c r="A17" s="20" t="s">
        <v>170</v>
      </c>
      <c r="B17" s="484">
        <v>11942503.585260397</v>
      </c>
      <c r="C17" s="484">
        <v>1379538.9964439999</v>
      </c>
      <c r="D17" s="484">
        <v>1843597.1681809998</v>
      </c>
      <c r="E17" s="483">
        <v>0.11551505817813996</v>
      </c>
      <c r="F17" s="483">
        <v>0.15437275400581776</v>
      </c>
      <c r="G17" s="409">
        <v>7.6196630510693142E-2</v>
      </c>
      <c r="H17" s="596">
        <v>13.123939907810804</v>
      </c>
      <c r="I17" s="154">
        <v>0.15445172185558756</v>
      </c>
      <c r="J17" s="154">
        <v>0.98377376630049773</v>
      </c>
      <c r="K17" s="154">
        <v>1.2251799107037433</v>
      </c>
      <c r="L17" s="154">
        <v>2.0207954548100402E-2</v>
      </c>
      <c r="M17" s="154">
        <v>1.622623369950206E-2</v>
      </c>
      <c r="N17" s="154">
        <v>8.4361512948819117E-3</v>
      </c>
      <c r="O17" s="154">
        <v>7.7458160897070874E-2</v>
      </c>
      <c r="P17" s="154">
        <v>3.8652438931088117E-3</v>
      </c>
      <c r="Q17" s="154">
        <v>1.9762433890200067E-3</v>
      </c>
      <c r="R17" s="155">
        <v>8.3299648179199687E-2</v>
      </c>
      <c r="S17" s="604">
        <v>0.18393381993280802</v>
      </c>
      <c r="T17" s="154">
        <v>0.26837282686283181</v>
      </c>
      <c r="U17" s="154">
        <v>1.5368661129199451E-3</v>
      </c>
      <c r="V17" s="154">
        <v>0.5357493142167149</v>
      </c>
      <c r="W17" s="154">
        <v>0</v>
      </c>
      <c r="X17" s="154">
        <v>1.0407172874725435E-2</v>
      </c>
      <c r="Y17" s="154"/>
      <c r="Z17" s="154">
        <v>0.41623249981772253</v>
      </c>
      <c r="AA17" s="154">
        <v>0.58376750018227752</v>
      </c>
      <c r="AB17" s="154"/>
      <c r="AC17" s="154">
        <v>1.67262880092474E-2</v>
      </c>
      <c r="AD17" s="154">
        <v>0.22390454302340554</v>
      </c>
      <c r="AE17" s="155">
        <v>5.8700357836360184E-2</v>
      </c>
      <c r="AF17" s="154">
        <v>0.27649590612756197</v>
      </c>
      <c r="AG17" s="154">
        <v>0.18033545073327745</v>
      </c>
      <c r="AH17" s="154">
        <v>1.0881510582334208</v>
      </c>
      <c r="AI17" s="154">
        <v>1.0181643424194615</v>
      </c>
      <c r="AJ17" s="154"/>
      <c r="AK17" s="154">
        <v>0.39234268172190923</v>
      </c>
      <c r="AL17" s="154">
        <v>0.43723258618559097</v>
      </c>
      <c r="AM17" s="154">
        <v>1.2581832955855717E-2</v>
      </c>
      <c r="AN17" s="155">
        <v>3.2068478761058339E-2</v>
      </c>
    </row>
    <row r="18" spans="1:40" x14ac:dyDescent="0.25">
      <c r="A18" s="20" t="s">
        <v>230</v>
      </c>
      <c r="B18" s="484">
        <v>14417561.300000001</v>
      </c>
      <c r="C18" s="484">
        <v>2712179</v>
      </c>
      <c r="D18" s="484">
        <v>2485927</v>
      </c>
      <c r="E18" s="483">
        <v>0.18811634946889388</v>
      </c>
      <c r="F18" s="483">
        <v>0.17242354294689213</v>
      </c>
      <c r="G18" s="409">
        <v>0.13064834930679639</v>
      </c>
      <c r="H18" s="596">
        <v>7.6541342106951484</v>
      </c>
      <c r="I18" s="154">
        <v>0.20877524509300166</v>
      </c>
      <c r="J18" s="154">
        <v>0.95665203570085799</v>
      </c>
      <c r="K18" s="154">
        <v>0.96534075183702972</v>
      </c>
      <c r="L18" s="154">
        <v>4.3741668742158457E-2</v>
      </c>
      <c r="M18" s="154">
        <v>4.3347964299142012E-2</v>
      </c>
      <c r="N18" s="154">
        <v>1.5947468726637392E-2</v>
      </c>
      <c r="O18" s="154">
        <v>0.11589194564129017</v>
      </c>
      <c r="P18" s="154">
        <v>1.9015564576895513E-2</v>
      </c>
      <c r="Q18" s="154">
        <v>4.534194544965614E-2</v>
      </c>
      <c r="R18" s="155">
        <v>0.18024945566784184</v>
      </c>
      <c r="S18" s="604">
        <v>0.26928311287851392</v>
      </c>
      <c r="T18" s="154">
        <v>0.34273022410363496</v>
      </c>
      <c r="U18" s="154">
        <v>4.1281244370406801E-3</v>
      </c>
      <c r="V18" s="154">
        <v>0.37853545771345593</v>
      </c>
      <c r="W18" s="154">
        <v>0</v>
      </c>
      <c r="X18" s="154">
        <v>5.3230808673545753E-3</v>
      </c>
      <c r="Y18" s="154"/>
      <c r="Z18" s="154">
        <v>0.4485981651428726</v>
      </c>
      <c r="AA18" s="154">
        <v>0.55140183485712735</v>
      </c>
      <c r="AB18" s="154"/>
      <c r="AC18" s="154">
        <v>2.1387435875724566E-2</v>
      </c>
      <c r="AD18" s="154">
        <v>0.16792082182994489</v>
      </c>
      <c r="AE18" s="155">
        <v>7.5513303341418758E-2</v>
      </c>
      <c r="AF18" s="154">
        <v>0.34901417684227809</v>
      </c>
      <c r="AG18" s="154">
        <v>0.3192745429858192</v>
      </c>
      <c r="AH18" s="154">
        <v>1.1567697976741274</v>
      </c>
      <c r="AI18" s="154">
        <v>1.1089015411128298</v>
      </c>
      <c r="AJ18" s="154"/>
      <c r="AK18" s="154">
        <v>0.34548343808388848</v>
      </c>
      <c r="AL18" s="154">
        <v>0.38032567002758777</v>
      </c>
      <c r="AM18" s="154">
        <v>9.6019777110905712E-3</v>
      </c>
      <c r="AN18" s="155">
        <v>2.7792874137020338E-2</v>
      </c>
    </row>
    <row r="19" spans="1:40" s="331" customFormat="1" x14ac:dyDescent="0.25">
      <c r="A19" s="137" t="s">
        <v>167</v>
      </c>
      <c r="B19" s="481">
        <v>43187232.918490931</v>
      </c>
      <c r="C19" s="481">
        <v>6357717.9964439999</v>
      </c>
      <c r="D19" s="481">
        <v>8823934.8192932997</v>
      </c>
      <c r="E19" s="485">
        <v>0.14721290452766878</v>
      </c>
      <c r="F19" s="485">
        <v>0.20431813346196734</v>
      </c>
      <c r="G19" s="486">
        <v>0.12196865443606303</v>
      </c>
      <c r="H19" s="597">
        <v>8.1988278432981172</v>
      </c>
      <c r="I19" s="156">
        <v>0.14082339629040075</v>
      </c>
      <c r="J19" s="156">
        <v>0.97071068765832336</v>
      </c>
      <c r="K19" s="156">
        <v>1.0211620460518425</v>
      </c>
      <c r="L19" s="156">
        <v>3.0811584232608602E-2</v>
      </c>
      <c r="M19" s="156">
        <v>2.9289312341676494E-2</v>
      </c>
      <c r="N19" s="156">
        <v>1.2433049446093872E-2</v>
      </c>
      <c r="O19" s="156">
        <v>0.12010195024185712</v>
      </c>
      <c r="P19" s="156">
        <v>8.151764245296754E-3</v>
      </c>
      <c r="Q19" s="156">
        <v>1.6577302737600778E-2</v>
      </c>
      <c r="R19" s="157">
        <v>0.14483101722475467</v>
      </c>
      <c r="S19" s="605">
        <v>0.3242447695546658</v>
      </c>
      <c r="T19" s="156">
        <v>0.34479775469195473</v>
      </c>
      <c r="U19" s="156">
        <v>5.329833825530283E-3</v>
      </c>
      <c r="V19" s="156">
        <v>0.31972723603931363</v>
      </c>
      <c r="W19" s="156">
        <v>0</v>
      </c>
      <c r="X19" s="156">
        <v>5.9004058885355959E-3</v>
      </c>
      <c r="Y19" s="198"/>
      <c r="Z19" s="156">
        <v>0.45021239079383635</v>
      </c>
      <c r="AA19" s="156">
        <v>0.54978760920616365</v>
      </c>
      <c r="AB19" s="198"/>
      <c r="AC19" s="156">
        <v>2.6884854860393628E-2</v>
      </c>
      <c r="AD19" s="156">
        <v>0.2206665760011369</v>
      </c>
      <c r="AE19" s="157">
        <v>8.2788948070501509E-2</v>
      </c>
      <c r="AF19" s="156">
        <v>0.39760422405239937</v>
      </c>
      <c r="AG19" s="156">
        <v>0.33067201197461404</v>
      </c>
      <c r="AH19" s="156">
        <v>1.152243925610283</v>
      </c>
      <c r="AI19" s="156">
        <v>1.0513387355171697</v>
      </c>
      <c r="AJ19" s="198"/>
      <c r="AK19" s="156">
        <v>0.36980636828073477</v>
      </c>
      <c r="AL19" s="156">
        <v>0.40426263498714776</v>
      </c>
      <c r="AM19" s="156">
        <v>1.308206688200529E-2</v>
      </c>
      <c r="AN19" s="157">
        <v>3.5375450517050509E-2</v>
      </c>
    </row>
    <row r="20" spans="1:40" ht="6" customHeight="1" x14ac:dyDescent="0.25">
      <c r="A20" s="20"/>
      <c r="B20" s="151"/>
      <c r="C20" s="151"/>
      <c r="D20" s="151"/>
      <c r="E20" s="151"/>
      <c r="F20" s="151"/>
      <c r="G20" s="154"/>
      <c r="H20" s="136"/>
      <c r="I20" s="154"/>
      <c r="J20" s="154"/>
      <c r="K20" s="154"/>
      <c r="L20" s="154"/>
      <c r="M20" s="154"/>
      <c r="N20" s="154"/>
      <c r="O20" s="154"/>
      <c r="P20" s="154"/>
      <c r="Q20" s="154"/>
      <c r="R20" s="155"/>
      <c r="S20" s="604"/>
      <c r="T20" s="154"/>
      <c r="U20" s="154"/>
      <c r="V20" s="154"/>
      <c r="W20" s="154"/>
      <c r="X20" s="154"/>
      <c r="Y20" s="154"/>
      <c r="Z20" s="154"/>
      <c r="AA20" s="154"/>
      <c r="AB20" s="154"/>
      <c r="AC20" s="154"/>
      <c r="AD20" s="154"/>
      <c r="AE20" s="155"/>
      <c r="AF20" s="154"/>
      <c r="AG20" s="154"/>
      <c r="AH20" s="154"/>
      <c r="AI20" s="154"/>
      <c r="AJ20" s="154"/>
      <c r="AK20" s="154"/>
      <c r="AL20" s="154"/>
      <c r="AM20" s="154"/>
      <c r="AN20" s="155"/>
    </row>
    <row r="21" spans="1:40" x14ac:dyDescent="0.25">
      <c r="A21" s="131" t="s">
        <v>1</v>
      </c>
      <c r="B21" s="480"/>
      <c r="C21" s="480"/>
      <c r="D21" s="480"/>
      <c r="E21" s="480"/>
      <c r="F21" s="480"/>
      <c r="G21" s="159"/>
      <c r="H21" s="142"/>
      <c r="I21" s="159"/>
      <c r="J21" s="159"/>
      <c r="K21" s="159"/>
      <c r="L21" s="159"/>
      <c r="M21" s="159"/>
      <c r="N21" s="159"/>
      <c r="O21" s="159"/>
      <c r="P21" s="159"/>
      <c r="Q21" s="159"/>
      <c r="R21" s="160"/>
      <c r="S21" s="608"/>
      <c r="T21" s="159"/>
      <c r="U21" s="159"/>
      <c r="V21" s="159"/>
      <c r="W21" s="159"/>
      <c r="X21" s="159"/>
      <c r="Y21" s="154"/>
      <c r="Z21" s="159"/>
      <c r="AA21" s="159"/>
      <c r="AB21" s="154"/>
      <c r="AC21" s="159"/>
      <c r="AD21" s="159"/>
      <c r="AE21" s="160"/>
      <c r="AF21" s="159"/>
      <c r="AG21" s="159"/>
      <c r="AH21" s="159"/>
      <c r="AI21" s="159"/>
      <c r="AJ21" s="154"/>
      <c r="AK21" s="159"/>
      <c r="AL21" s="159"/>
      <c r="AM21" s="159"/>
      <c r="AN21" s="160"/>
    </row>
    <row r="22" spans="1:40" ht="13.5" customHeight="1" x14ac:dyDescent="0.25">
      <c r="A22" s="20" t="s">
        <v>171</v>
      </c>
      <c r="B22" s="484">
        <v>9729331.1999999993</v>
      </c>
      <c r="C22" s="484">
        <v>1152980</v>
      </c>
      <c r="D22" s="484">
        <v>1366784</v>
      </c>
      <c r="E22" s="483">
        <v>0.11850557621062383</v>
      </c>
      <c r="F22" s="483">
        <v>0.14048077631482009</v>
      </c>
      <c r="G22" s="409">
        <v>6.9248700846994235E-2</v>
      </c>
      <c r="H22" s="596">
        <v>14.440704125403174</v>
      </c>
      <c r="I22" s="154">
        <v>0.44072131707987849</v>
      </c>
      <c r="J22" s="154">
        <v>0.95433304264923746</v>
      </c>
      <c r="K22" s="154">
        <v>1.3041523514599154</v>
      </c>
      <c r="L22" s="154">
        <v>6.2406588844170129E-2</v>
      </c>
      <c r="M22" s="154">
        <v>4.5666957350762698E-2</v>
      </c>
      <c r="N22" s="154">
        <v>1.5764860131386553E-2</v>
      </c>
      <c r="O22" s="154">
        <v>5.5174531347559307E-2</v>
      </c>
      <c r="P22" s="154">
        <v>1.8215083325712998E-3</v>
      </c>
      <c r="Q22" s="154">
        <v>7.4626019728810195E-2</v>
      </c>
      <c r="R22" s="155">
        <v>0.13162205940894081</v>
      </c>
      <c r="S22" s="604">
        <v>0.29444642952709443</v>
      </c>
      <c r="T22" s="154">
        <v>0.26765026574984652</v>
      </c>
      <c r="U22" s="154">
        <v>2.4398006487653747E-4</v>
      </c>
      <c r="V22" s="154">
        <v>0.42862613557907076</v>
      </c>
      <c r="W22" s="154">
        <v>0</v>
      </c>
      <c r="X22" s="154">
        <v>9.0331890791117732E-3</v>
      </c>
      <c r="Y22" s="154"/>
      <c r="Z22" s="154">
        <v>0.4341451867038883</v>
      </c>
      <c r="AA22" s="154">
        <v>0.56585481329611165</v>
      </c>
      <c r="AB22" s="154"/>
      <c r="AC22" s="154">
        <v>3.0712346446691383E-3</v>
      </c>
      <c r="AD22" s="154">
        <v>4.1546339260407357E-2</v>
      </c>
      <c r="AE22" s="155">
        <v>6.5094089686000223E-2</v>
      </c>
      <c r="AF22" s="154">
        <v>0.35332955401533417</v>
      </c>
      <c r="AG22" s="154">
        <v>0.27204353614496285</v>
      </c>
      <c r="AH22" s="154">
        <v>1.0810985318746575</v>
      </c>
      <c r="AI22" s="154">
        <v>0.99181406870823197</v>
      </c>
      <c r="AJ22" s="154"/>
      <c r="AK22" s="154">
        <v>0.46142387842862703</v>
      </c>
      <c r="AL22" s="154">
        <v>0.56271952303199047</v>
      </c>
      <c r="AM22" s="154">
        <v>1.6771821314755853E-2</v>
      </c>
      <c r="AN22" s="155">
        <v>3.6347970052768123E-2</v>
      </c>
    </row>
    <row r="23" spans="1:40" ht="13.5" customHeight="1" x14ac:dyDescent="0.25">
      <c r="A23" s="20" t="s">
        <v>419</v>
      </c>
      <c r="B23" s="484">
        <v>6417782.2000000002</v>
      </c>
      <c r="C23" s="484">
        <v>817100</v>
      </c>
      <c r="D23" s="484">
        <v>1188831</v>
      </c>
      <c r="E23" s="483">
        <v>0.12731812556680405</v>
      </c>
      <c r="F23" s="483">
        <v>0.18524015975487607</v>
      </c>
      <c r="G23" s="409">
        <v>9.7649488209995028E-2</v>
      </c>
      <c r="H23" s="596">
        <v>10.240709074168439</v>
      </c>
      <c r="I23" s="154">
        <v>0.19102192304473561</v>
      </c>
      <c r="J23" s="154">
        <v>0.97282191941248997</v>
      </c>
      <c r="K23" s="154">
        <v>1.0383642472316086</v>
      </c>
      <c r="L23" s="154">
        <v>2.9009160492079574E-2</v>
      </c>
      <c r="M23" s="154">
        <v>2.717808058751001E-2</v>
      </c>
      <c r="N23" s="154">
        <v>8.0440412831094769E-3</v>
      </c>
      <c r="O23" s="154">
        <v>0.20810270600341335</v>
      </c>
      <c r="P23" s="154">
        <v>7.6477858656079437E-3</v>
      </c>
      <c r="Q23" s="154">
        <v>1.8016310251293372E-4</v>
      </c>
      <c r="R23" s="155">
        <v>0.21593065497153424</v>
      </c>
      <c r="S23" s="604">
        <v>0.21654309409019312</v>
      </c>
      <c r="T23" s="154">
        <v>0.11917384255465296</v>
      </c>
      <c r="U23" s="154">
        <v>9.3063365252534663E-4</v>
      </c>
      <c r="V23" s="154">
        <v>0.65132445777470771</v>
      </c>
      <c r="W23" s="154">
        <v>0</v>
      </c>
      <c r="X23" s="154">
        <v>1.2027971927920782E-2</v>
      </c>
      <c r="Y23" s="154"/>
      <c r="Z23" s="154">
        <v>0.49652893658931591</v>
      </c>
      <c r="AA23" s="154">
        <v>0.50347106341068415</v>
      </c>
      <c r="AB23" s="154"/>
      <c r="AC23" s="154">
        <v>1.4013009568335949E-2</v>
      </c>
      <c r="AD23" s="154">
        <v>0.13656850127236081</v>
      </c>
      <c r="AE23" s="155">
        <v>6.6382527356693408E-2</v>
      </c>
      <c r="AF23" s="154">
        <v>0.27900041011841475</v>
      </c>
      <c r="AG23" s="154">
        <v>0.1807115870347642</v>
      </c>
      <c r="AH23" s="154">
        <v>1.1213382054459846</v>
      </c>
      <c r="AI23" s="154">
        <v>1.0000777250888511</v>
      </c>
      <c r="AJ23" s="154"/>
      <c r="AK23" s="154">
        <v>0.51823559764625238</v>
      </c>
      <c r="AL23" s="154">
        <v>0.49456701235206119</v>
      </c>
      <c r="AM23" s="154">
        <v>2.3761226731939207E-2</v>
      </c>
      <c r="AN23" s="155">
        <v>4.5850240392321752E-2</v>
      </c>
    </row>
    <row r="24" spans="1:40" ht="13.5" customHeight="1" x14ac:dyDescent="0.25">
      <c r="A24" s="20" t="s">
        <v>172</v>
      </c>
      <c r="B24" s="484">
        <v>19424277.300000001</v>
      </c>
      <c r="C24" s="484">
        <v>3086551</v>
      </c>
      <c r="D24" s="484">
        <v>3365178</v>
      </c>
      <c r="E24" s="483">
        <v>0.15890171625587327</v>
      </c>
      <c r="F24" s="483">
        <v>0.17324598223275983</v>
      </c>
      <c r="G24" s="409">
        <v>0.12788395705634584</v>
      </c>
      <c r="H24" s="596">
        <v>7.8195891260965489</v>
      </c>
      <c r="I24" s="154">
        <v>0.15949971481988182</v>
      </c>
      <c r="J24" s="154">
        <v>0.96711272454530939</v>
      </c>
      <c r="K24" s="154">
        <v>1.0359469662559873</v>
      </c>
      <c r="L24" s="154">
        <v>3.522802706554147E-2</v>
      </c>
      <c r="M24" s="154">
        <v>3.2887275454690584E-2</v>
      </c>
      <c r="N24" s="154">
        <v>2.1781654717196532E-2</v>
      </c>
      <c r="O24" s="154">
        <v>9.897181951206134E-2</v>
      </c>
      <c r="P24" s="154">
        <v>3.2659729431206443E-3</v>
      </c>
      <c r="Q24" s="154">
        <v>1.0519075019214175E-2</v>
      </c>
      <c r="R24" s="155">
        <v>0.11275686747439616</v>
      </c>
      <c r="S24" s="604">
        <v>0.29362481255069467</v>
      </c>
      <c r="T24" s="154">
        <v>0.28122833662420066</v>
      </c>
      <c r="U24" s="154">
        <v>1.6806775853235604E-3</v>
      </c>
      <c r="V24" s="154">
        <v>0.41368637141700915</v>
      </c>
      <c r="W24" s="154">
        <v>0</v>
      </c>
      <c r="X24" s="154">
        <v>9.7798018227718952E-3</v>
      </c>
      <c r="Y24" s="154"/>
      <c r="Z24" s="154">
        <v>0.54288585834572645</v>
      </c>
      <c r="AA24" s="154">
        <v>0.45711414165427355</v>
      </c>
      <c r="AB24" s="154"/>
      <c r="AC24" s="154">
        <v>2.7473832174790758E-2</v>
      </c>
      <c r="AD24" s="154">
        <v>0.21997836232446985</v>
      </c>
      <c r="AE24" s="155">
        <v>6.5484473612369601E-2</v>
      </c>
      <c r="AF24" s="154">
        <v>0.35715056202101841</v>
      </c>
      <c r="AG24" s="154">
        <v>0.27124799162105945</v>
      </c>
      <c r="AH24" s="154">
        <v>1.1563782508839133</v>
      </c>
      <c r="AI24" s="154">
        <v>1.0843396889970154</v>
      </c>
      <c r="AJ24" s="154"/>
      <c r="AK24" s="154">
        <v>0.3770811068605992</v>
      </c>
      <c r="AL24" s="154">
        <v>0.37318308790509697</v>
      </c>
      <c r="AM24" s="154">
        <v>1.1241776376506135E-2</v>
      </c>
      <c r="AN24" s="155">
        <v>2.9812621666728149E-2</v>
      </c>
    </row>
    <row r="25" spans="1:40" ht="13.5" customHeight="1" x14ac:dyDescent="0.25">
      <c r="A25" s="20" t="s">
        <v>173</v>
      </c>
      <c r="B25" s="484">
        <v>5370476.4815247012</v>
      </c>
      <c r="C25" s="484">
        <v>746434.81626500003</v>
      </c>
      <c r="D25" s="484">
        <v>819161.2377343378</v>
      </c>
      <c r="E25" s="483">
        <v>0.13898856439141952</v>
      </c>
      <c r="F25" s="483">
        <v>0.15253045806128815</v>
      </c>
      <c r="G25" s="409">
        <v>0.10526386337041793</v>
      </c>
      <c r="H25" s="596">
        <v>9.4999363312464915</v>
      </c>
      <c r="I25" s="154">
        <v>0.43164003039194349</v>
      </c>
      <c r="J25" s="154">
        <v>0.93398251664076926</v>
      </c>
      <c r="K25" s="154">
        <v>1.1849882040106998</v>
      </c>
      <c r="L25" s="154">
        <v>8.3759532587963967E-2</v>
      </c>
      <c r="M25" s="154">
        <v>6.6017483359230744E-2</v>
      </c>
      <c r="N25" s="154">
        <v>3.6280808656227126E-2</v>
      </c>
      <c r="O25" s="154">
        <v>0.12193044506747981</v>
      </c>
      <c r="P25" s="154">
        <v>1.8669291254190545E-2</v>
      </c>
      <c r="Q25" s="154">
        <v>5.1479422762486593E-3</v>
      </c>
      <c r="R25" s="155">
        <v>0.14574767859791898</v>
      </c>
      <c r="S25" s="604">
        <v>0.23275898012793445</v>
      </c>
      <c r="T25" s="154">
        <v>0.37448017903474579</v>
      </c>
      <c r="U25" s="154">
        <v>2.1482156907137485E-3</v>
      </c>
      <c r="V25" s="154">
        <v>0.38377967742869057</v>
      </c>
      <c r="W25" s="154">
        <v>0</v>
      </c>
      <c r="X25" s="154">
        <v>6.8329477179154708E-3</v>
      </c>
      <c r="Y25" s="154"/>
      <c r="Z25" s="154">
        <v>0.78557506602514193</v>
      </c>
      <c r="AA25" s="154">
        <v>0.2144249339748581</v>
      </c>
      <c r="AB25" s="154"/>
      <c r="AC25" s="154">
        <v>7.7373189959029053E-3</v>
      </c>
      <c r="AD25" s="154">
        <v>7.3756380829049617E-2</v>
      </c>
      <c r="AE25" s="155">
        <v>0.10709707885582416</v>
      </c>
      <c r="AF25" s="154">
        <v>0.28465834179783289</v>
      </c>
      <c r="AG25" s="154">
        <v>0.24580911636282735</v>
      </c>
      <c r="AH25" s="154">
        <v>1.120839609726487</v>
      </c>
      <c r="AI25" s="154">
        <v>1.0912354940471938</v>
      </c>
      <c r="AJ25" s="154"/>
      <c r="AK25" s="154">
        <v>0.43266896623680623</v>
      </c>
      <c r="AL25" s="154">
        <v>0.57359638813679248</v>
      </c>
      <c r="AM25" s="154">
        <v>3.3689502974129856E-2</v>
      </c>
      <c r="AN25" s="155">
        <v>7.7864385021991819E-2</v>
      </c>
    </row>
    <row r="26" spans="1:40" ht="13.5" customHeight="1" x14ac:dyDescent="0.25">
      <c r="A26" s="20" t="s">
        <v>449</v>
      </c>
      <c r="B26" s="484">
        <v>3196471.4733395004</v>
      </c>
      <c r="C26" s="484">
        <v>392832.27533799998</v>
      </c>
      <c r="D26" s="484">
        <v>500539.365338</v>
      </c>
      <c r="E26" s="483">
        <v>0.12289559866698578</v>
      </c>
      <c r="F26" s="483">
        <v>0.15659121925936151</v>
      </c>
      <c r="G26" s="409">
        <v>0.1021390053783377</v>
      </c>
      <c r="H26" s="596">
        <v>9.7905789888579289</v>
      </c>
      <c r="I26" s="154">
        <v>0.23181253559700102</v>
      </c>
      <c r="J26" s="154">
        <v>0.9642075114676697</v>
      </c>
      <c r="K26" s="154">
        <v>1.1472789053156671</v>
      </c>
      <c r="L26" s="154">
        <v>4.2588308609409063E-2</v>
      </c>
      <c r="M26" s="154">
        <v>3.5792488532330267E-2</v>
      </c>
      <c r="N26" s="154">
        <v>1.4352202544759145E-2</v>
      </c>
      <c r="O26" s="154">
        <v>6.527248425555876E-2</v>
      </c>
      <c r="P26" s="154">
        <v>1.2102591977059499E-2</v>
      </c>
      <c r="Q26" s="154">
        <v>2.8754246084334661E-2</v>
      </c>
      <c r="R26" s="155">
        <v>0.10612932231695291</v>
      </c>
      <c r="S26" s="604">
        <v>0.11074479823537857</v>
      </c>
      <c r="T26" s="154">
        <v>0.13392997864366671</v>
      </c>
      <c r="U26" s="154">
        <v>0</v>
      </c>
      <c r="V26" s="154">
        <v>0.74062633872009398</v>
      </c>
      <c r="W26" s="154">
        <v>0</v>
      </c>
      <c r="X26" s="154">
        <v>1.469888440086067E-2</v>
      </c>
      <c r="Y26" s="154"/>
      <c r="Z26" s="154">
        <v>0.55719262598916852</v>
      </c>
      <c r="AA26" s="154">
        <v>0.4428073740108317</v>
      </c>
      <c r="AB26" s="154"/>
      <c r="AC26" s="154">
        <v>8.5113071557093231E-3</v>
      </c>
      <c r="AD26" s="154">
        <v>8.5502513333191393E-2</v>
      </c>
      <c r="AE26" s="155">
        <v>4.5767892039517588E-2</v>
      </c>
      <c r="AF26" s="154">
        <v>0.17955036023967921</v>
      </c>
      <c r="AG26" s="154">
        <v>0.13212881996079259</v>
      </c>
      <c r="AH26" s="154">
        <v>1.1146251699359131</v>
      </c>
      <c r="AI26" s="154">
        <v>1.1061941887659914</v>
      </c>
      <c r="AJ26" s="154"/>
      <c r="AK26" s="154">
        <v>0.47316376875970484</v>
      </c>
      <c r="AL26" s="154">
        <v>0.6192677858865312</v>
      </c>
      <c r="AM26" s="154">
        <v>1.8071706784107786E-2</v>
      </c>
      <c r="AN26" s="155">
        <v>3.8193344413243652E-2</v>
      </c>
    </row>
    <row r="27" spans="1:40" ht="13.5" customHeight="1" x14ac:dyDescent="0.25">
      <c r="A27" s="20" t="s">
        <v>174</v>
      </c>
      <c r="B27" s="484">
        <v>5074964.5999999996</v>
      </c>
      <c r="C27" s="484">
        <v>729568</v>
      </c>
      <c r="D27" s="484">
        <v>886689</v>
      </c>
      <c r="E27" s="483">
        <v>0.14375824414617594</v>
      </c>
      <c r="F27" s="483">
        <v>0.17471826305941129</v>
      </c>
      <c r="G27" s="409">
        <v>0.12905415405122739</v>
      </c>
      <c r="H27" s="596">
        <v>7.7486850954294351</v>
      </c>
      <c r="I27" s="154">
        <v>0.22175322109121701</v>
      </c>
      <c r="J27" s="154">
        <v>0.95969179234461055</v>
      </c>
      <c r="K27" s="154">
        <v>1.159200911195462</v>
      </c>
      <c r="L27" s="154">
        <v>4.8687830213311807E-2</v>
      </c>
      <c r="M27" s="154">
        <v>4.0308207655389401E-2</v>
      </c>
      <c r="N27" s="154">
        <v>2.495293288671329E-2</v>
      </c>
      <c r="O27" s="154">
        <v>0.17104835704775581</v>
      </c>
      <c r="P27" s="154">
        <v>6.3251448254829645E-3</v>
      </c>
      <c r="Q27" s="154">
        <v>1.1325823874724217E-2</v>
      </c>
      <c r="R27" s="155">
        <v>0.188699325747963</v>
      </c>
      <c r="S27" s="604">
        <v>0.26759069143052949</v>
      </c>
      <c r="T27" s="154">
        <v>0.30458872801836168</v>
      </c>
      <c r="U27" s="154">
        <v>0</v>
      </c>
      <c r="V27" s="154">
        <v>0.41583474381811891</v>
      </c>
      <c r="W27" s="154">
        <v>0</v>
      </c>
      <c r="X27" s="154">
        <v>1.1985836732990059E-2</v>
      </c>
      <c r="Y27" s="154"/>
      <c r="Z27" s="154">
        <v>0.70573336459773528</v>
      </c>
      <c r="AA27" s="154">
        <v>0.29426663540226483</v>
      </c>
      <c r="AB27" s="154"/>
      <c r="AC27" s="154">
        <v>2.7498020906521085E-2</v>
      </c>
      <c r="AD27" s="154">
        <v>0.221740458740186</v>
      </c>
      <c r="AE27" s="155">
        <v>0.11710277392169394</v>
      </c>
      <c r="AF27" s="154">
        <v>0.3416533528052319</v>
      </c>
      <c r="AG27" s="154">
        <v>0.27617914278643646</v>
      </c>
      <c r="AH27" s="154">
        <v>1.1554528498507106</v>
      </c>
      <c r="AI27" s="154">
        <v>1.1013728745956544</v>
      </c>
      <c r="AJ27" s="154"/>
      <c r="AK27" s="154">
        <v>0.37651795131504595</v>
      </c>
      <c r="AL27" s="154">
        <v>0.50898967389304584</v>
      </c>
      <c r="AM27" s="154">
        <v>3.3044131734223728E-2</v>
      </c>
      <c r="AN27" s="155">
        <v>8.7762433686925406E-2</v>
      </c>
    </row>
    <row r="28" spans="1:40" ht="13.5" customHeight="1" x14ac:dyDescent="0.25">
      <c r="A28" s="20" t="s">
        <v>175</v>
      </c>
      <c r="B28" s="484">
        <v>6032097.1493729902</v>
      </c>
      <c r="C28" s="484">
        <v>670000</v>
      </c>
      <c r="D28" s="484">
        <v>1076825.3246101001</v>
      </c>
      <c r="E28" s="483">
        <v>0.11107248166081733</v>
      </c>
      <c r="F28" s="483">
        <v>0.17851591211889406</v>
      </c>
      <c r="G28" s="409">
        <v>0.10168021881395724</v>
      </c>
      <c r="H28" s="596">
        <v>9.8347546028562824</v>
      </c>
      <c r="I28" s="154">
        <v>0.17285556029365742</v>
      </c>
      <c r="J28" s="154">
        <v>0.97146655548052119</v>
      </c>
      <c r="K28" s="154">
        <v>1.1567611437734588</v>
      </c>
      <c r="L28" s="154">
        <v>3.3975827301458428E-2</v>
      </c>
      <c r="M28" s="154">
        <v>2.8533444519478837E-2</v>
      </c>
      <c r="N28" s="154">
        <v>1.3130217776710166E-2</v>
      </c>
      <c r="O28" s="154">
        <v>4.5584442412117794E-2</v>
      </c>
      <c r="P28" s="154">
        <v>1.952661520396494E-3</v>
      </c>
      <c r="Q28" s="154">
        <v>4.3083166574905921E-2</v>
      </c>
      <c r="R28" s="155">
        <v>9.062027050742022E-2</v>
      </c>
      <c r="S28" s="604">
        <v>0.33383087095294389</v>
      </c>
      <c r="T28" s="154">
        <v>0.33931260420267528</v>
      </c>
      <c r="U28" s="154">
        <v>1.093134882602782E-3</v>
      </c>
      <c r="V28" s="154">
        <v>0.31443156692307517</v>
      </c>
      <c r="W28" s="154">
        <v>0</v>
      </c>
      <c r="X28" s="154">
        <v>1.1331823038702914E-2</v>
      </c>
      <c r="Y28" s="154"/>
      <c r="Z28" s="154">
        <v>0.40134900621916941</v>
      </c>
      <c r="AA28" s="154">
        <v>0.59865099378083064</v>
      </c>
      <c r="AB28" s="154"/>
      <c r="AC28" s="154">
        <v>2.8458752516774027E-2</v>
      </c>
      <c r="AD28" s="154">
        <v>0.29634240316057447</v>
      </c>
      <c r="AE28" s="155">
        <v>8.0888909420883268E-2</v>
      </c>
      <c r="AF28" s="154">
        <v>0.40636485724427351</v>
      </c>
      <c r="AG28" s="154">
        <v>0.3423251559779113</v>
      </c>
      <c r="AH28" s="154">
        <v>1.119892119105057</v>
      </c>
      <c r="AI28" s="154">
        <v>1.0572825418726806</v>
      </c>
      <c r="AJ28" s="154"/>
      <c r="AK28" s="154">
        <v>0.4595417302359851</v>
      </c>
      <c r="AL28" s="154">
        <v>0.40855250959228628</v>
      </c>
      <c r="AM28" s="154">
        <v>1.620157476955468E-2</v>
      </c>
      <c r="AN28" s="155">
        <v>3.5255938043395545E-2</v>
      </c>
    </row>
    <row r="29" spans="1:40" ht="13.5" customHeight="1" x14ac:dyDescent="0.25">
      <c r="A29" s="20" t="s">
        <v>267</v>
      </c>
      <c r="B29" s="484">
        <v>3108971.2800000003</v>
      </c>
      <c r="C29" s="484">
        <v>401296.84</v>
      </c>
      <c r="D29" s="484">
        <v>509341.42000000004</v>
      </c>
      <c r="E29" s="483">
        <v>0.12907704956348132</v>
      </c>
      <c r="F29" s="483">
        <v>0.16382956744457286</v>
      </c>
      <c r="G29" s="409">
        <v>8.0578150666277631E-2</v>
      </c>
      <c r="H29" s="596">
        <v>12.410312122222795</v>
      </c>
      <c r="I29" s="154">
        <v>0.15860325906548584</v>
      </c>
      <c r="J29" s="154">
        <v>0.9803475637863821</v>
      </c>
      <c r="K29" s="154">
        <v>1.2615867690048319</v>
      </c>
      <c r="L29" s="154">
        <v>2.5290268902238126E-2</v>
      </c>
      <c r="M29" s="154">
        <v>1.9652436213617813E-2</v>
      </c>
      <c r="N29" s="154">
        <v>6.1829571786419677E-3</v>
      </c>
      <c r="O29" s="154">
        <v>5.4296647028134977E-2</v>
      </c>
      <c r="P29" s="154">
        <v>8.9225726666989367E-4</v>
      </c>
      <c r="Q29" s="154">
        <v>1.1110502273974985E-2</v>
      </c>
      <c r="R29" s="155">
        <v>6.6299406568779862E-2</v>
      </c>
      <c r="S29" s="604">
        <v>0.15643919710680429</v>
      </c>
      <c r="T29" s="154">
        <v>0.32752972854999951</v>
      </c>
      <c r="U29" s="154">
        <v>7.803082309092854E-3</v>
      </c>
      <c r="V29" s="154">
        <v>0.49428093518469174</v>
      </c>
      <c r="W29" s="154">
        <v>0</v>
      </c>
      <c r="X29" s="154">
        <v>1.3947056849411461E-2</v>
      </c>
      <c r="Y29" s="154"/>
      <c r="Z29" s="154">
        <v>0.43612065709063152</v>
      </c>
      <c r="AA29" s="154">
        <v>0.56387934290936848</v>
      </c>
      <c r="AB29" s="154"/>
      <c r="AC29" s="154">
        <v>1.2061670771323372E-2</v>
      </c>
      <c r="AD29" s="154">
        <v>0.15322500379186146</v>
      </c>
      <c r="AE29" s="155">
        <v>5.6690952371100709E-2</v>
      </c>
      <c r="AF29" s="154">
        <v>0.3420509285818743</v>
      </c>
      <c r="AG29" s="154">
        <v>0.27243563305806978</v>
      </c>
      <c r="AH29" s="154">
        <v>1.0908789436514275</v>
      </c>
      <c r="AI29" s="154">
        <v>1.0520000592174044</v>
      </c>
      <c r="AJ29" s="154"/>
      <c r="AK29" s="154">
        <v>0.42530936604503988</v>
      </c>
      <c r="AL29" s="154">
        <v>0.52767814887955555</v>
      </c>
      <c r="AM29" s="154">
        <v>1.1758409610287278E-2</v>
      </c>
      <c r="AN29" s="155">
        <v>2.7646721537381035E-2</v>
      </c>
    </row>
    <row r="30" spans="1:40" ht="13.5" customHeight="1" x14ac:dyDescent="0.25">
      <c r="A30" s="20" t="s">
        <v>548</v>
      </c>
      <c r="B30" s="484">
        <v>2054854.1</v>
      </c>
      <c r="C30" s="484">
        <v>261441.19013700003</v>
      </c>
      <c r="D30" s="484">
        <v>307800.98785750003</v>
      </c>
      <c r="E30" s="483">
        <v>0.12723102342740539</v>
      </c>
      <c r="F30" s="483">
        <v>0.1497921374843596</v>
      </c>
      <c r="G30" s="409">
        <v>9.0304491480818386E-2</v>
      </c>
      <c r="H30" s="596">
        <v>11.073646322590838</v>
      </c>
      <c r="I30" s="154">
        <v>0.36538639168541887</v>
      </c>
      <c r="J30" s="154">
        <v>0.9428500640005083</v>
      </c>
      <c r="K30" s="154">
        <v>0.71721287113173648</v>
      </c>
      <c r="L30" s="154">
        <v>4.3473157873348156E-2</v>
      </c>
      <c r="M30" s="154">
        <v>5.7149935999491808E-2</v>
      </c>
      <c r="N30" s="154">
        <v>2.6865047121814513E-2</v>
      </c>
      <c r="O30" s="154">
        <v>9.0012598731442323E-2</v>
      </c>
      <c r="P30" s="154">
        <v>9.6356138822443326E-3</v>
      </c>
      <c r="Q30" s="154">
        <v>8.6250807354005338E-2</v>
      </c>
      <c r="R30" s="155">
        <v>0.18589901996769201</v>
      </c>
      <c r="S30" s="604">
        <v>0.23066257288094844</v>
      </c>
      <c r="T30" s="154">
        <v>0.18255569555840498</v>
      </c>
      <c r="U30" s="154">
        <v>0</v>
      </c>
      <c r="V30" s="154">
        <v>0.5750989283817558</v>
      </c>
      <c r="W30" s="154">
        <v>0</v>
      </c>
      <c r="X30" s="154">
        <v>1.168280317889081E-2</v>
      </c>
      <c r="Y30" s="154"/>
      <c r="Z30" s="154">
        <v>0.5573449783622173</v>
      </c>
      <c r="AA30" s="154">
        <v>0.44265502163778281</v>
      </c>
      <c r="AB30" s="154"/>
      <c r="AC30" s="154">
        <v>9.579270437082418E-3</v>
      </c>
      <c r="AD30" s="154">
        <v>0.10797890331004263</v>
      </c>
      <c r="AE30" s="155">
        <v>5.5280053224606038E-2</v>
      </c>
      <c r="AF30" s="154">
        <v>0.31972524041372791</v>
      </c>
      <c r="AG30" s="154">
        <v>0.29678487574975493</v>
      </c>
      <c r="AH30" s="154">
        <v>1.1021194521394049</v>
      </c>
      <c r="AI30" s="154">
        <v>1.0713552259417347</v>
      </c>
      <c r="AJ30" s="154"/>
      <c r="AK30" s="154">
        <v>0.37775156079919542</v>
      </c>
      <c r="AL30" s="154">
        <v>0.74264524014777078</v>
      </c>
      <c r="AM30" s="154">
        <v>2.1746605302566262E-2</v>
      </c>
      <c r="AN30" s="155">
        <v>5.7568538582759926E-2</v>
      </c>
    </row>
    <row r="31" spans="1:40" s="731" customFormat="1" ht="13.5" customHeight="1" x14ac:dyDescent="0.25">
      <c r="A31" s="20" t="s">
        <v>575</v>
      </c>
      <c r="B31" s="725">
        <v>1446508.618</v>
      </c>
      <c r="C31" s="725">
        <v>157702.83000000002</v>
      </c>
      <c r="D31" s="725">
        <v>233798.56000000003</v>
      </c>
      <c r="E31" s="726">
        <v>0.10902308360806462</v>
      </c>
      <c r="F31" s="726">
        <v>0.16162956590141797</v>
      </c>
      <c r="G31" s="637">
        <v>9.8028411184791719E-2</v>
      </c>
      <c r="H31" s="727">
        <v>10.20112422423043</v>
      </c>
      <c r="I31" s="728">
        <v>0.45959934637170025</v>
      </c>
      <c r="J31" s="728">
        <v>0.93876196588881011</v>
      </c>
      <c r="K31" s="728">
        <v>0.65028676830461685</v>
      </c>
      <c r="L31" s="728">
        <v>4.24200007525765E-2</v>
      </c>
      <c r="M31" s="728">
        <v>6.1238034111189832E-2</v>
      </c>
      <c r="N31" s="728">
        <v>4.5491078335081883E-2</v>
      </c>
      <c r="O31" s="728">
        <v>0.10366479999928727</v>
      </c>
      <c r="P31" s="728">
        <v>1.8515516656361905E-2</v>
      </c>
      <c r="Q31" s="728">
        <v>0</v>
      </c>
      <c r="R31" s="730">
        <v>0.12218031665564917</v>
      </c>
      <c r="S31" s="729">
        <v>1.073296805925259E-2</v>
      </c>
      <c r="T31" s="728">
        <v>0.18857004085782691</v>
      </c>
      <c r="U31" s="728">
        <v>0.17612888028187654</v>
      </c>
      <c r="V31" s="728">
        <v>0.60663750623356572</v>
      </c>
      <c r="W31" s="728">
        <v>0</v>
      </c>
      <c r="X31" s="728">
        <v>1.7930604567478272E-2</v>
      </c>
      <c r="Y31" s="728"/>
      <c r="Z31" s="728">
        <v>0.64164616158554255</v>
      </c>
      <c r="AA31" s="728">
        <v>0.35835383841445761</v>
      </c>
      <c r="AB31" s="728"/>
      <c r="AC31" s="728">
        <v>1.4380489626777949E-2</v>
      </c>
      <c r="AD31" s="728">
        <v>0.15271984727942109</v>
      </c>
      <c r="AE31" s="730">
        <v>8.6694850486400646E-2</v>
      </c>
      <c r="AF31" s="728">
        <v>0.24331369031097982</v>
      </c>
      <c r="AG31" s="728">
        <v>0.21078418579611083</v>
      </c>
      <c r="AH31" s="728">
        <v>1.1109710356551827</v>
      </c>
      <c r="AI31" s="728">
        <v>1.0880583926285412</v>
      </c>
      <c r="AJ31" s="728"/>
      <c r="AK31" s="728">
        <v>0.43161977177566546</v>
      </c>
      <c r="AL31" s="728">
        <v>0.34221411872345037</v>
      </c>
      <c r="AM31" s="728">
        <v>0</v>
      </c>
      <c r="AN31" s="730">
        <v>0</v>
      </c>
    </row>
    <row r="32" spans="1:40" s="331" customFormat="1" ht="13.5" customHeight="1" x14ac:dyDescent="0.25">
      <c r="A32" s="137" t="s">
        <v>167</v>
      </c>
      <c r="B32" s="481">
        <v>61855734.402237192</v>
      </c>
      <c r="C32" s="481">
        <v>8415906.9517399985</v>
      </c>
      <c r="D32" s="481">
        <v>10254948.895539938</v>
      </c>
      <c r="E32" s="485">
        <v>0.13605702095480435</v>
      </c>
      <c r="F32" s="485">
        <v>0.16578816814062494</v>
      </c>
      <c r="G32" s="486">
        <v>0.10421140240487242</v>
      </c>
      <c r="H32" s="597">
        <v>9.5958789242168834</v>
      </c>
      <c r="I32" s="156">
        <v>0.24003555145812544</v>
      </c>
      <c r="J32" s="156">
        <v>0.9616070133275495</v>
      </c>
      <c r="K32" s="156">
        <v>1.1219916685954598</v>
      </c>
      <c r="L32" s="156">
        <v>4.4796481912006275E-2</v>
      </c>
      <c r="M32" s="156">
        <v>3.8392986672450467E-2</v>
      </c>
      <c r="N32" s="156">
        <v>1.9245950030245321E-2</v>
      </c>
      <c r="O32" s="156">
        <v>0.10021795790878764</v>
      </c>
      <c r="P32" s="156">
        <v>5.6683917652976725E-3</v>
      </c>
      <c r="Q32" s="156">
        <v>2.7225634904777616E-2</v>
      </c>
      <c r="R32" s="157">
        <v>0.13311198457886292</v>
      </c>
      <c r="S32" s="605">
        <v>0.2599069533937261</v>
      </c>
      <c r="T32" s="156">
        <v>0.27287422794449984</v>
      </c>
      <c r="U32" s="156">
        <v>5.2846268874640126E-3</v>
      </c>
      <c r="V32" s="156">
        <v>0.45131688484196231</v>
      </c>
      <c r="W32" s="156">
        <v>0</v>
      </c>
      <c r="X32" s="156">
        <v>1.0617306932347933E-2</v>
      </c>
      <c r="Y32" s="198"/>
      <c r="Z32" s="156">
        <v>0.53474733316095535</v>
      </c>
      <c r="AA32" s="156">
        <v>0.46525266683904476</v>
      </c>
      <c r="AB32" s="198"/>
      <c r="AC32" s="156">
        <v>1.7732947096249209E-2</v>
      </c>
      <c r="AD32" s="156">
        <v>0.17153438954516056</v>
      </c>
      <c r="AE32" s="157">
        <v>7.3562577669866389E-2</v>
      </c>
      <c r="AF32" s="156">
        <v>0.33505771532645928</v>
      </c>
      <c r="AG32" s="156">
        <v>0.26154045436430418</v>
      </c>
      <c r="AH32" s="156">
        <v>1.1237744216375003</v>
      </c>
      <c r="AI32" s="156">
        <v>1.0562286597775798</v>
      </c>
      <c r="AJ32" s="198"/>
      <c r="AK32" s="156">
        <v>0.42561371364757872</v>
      </c>
      <c r="AL32" s="156">
        <v>0.48249930638037808</v>
      </c>
      <c r="AM32" s="156">
        <v>1.8592794256940735E-2</v>
      </c>
      <c r="AN32" s="157">
        <v>4.3684669127781309E-2</v>
      </c>
    </row>
    <row r="33" spans="1:40" s="331" customFormat="1" ht="13.5" customHeight="1" x14ac:dyDescent="0.25">
      <c r="A33" s="137" t="s">
        <v>176</v>
      </c>
      <c r="B33" s="481">
        <v>106886013.52072813</v>
      </c>
      <c r="C33" s="481">
        <v>15164727.544657998</v>
      </c>
      <c r="D33" s="481">
        <v>19630453.311307237</v>
      </c>
      <c r="E33" s="485">
        <v>0.14187756700007473</v>
      </c>
      <c r="F33" s="485">
        <v>0.18365783010047759</v>
      </c>
      <c r="G33" s="486">
        <v>0.11275316161306657</v>
      </c>
      <c r="H33" s="597">
        <v>8.8689309079570275</v>
      </c>
      <c r="I33" s="156">
        <v>0.18891639600236465</v>
      </c>
      <c r="J33" s="156">
        <v>0.96545593116744144</v>
      </c>
      <c r="K33" s="156">
        <v>1.0860837666169474</v>
      </c>
      <c r="L33" s="156">
        <v>3.8860139733745497E-2</v>
      </c>
      <c r="M33" s="156">
        <v>3.4544068832558422E-2</v>
      </c>
      <c r="N33" s="156">
        <v>1.6316092269044007E-2</v>
      </c>
      <c r="O33" s="156">
        <v>0.11019070644533137</v>
      </c>
      <c r="P33" s="156">
        <v>6.6659533863803553E-3</v>
      </c>
      <c r="Q33" s="156">
        <v>2.2550041693089003E-2</v>
      </c>
      <c r="R33" s="157">
        <v>0.13940670152480072</v>
      </c>
      <c r="S33" s="605">
        <v>0.29164722730503206</v>
      </c>
      <c r="T33" s="156">
        <v>0.30333092752657098</v>
      </c>
      <c r="U33" s="156">
        <v>6.1826474369283402E-3</v>
      </c>
      <c r="V33" s="156">
        <v>0.39041319260503454</v>
      </c>
      <c r="W33" s="156">
        <v>0</v>
      </c>
      <c r="X33" s="156">
        <v>8.4260051264342505E-3</v>
      </c>
      <c r="Y33" s="198"/>
      <c r="Z33" s="156">
        <v>0.49317674468132067</v>
      </c>
      <c r="AA33" s="156">
        <v>0.50682325531867944</v>
      </c>
      <c r="AB33" s="198"/>
      <c r="AC33" s="156">
        <v>2.1690759082937477E-2</v>
      </c>
      <c r="AD33" s="156">
        <v>0.19362103960934615</v>
      </c>
      <c r="AE33" s="157">
        <v>7.7632090919397365E-2</v>
      </c>
      <c r="AF33" s="156">
        <v>0.37041775399280275</v>
      </c>
      <c r="AG33" s="156">
        <v>0.2967133236025345</v>
      </c>
      <c r="AH33" s="156">
        <v>1.1367502325752479</v>
      </c>
      <c r="AI33" s="156">
        <v>1.0563826166535981</v>
      </c>
      <c r="AJ33" s="198"/>
      <c r="AK33" s="156">
        <v>0.40458148155718926</v>
      </c>
      <c r="AL33" s="156">
        <v>0.45164237181689809</v>
      </c>
      <c r="AM33" s="156">
        <v>1.6300722948989876E-2</v>
      </c>
      <c r="AN33" s="157">
        <v>4.029033381916098E-2</v>
      </c>
    </row>
    <row r="34" spans="1:40" ht="6" customHeight="1" x14ac:dyDescent="0.25">
      <c r="A34" s="20"/>
      <c r="B34" s="151"/>
      <c r="C34" s="151"/>
      <c r="D34" s="151"/>
      <c r="E34" s="151"/>
      <c r="F34" s="151"/>
      <c r="G34" s="154"/>
      <c r="H34" s="136"/>
      <c r="I34" s="154"/>
      <c r="J34" s="154"/>
      <c r="K34" s="154"/>
      <c r="L34" s="154"/>
      <c r="M34" s="154"/>
      <c r="N34" s="154"/>
      <c r="O34" s="154"/>
      <c r="P34" s="154"/>
      <c r="Q34" s="154"/>
      <c r="R34" s="155"/>
      <c r="S34" s="604"/>
      <c r="T34" s="154"/>
      <c r="U34" s="154"/>
      <c r="V34" s="154"/>
      <c r="W34" s="154"/>
      <c r="X34" s="154"/>
      <c r="Y34" s="154"/>
      <c r="Z34" s="154"/>
      <c r="AA34" s="154"/>
      <c r="AB34" s="154"/>
      <c r="AC34" s="154"/>
      <c r="AD34" s="154"/>
      <c r="AE34" s="155"/>
      <c r="AF34" s="154"/>
      <c r="AG34" s="154"/>
      <c r="AH34" s="154"/>
      <c r="AI34" s="154"/>
      <c r="AJ34" s="154"/>
      <c r="AK34" s="154"/>
      <c r="AL34" s="154"/>
      <c r="AM34" s="154"/>
      <c r="AN34" s="155"/>
    </row>
    <row r="35" spans="1:40" ht="13.5" customHeight="1" x14ac:dyDescent="0.25">
      <c r="A35" s="131" t="s">
        <v>177</v>
      </c>
      <c r="B35" s="480"/>
      <c r="C35" s="480"/>
      <c r="D35" s="480"/>
      <c r="E35" s="480"/>
      <c r="F35" s="480"/>
      <c r="G35" s="159"/>
      <c r="H35" s="142"/>
      <c r="I35" s="159"/>
      <c r="J35" s="159"/>
      <c r="K35" s="159"/>
      <c r="L35" s="159"/>
      <c r="M35" s="159"/>
      <c r="N35" s="159"/>
      <c r="O35" s="159"/>
      <c r="P35" s="159"/>
      <c r="Q35" s="159"/>
      <c r="R35" s="160"/>
      <c r="S35" s="608"/>
      <c r="T35" s="159"/>
      <c r="U35" s="159"/>
      <c r="V35" s="159"/>
      <c r="W35" s="159"/>
      <c r="X35" s="159"/>
      <c r="Y35" s="154"/>
      <c r="Z35" s="159"/>
      <c r="AA35" s="159"/>
      <c r="AB35" s="154"/>
      <c r="AC35" s="159"/>
      <c r="AD35" s="159"/>
      <c r="AE35" s="160"/>
      <c r="AF35" s="159"/>
      <c r="AG35" s="159"/>
      <c r="AH35" s="159"/>
      <c r="AI35" s="159"/>
      <c r="AJ35" s="154"/>
      <c r="AK35" s="159"/>
      <c r="AL35" s="159"/>
      <c r="AM35" s="159"/>
      <c r="AN35" s="160"/>
    </row>
    <row r="36" spans="1:40" ht="13.5" customHeight="1" x14ac:dyDescent="0.25">
      <c r="A36" s="266" t="s">
        <v>178</v>
      </c>
      <c r="B36" s="484">
        <v>11522170.5</v>
      </c>
      <c r="C36" s="484">
        <v>2479408</v>
      </c>
      <c r="D36" s="484">
        <v>2880187</v>
      </c>
      <c r="E36" s="483">
        <v>0.21518584540994251</v>
      </c>
      <c r="F36" s="483">
        <v>0.24996913558951414</v>
      </c>
      <c r="G36" s="409">
        <v>0.15903774834935933</v>
      </c>
      <c r="H36" s="596">
        <v>6.287815379549345</v>
      </c>
      <c r="I36" s="154">
        <v>0.21633996030294506</v>
      </c>
      <c r="J36" s="154">
        <v>0.9449380333848254</v>
      </c>
      <c r="K36" s="154">
        <v>1.097920423727669</v>
      </c>
      <c r="L36" s="154">
        <v>6.3976319696713566E-2</v>
      </c>
      <c r="M36" s="154">
        <v>5.5061966615174707E-2</v>
      </c>
      <c r="N36" s="154">
        <v>1.4067219909228459E-2</v>
      </c>
      <c r="O36" s="154">
        <v>0.17336074858432124</v>
      </c>
      <c r="P36" s="154">
        <v>4.5486583543550934E-4</v>
      </c>
      <c r="Q36" s="154">
        <v>3.0114528765401376E-2</v>
      </c>
      <c r="R36" s="155">
        <v>0.20393014318515812</v>
      </c>
      <c r="S36" s="604">
        <v>0.22798232127820822</v>
      </c>
      <c r="T36" s="154">
        <v>0.33985385759453007</v>
      </c>
      <c r="U36" s="154">
        <v>7.0702419215093057E-2</v>
      </c>
      <c r="V36" s="154">
        <v>0.35122715174292446</v>
      </c>
      <c r="W36" s="154">
        <v>0</v>
      </c>
      <c r="X36" s="154">
        <v>1.0234250169244162E-2</v>
      </c>
      <c r="Y36" s="154"/>
      <c r="Z36" s="154">
        <v>0.74146094307005139</v>
      </c>
      <c r="AA36" s="154">
        <v>0.25853905692994872</v>
      </c>
      <c r="AB36" s="154"/>
      <c r="AC36" s="154">
        <v>2.6252262722800172E-2</v>
      </c>
      <c r="AD36" s="154">
        <v>0.17219282648364401</v>
      </c>
      <c r="AE36" s="155">
        <v>0.12073354630334621</v>
      </c>
      <c r="AF36" s="154">
        <v>0.4062442620193335</v>
      </c>
      <c r="AG36" s="154">
        <v>0.37266403031171585</v>
      </c>
      <c r="AH36" s="154">
        <v>1.1938409204908444</v>
      </c>
      <c r="AI36" s="154">
        <v>1.1647285302284602</v>
      </c>
      <c r="AJ36" s="154"/>
      <c r="AK36" s="154">
        <v>0.46710401281318031</v>
      </c>
      <c r="AL36" s="154">
        <v>0.41397285536890555</v>
      </c>
      <c r="AM36" s="154">
        <v>1.9402715356723842E-2</v>
      </c>
      <c r="AN36" s="155">
        <v>4.1538318713789386E-2</v>
      </c>
    </row>
    <row r="37" spans="1:40" ht="6" customHeight="1" x14ac:dyDescent="0.25">
      <c r="A37" s="20"/>
      <c r="B37" s="151"/>
      <c r="C37" s="151"/>
      <c r="D37" s="151"/>
      <c r="E37" s="151"/>
      <c r="F37" s="151"/>
      <c r="G37" s="154"/>
      <c r="H37" s="136"/>
      <c r="I37" s="154"/>
      <c r="J37" s="154"/>
      <c r="K37" s="154"/>
      <c r="L37" s="154"/>
      <c r="M37" s="154"/>
      <c r="N37" s="154"/>
      <c r="O37" s="154"/>
      <c r="P37" s="154"/>
      <c r="Q37" s="154"/>
      <c r="R37" s="155"/>
      <c r="S37" s="604"/>
      <c r="T37" s="154"/>
      <c r="U37" s="154"/>
      <c r="V37" s="154"/>
      <c r="W37" s="154"/>
      <c r="X37" s="154"/>
      <c r="Y37" s="154"/>
      <c r="Z37" s="154"/>
      <c r="AA37" s="154"/>
      <c r="AB37" s="154"/>
      <c r="AC37" s="154"/>
      <c r="AD37" s="154"/>
      <c r="AE37" s="155"/>
      <c r="AF37" s="154"/>
      <c r="AG37" s="154"/>
      <c r="AH37" s="154"/>
      <c r="AI37" s="154"/>
      <c r="AJ37" s="154"/>
      <c r="AK37" s="154"/>
      <c r="AL37" s="154"/>
      <c r="AM37" s="154"/>
      <c r="AN37" s="155"/>
    </row>
    <row r="38" spans="1:40" s="331" customFormat="1" ht="13.5" customHeight="1" x14ac:dyDescent="0.25">
      <c r="A38" s="143" t="s">
        <v>179</v>
      </c>
      <c r="B38" s="482">
        <v>118408184.02072813</v>
      </c>
      <c r="C38" s="482">
        <v>17644135.544657998</v>
      </c>
      <c r="D38" s="482">
        <v>22510640.311307237</v>
      </c>
      <c r="E38" s="487">
        <v>0.14901111515711851</v>
      </c>
      <c r="F38" s="487">
        <v>0.19011051049787739</v>
      </c>
      <c r="G38" s="488">
        <v>0.11715676003849916</v>
      </c>
      <c r="H38" s="598">
        <v>8.5355723363413905</v>
      </c>
      <c r="I38" s="161">
        <v>0.19245822902891299</v>
      </c>
      <c r="J38" s="161">
        <v>0.96348026672508003</v>
      </c>
      <c r="K38" s="161">
        <v>1.0878022032032681</v>
      </c>
      <c r="L38" s="161">
        <v>4.1232029019011657E-2</v>
      </c>
      <c r="M38" s="161">
        <v>3.6519733274919919E-2</v>
      </c>
      <c r="N38" s="161">
        <v>1.6104210202277411E-2</v>
      </c>
      <c r="O38" s="161">
        <v>0.11627333768751534</v>
      </c>
      <c r="P38" s="161">
        <v>6.0678889573240573E-3</v>
      </c>
      <c r="Q38" s="161">
        <v>2.327842470248935E-2</v>
      </c>
      <c r="R38" s="162">
        <v>0.14561965134732874</v>
      </c>
      <c r="S38" s="609">
        <v>0.28483511667922912</v>
      </c>
      <c r="T38" s="161">
        <v>0.30723886135587042</v>
      </c>
      <c r="U38" s="161">
        <v>1.3086228237302613E-2</v>
      </c>
      <c r="V38" s="161">
        <v>0.38622030735633156</v>
      </c>
      <c r="W38" s="161">
        <v>0</v>
      </c>
      <c r="X38" s="161">
        <v>8.619486371266227E-3</v>
      </c>
      <c r="Y38" s="198"/>
      <c r="Z38" s="161">
        <v>0.51974302006936901</v>
      </c>
      <c r="AA38" s="161">
        <v>0.48025697993063104</v>
      </c>
      <c r="AB38" s="198"/>
      <c r="AC38" s="161">
        <v>2.2142362832146163E-2</v>
      </c>
      <c r="AD38" s="161">
        <v>0.19083352047972876</v>
      </c>
      <c r="AE38" s="162">
        <v>8.1826246262959312E-2</v>
      </c>
      <c r="AF38" s="161">
        <v>0.37425117103908123</v>
      </c>
      <c r="AG38" s="161">
        <v>0.30390716644163895</v>
      </c>
      <c r="AH38" s="161">
        <v>1.1421577061095467</v>
      </c>
      <c r="AI38" s="161">
        <v>1.0662018314280897</v>
      </c>
      <c r="AJ38" s="198"/>
      <c r="AK38" s="161">
        <v>0.4114557928446258</v>
      </c>
      <c r="AL38" s="161">
        <v>0.44716851541686758</v>
      </c>
      <c r="AM38" s="161">
        <v>1.6632634464464058E-2</v>
      </c>
      <c r="AN38" s="162">
        <v>4.0423867530150155E-2</v>
      </c>
    </row>
    <row r="39" spans="1:40" ht="6" customHeight="1" x14ac:dyDescent="0.25">
      <c r="A39" s="20"/>
      <c r="B39" s="151"/>
      <c r="C39" s="151"/>
      <c r="D39" s="151"/>
      <c r="E39" s="151"/>
      <c r="F39" s="151"/>
      <c r="H39" s="291"/>
      <c r="R39" s="291"/>
      <c r="S39" s="602"/>
      <c r="AE39" s="291"/>
      <c r="AN39" s="291"/>
    </row>
    <row r="40" spans="1:40" ht="13.5" customHeight="1" x14ac:dyDescent="0.3">
      <c r="A40" s="332"/>
      <c r="B40" s="347"/>
      <c r="C40" s="347"/>
      <c r="D40" s="347"/>
      <c r="E40" s="347"/>
      <c r="F40" s="347"/>
      <c r="G40" s="154"/>
      <c r="H40" s="599"/>
      <c r="I40" s="154"/>
      <c r="J40" s="154"/>
      <c r="K40" s="154"/>
      <c r="L40" s="154"/>
      <c r="M40" s="154"/>
      <c r="N40" s="154"/>
      <c r="O40" s="154"/>
      <c r="P40" s="154"/>
      <c r="Q40" s="154"/>
      <c r="R40" s="155"/>
      <c r="S40" s="604"/>
      <c r="T40" s="154"/>
      <c r="U40" s="154"/>
      <c r="V40" s="154"/>
      <c r="W40" s="154"/>
      <c r="X40" s="154"/>
      <c r="Y40" s="154"/>
      <c r="Z40" s="154"/>
      <c r="AA40" s="154"/>
      <c r="AB40" s="154"/>
      <c r="AC40" s="154"/>
      <c r="AD40" s="154"/>
      <c r="AE40" s="155"/>
      <c r="AF40" s="154"/>
      <c r="AG40" s="154"/>
      <c r="AH40" s="154"/>
      <c r="AI40" s="154"/>
      <c r="AJ40" s="154"/>
      <c r="AK40" s="154"/>
      <c r="AL40" s="154"/>
      <c r="AM40" s="154"/>
      <c r="AN40" s="155"/>
    </row>
    <row r="41" spans="1:40" ht="13.5" customHeight="1" x14ac:dyDescent="0.25">
      <c r="A41" s="20"/>
      <c r="B41" s="151"/>
      <c r="C41" s="151"/>
      <c r="D41" s="151"/>
      <c r="E41" s="151"/>
      <c r="F41" s="151"/>
      <c r="H41" s="291"/>
      <c r="R41" s="291"/>
      <c r="S41" s="602"/>
      <c r="AE41" s="291"/>
      <c r="AN41" s="291"/>
    </row>
    <row r="42" spans="1:40" ht="13.5" customHeight="1" x14ac:dyDescent="0.25">
      <c r="A42" s="20"/>
      <c r="B42" s="151"/>
      <c r="C42" s="151"/>
      <c r="D42" s="151"/>
      <c r="E42" s="151"/>
      <c r="F42" s="151"/>
      <c r="H42" s="291"/>
      <c r="R42" s="291"/>
      <c r="S42" s="602"/>
      <c r="AE42" s="291"/>
      <c r="AN42" s="291"/>
    </row>
    <row r="43" spans="1:40" ht="13.5" customHeight="1" thickBot="1" x14ac:dyDescent="0.3">
      <c r="A43" s="101"/>
      <c r="B43" s="348"/>
      <c r="C43" s="348"/>
      <c r="D43" s="348"/>
      <c r="E43" s="348"/>
      <c r="F43" s="348"/>
      <c r="G43" s="333"/>
      <c r="H43" s="349"/>
      <c r="I43" s="333"/>
      <c r="J43" s="333"/>
      <c r="K43" s="333"/>
      <c r="L43" s="333"/>
      <c r="M43" s="333"/>
      <c r="N43" s="333"/>
      <c r="O43" s="333"/>
      <c r="P43" s="333"/>
      <c r="Q43" s="333"/>
      <c r="R43" s="349"/>
      <c r="S43" s="610"/>
      <c r="T43" s="333"/>
      <c r="U43" s="333"/>
      <c r="V43" s="333"/>
      <c r="W43" s="333"/>
      <c r="X43" s="333"/>
      <c r="Y43" s="333"/>
      <c r="Z43" s="333"/>
      <c r="AA43" s="333"/>
      <c r="AB43" s="333"/>
      <c r="AC43" s="333"/>
      <c r="AD43" s="333"/>
      <c r="AE43" s="349"/>
      <c r="AF43" s="333"/>
      <c r="AG43" s="333"/>
      <c r="AH43" s="333"/>
      <c r="AI43" s="333"/>
      <c r="AJ43" s="333"/>
      <c r="AK43" s="333"/>
      <c r="AL43" s="333"/>
      <c r="AM43" s="333"/>
      <c r="AN43" s="349"/>
    </row>
    <row r="44" spans="1:40" ht="13.5" customHeight="1" x14ac:dyDescent="0.25">
      <c r="A44" s="151"/>
      <c r="B44" s="151"/>
      <c r="C44" s="151"/>
      <c r="D44" s="151"/>
      <c r="E44" s="151"/>
      <c r="F44" s="151"/>
    </row>
    <row r="45" spans="1:40" ht="13.5" customHeight="1" x14ac:dyDescent="0.25">
      <c r="A45" s="151"/>
      <c r="B45" s="151"/>
      <c r="C45" s="151"/>
      <c r="D45" s="151"/>
      <c r="E45" s="151"/>
      <c r="F45" s="151"/>
    </row>
    <row r="46" spans="1:40" ht="13.5" customHeight="1" x14ac:dyDescent="0.25">
      <c r="A46" s="151"/>
      <c r="B46" s="151"/>
      <c r="C46" s="151"/>
      <c r="D46" s="151"/>
      <c r="E46" s="151"/>
      <c r="F46" s="151"/>
    </row>
    <row r="47" spans="1:40" ht="13.5" customHeight="1" x14ac:dyDescent="0.3">
      <c r="A47" s="151"/>
      <c r="B47" s="151"/>
      <c r="C47" s="151"/>
      <c r="D47" s="151"/>
      <c r="E47" s="151"/>
      <c r="F47" s="151"/>
      <c r="H47" s="107"/>
      <c r="O47" s="292"/>
      <c r="Q47" s="107"/>
      <c r="T47" s="107"/>
      <c r="U47" s="107"/>
      <c r="AC47" s="107"/>
      <c r="AG47" s="107"/>
      <c r="AM47" s="107"/>
    </row>
    <row r="48" spans="1:40" ht="13.5" customHeight="1" x14ac:dyDescent="0.3">
      <c r="A48" s="151"/>
      <c r="B48" s="151"/>
      <c r="C48" s="151"/>
      <c r="D48" s="151"/>
      <c r="E48" s="151"/>
      <c r="F48" s="151"/>
      <c r="H48" s="107"/>
      <c r="O48" s="292"/>
      <c r="Q48" s="107"/>
      <c r="T48" s="107"/>
      <c r="U48" s="107"/>
      <c r="AC48" s="107"/>
      <c r="AG48" s="732"/>
      <c r="AM48" s="107"/>
    </row>
    <row r="49" spans="1:6" ht="15.75" customHeight="1" x14ac:dyDescent="0.25">
      <c r="A49" s="151"/>
      <c r="B49" s="151"/>
      <c r="C49" s="151"/>
      <c r="D49" s="151"/>
      <c r="E49" s="151"/>
      <c r="F49" s="151"/>
    </row>
    <row r="50" spans="1:6" ht="13.5" customHeight="1" x14ac:dyDescent="0.25">
      <c r="A50" s="151"/>
      <c r="B50" s="151"/>
      <c r="C50" s="151"/>
      <c r="D50" s="151"/>
      <c r="E50" s="151"/>
      <c r="F50" s="151"/>
    </row>
    <row r="51" spans="1:6" ht="13.5" customHeight="1" x14ac:dyDescent="0.25">
      <c r="A51" s="151"/>
      <c r="B51" s="151"/>
      <c r="C51" s="151"/>
      <c r="D51" s="151"/>
      <c r="E51" s="151"/>
      <c r="F51" s="151"/>
    </row>
    <row r="52" spans="1:6" ht="13.5" customHeight="1" x14ac:dyDescent="0.25">
      <c r="A52" s="151"/>
      <c r="B52" s="151"/>
      <c r="C52" s="151"/>
      <c r="D52" s="151"/>
      <c r="E52" s="151"/>
      <c r="F52" s="151"/>
    </row>
    <row r="53" spans="1:6" ht="13.5" customHeight="1" x14ac:dyDescent="0.25">
      <c r="A53" s="151"/>
      <c r="B53" s="151"/>
      <c r="C53" s="151"/>
      <c r="D53" s="151"/>
      <c r="E53" s="151"/>
      <c r="F53" s="151"/>
    </row>
    <row r="54" spans="1:6" ht="13.5" customHeight="1" x14ac:dyDescent="0.25">
      <c r="A54" s="151"/>
      <c r="B54" s="151"/>
      <c r="C54" s="151"/>
      <c r="D54" s="151"/>
      <c r="E54" s="151"/>
      <c r="F54" s="151"/>
    </row>
    <row r="55" spans="1:6" ht="13.5" customHeight="1" x14ac:dyDescent="0.25">
      <c r="A55" s="151"/>
      <c r="B55" s="151"/>
      <c r="C55" s="151"/>
      <c r="D55" s="151"/>
      <c r="E55" s="151"/>
      <c r="F55" s="151"/>
    </row>
    <row r="56" spans="1:6" ht="13.5" customHeight="1" x14ac:dyDescent="0.25">
      <c r="A56" s="151"/>
      <c r="B56" s="151"/>
      <c r="C56" s="151"/>
      <c r="D56" s="151"/>
      <c r="E56" s="151"/>
      <c r="F56" s="151"/>
    </row>
    <row r="57" spans="1:6" ht="13.5" customHeight="1" x14ac:dyDescent="0.25">
      <c r="A57" s="151"/>
      <c r="B57" s="151"/>
      <c r="C57" s="151"/>
      <c r="D57" s="151"/>
      <c r="E57" s="151"/>
      <c r="F57" s="151"/>
    </row>
    <row r="58" spans="1:6" x14ac:dyDescent="0.25">
      <c r="A58" s="151"/>
      <c r="B58" s="151"/>
      <c r="C58" s="151"/>
      <c r="D58" s="151"/>
      <c r="E58" s="151"/>
      <c r="F58" s="151"/>
    </row>
    <row r="59" spans="1:6" x14ac:dyDescent="0.25">
      <c r="A59" s="151"/>
      <c r="B59" s="151"/>
      <c r="C59" s="151"/>
      <c r="D59" s="151"/>
      <c r="E59" s="151"/>
      <c r="F59" s="151"/>
    </row>
    <row r="60" spans="1:6" x14ac:dyDescent="0.25">
      <c r="A60" s="151"/>
      <c r="B60" s="151"/>
      <c r="C60" s="151"/>
      <c r="D60" s="151"/>
      <c r="E60" s="151"/>
      <c r="F60" s="151"/>
    </row>
    <row r="61" spans="1:6" x14ac:dyDescent="0.25">
      <c r="A61" s="151"/>
      <c r="B61" s="151"/>
      <c r="C61" s="151"/>
      <c r="D61" s="151"/>
      <c r="E61" s="151"/>
      <c r="F61" s="151"/>
    </row>
    <row r="62" spans="1:6" x14ac:dyDescent="0.25">
      <c r="A62" s="151"/>
      <c r="B62" s="151"/>
      <c r="C62" s="151"/>
      <c r="D62" s="151"/>
      <c r="E62" s="151"/>
      <c r="F62" s="151"/>
    </row>
    <row r="63" spans="1:6" x14ac:dyDescent="0.25">
      <c r="A63" s="151"/>
      <c r="B63" s="151"/>
      <c r="C63" s="151"/>
      <c r="D63" s="151"/>
      <c r="E63" s="151"/>
      <c r="F63" s="151"/>
    </row>
  </sheetData>
  <mergeCells count="18">
    <mergeCell ref="AF2:AN2"/>
    <mergeCell ref="AF3:AN3"/>
    <mergeCell ref="AC6:AD6"/>
    <mergeCell ref="AF6:AI6"/>
    <mergeCell ref="AK6:AN6"/>
    <mergeCell ref="AF4:AN4"/>
    <mergeCell ref="T2:AD2"/>
    <mergeCell ref="T3:AD3"/>
    <mergeCell ref="T4:AD4"/>
    <mergeCell ref="T6:AA6"/>
    <mergeCell ref="B6:H6"/>
    <mergeCell ref="B2:H2"/>
    <mergeCell ref="B3:H3"/>
    <mergeCell ref="B4:H4"/>
    <mergeCell ref="I2:R2"/>
    <mergeCell ref="I3:R3"/>
    <mergeCell ref="I4:R4"/>
    <mergeCell ref="I6:R6"/>
  </mergeCells>
  <printOptions horizontalCentered="1"/>
  <pageMargins left="0.23622047244094491" right="0.15748031496062992" top="0.74803149606299213" bottom="0.27559055118110237" header="0.31496062992125984" footer="0.31496062992125984"/>
  <pageSetup paperSize="9" scale="42" orientation="landscape" r:id="rId1"/>
  <headerFooter alignWithMargins="0"/>
  <colBreaks count="3" manualBreakCount="3">
    <brk id="8" max="50" man="1"/>
    <brk id="19" max="50" man="1"/>
    <brk id="31" max="50" man="1"/>
  </colBreaks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tabColor theme="0" tint="-0.14999847407452621"/>
  </sheetPr>
  <dimension ref="A1:AZ68"/>
  <sheetViews>
    <sheetView showGridLines="0" workbookViewId="0"/>
  </sheetViews>
  <sheetFormatPr baseColWidth="10" defaultColWidth="14.6640625" defaultRowHeight="13.2" x14ac:dyDescent="0.25"/>
  <cols>
    <col min="1" max="1" width="52.109375" style="289" customWidth="1"/>
    <col min="2" max="5" width="14.6640625" style="289"/>
    <col min="6" max="6" width="0.77734375" style="289" customWidth="1"/>
    <col min="7" max="9" width="14.6640625" style="289"/>
    <col min="10" max="10" width="12" style="289" customWidth="1"/>
    <col min="11" max="11" width="0.77734375" style="289" customWidth="1"/>
    <col min="12" max="12" width="23.44140625" style="289" bestFit="1" customWidth="1"/>
    <col min="13" max="13" width="12" style="289" customWidth="1"/>
    <col min="14" max="14" width="18.88671875" style="289" customWidth="1"/>
    <col min="15" max="15" width="1.44140625" style="289" customWidth="1"/>
    <col min="16" max="16" width="12.77734375" style="289" bestFit="1" customWidth="1"/>
    <col min="17" max="17" width="9.21875" style="289" bestFit="1" customWidth="1"/>
    <col min="18" max="18" width="11.44140625" style="289" bestFit="1" customWidth="1"/>
    <col min="19" max="19" width="9.21875" style="289" bestFit="1" customWidth="1"/>
    <col min="20" max="20" width="11.44140625" style="289" bestFit="1" customWidth="1"/>
    <col min="21" max="21" width="9.21875" style="289" bestFit="1" customWidth="1"/>
    <col min="22" max="22" width="11" style="289" bestFit="1" customWidth="1"/>
    <col min="23" max="23" width="9.21875" style="289" bestFit="1" customWidth="1"/>
    <col min="24" max="24" width="11.44140625" style="289" bestFit="1" customWidth="1"/>
    <col min="25" max="25" width="9.21875" style="289" bestFit="1" customWidth="1"/>
    <col min="26" max="26" width="10.21875" style="289" customWidth="1"/>
    <col min="27" max="27" width="9.21875" style="289" bestFit="1" customWidth="1"/>
    <col min="28" max="28" width="10.21875" style="289" customWidth="1"/>
    <col min="29" max="29" width="9.21875" style="289" bestFit="1" customWidth="1"/>
    <col min="30" max="30" width="11.44140625" style="289" bestFit="1" customWidth="1"/>
    <col min="31" max="31" width="9.21875" style="289" bestFit="1" customWidth="1"/>
    <col min="32" max="32" width="13.88671875" style="289" customWidth="1"/>
    <col min="33" max="33" width="9.21875" style="289" bestFit="1" customWidth="1"/>
    <col min="34" max="34" width="10.21875" style="289" customWidth="1"/>
    <col min="35" max="35" width="9.21875" style="289" bestFit="1" customWidth="1"/>
    <col min="36" max="36" width="11.44140625" style="289" bestFit="1" customWidth="1"/>
    <col min="37" max="37" width="9.21875" style="289" customWidth="1"/>
    <col min="38" max="38" width="16.44140625" style="289" customWidth="1"/>
    <col min="39" max="39" width="9.21875" style="289" customWidth="1"/>
    <col min="40" max="40" width="10.44140625" style="289" bestFit="1" customWidth="1"/>
    <col min="41" max="41" width="9.21875" style="289" customWidth="1"/>
    <col min="42" max="42" width="11.44140625" style="289" bestFit="1" customWidth="1"/>
    <col min="43" max="43" width="9.21875" style="289" customWidth="1"/>
    <col min="44" max="44" width="1.6640625" style="289" customWidth="1"/>
    <col min="45" max="16384" width="14.6640625" style="289"/>
  </cols>
  <sheetData>
    <row r="1" spans="1:52" x14ac:dyDescent="0.25">
      <c r="A1" s="314"/>
      <c r="B1" s="315"/>
      <c r="C1" s="315"/>
      <c r="D1" s="315"/>
      <c r="E1" s="315"/>
      <c r="F1" s="315"/>
      <c r="G1" s="315"/>
      <c r="H1" s="315"/>
      <c r="I1" s="315"/>
      <c r="J1" s="315"/>
      <c r="K1" s="315"/>
      <c r="L1" s="315"/>
      <c r="M1" s="441"/>
      <c r="N1" s="334"/>
      <c r="O1" s="315"/>
      <c r="P1" s="315"/>
      <c r="Q1" s="315"/>
      <c r="R1" s="315"/>
      <c r="S1" s="315"/>
      <c r="T1" s="315"/>
      <c r="U1" s="315"/>
      <c r="V1" s="315"/>
      <c r="W1" s="315"/>
      <c r="X1" s="315"/>
      <c r="Y1" s="315"/>
      <c r="Z1" s="315"/>
      <c r="AA1" s="315"/>
      <c r="AB1" s="315"/>
      <c r="AC1" s="315"/>
      <c r="AD1" s="315"/>
      <c r="AE1" s="315"/>
      <c r="AF1" s="315"/>
      <c r="AG1" s="315"/>
      <c r="AH1" s="315"/>
      <c r="AI1" s="315"/>
      <c r="AJ1" s="315"/>
      <c r="AK1" s="315"/>
      <c r="AL1" s="315"/>
      <c r="AM1" s="315"/>
      <c r="AN1" s="315"/>
      <c r="AO1" s="315"/>
      <c r="AP1" s="441"/>
      <c r="AQ1" s="334"/>
      <c r="AR1" s="315"/>
      <c r="AS1" s="315"/>
      <c r="AT1" s="315"/>
      <c r="AU1" s="315"/>
      <c r="AV1" s="315"/>
      <c r="AW1" s="315"/>
      <c r="AX1" s="315"/>
      <c r="AY1" s="441"/>
      <c r="AZ1" s="334"/>
    </row>
    <row r="2" spans="1:52" ht="28.5" customHeight="1" x14ac:dyDescent="0.55000000000000004">
      <c r="A2" s="856" t="s">
        <v>341</v>
      </c>
      <c r="B2" s="857"/>
      <c r="C2" s="857"/>
      <c r="D2" s="857"/>
      <c r="E2" s="857"/>
      <c r="F2" s="857"/>
      <c r="G2" s="857"/>
      <c r="H2" s="857"/>
      <c r="I2" s="857"/>
      <c r="J2" s="857"/>
      <c r="K2" s="857"/>
      <c r="L2" s="857"/>
      <c r="M2" s="857"/>
      <c r="N2" s="858"/>
      <c r="O2" s="335"/>
      <c r="P2" s="857" t="s">
        <v>341</v>
      </c>
      <c r="Q2" s="857"/>
      <c r="R2" s="857"/>
      <c r="S2" s="857"/>
      <c r="T2" s="857"/>
      <c r="U2" s="857"/>
      <c r="V2" s="857"/>
      <c r="W2" s="857"/>
      <c r="X2" s="857"/>
      <c r="Y2" s="857"/>
      <c r="Z2" s="857"/>
      <c r="AA2" s="857"/>
      <c r="AB2" s="857"/>
      <c r="AC2" s="857"/>
      <c r="AD2" s="857"/>
      <c r="AE2" s="857"/>
      <c r="AF2" s="857"/>
      <c r="AG2" s="857"/>
      <c r="AH2" s="857"/>
      <c r="AI2" s="857"/>
      <c r="AJ2" s="269"/>
      <c r="AK2" s="269"/>
      <c r="AL2" s="269"/>
      <c r="AM2" s="269"/>
      <c r="AN2" s="269"/>
      <c r="AO2" s="269"/>
      <c r="AP2" s="269"/>
      <c r="AQ2" s="424"/>
      <c r="AR2" s="857" t="s">
        <v>341</v>
      </c>
      <c r="AS2" s="857"/>
      <c r="AT2" s="857"/>
      <c r="AU2" s="857"/>
      <c r="AV2" s="857"/>
      <c r="AW2" s="857"/>
      <c r="AX2" s="857"/>
      <c r="AY2" s="857"/>
      <c r="AZ2" s="858"/>
    </row>
    <row r="3" spans="1:52" ht="18.75" customHeight="1" x14ac:dyDescent="0.35">
      <c r="A3" s="859">
        <v>45077</v>
      </c>
      <c r="B3" s="860"/>
      <c r="C3" s="860"/>
      <c r="D3" s="860"/>
      <c r="E3" s="860"/>
      <c r="F3" s="860"/>
      <c r="G3" s="860"/>
      <c r="H3" s="860"/>
      <c r="I3" s="860"/>
      <c r="J3" s="860"/>
      <c r="K3" s="860"/>
      <c r="L3" s="860"/>
      <c r="M3" s="860"/>
      <c r="N3" s="861"/>
      <c r="O3" s="336"/>
      <c r="P3" s="788">
        <v>45077</v>
      </c>
      <c r="Q3" s="788"/>
      <c r="R3" s="788"/>
      <c r="S3" s="788"/>
      <c r="T3" s="788"/>
      <c r="U3" s="788"/>
      <c r="V3" s="788"/>
      <c r="W3" s="788"/>
      <c r="X3" s="788"/>
      <c r="Y3" s="788"/>
      <c r="Z3" s="788"/>
      <c r="AA3" s="788"/>
      <c r="AB3" s="788"/>
      <c r="AC3" s="788"/>
      <c r="AD3" s="788"/>
      <c r="AE3" s="788"/>
      <c r="AF3" s="788"/>
      <c r="AG3" s="788"/>
      <c r="AH3" s="788"/>
      <c r="AI3" s="788"/>
      <c r="AJ3" s="423"/>
      <c r="AK3" s="423"/>
      <c r="AL3" s="423"/>
      <c r="AM3" s="423"/>
      <c r="AN3" s="423"/>
      <c r="AO3" s="423"/>
      <c r="AP3" s="423"/>
      <c r="AQ3" s="425"/>
      <c r="AR3" s="788">
        <v>45077</v>
      </c>
      <c r="AS3" s="788"/>
      <c r="AT3" s="788"/>
      <c r="AU3" s="788"/>
      <c r="AV3" s="788"/>
      <c r="AW3" s="788"/>
      <c r="AX3" s="788"/>
      <c r="AY3" s="788"/>
      <c r="AZ3" s="885"/>
    </row>
    <row r="4" spans="1:52" ht="12.75" customHeight="1" x14ac:dyDescent="0.25">
      <c r="A4" s="862" t="s">
        <v>40</v>
      </c>
      <c r="B4" s="863"/>
      <c r="C4" s="863"/>
      <c r="D4" s="863"/>
      <c r="E4" s="863"/>
      <c r="F4" s="863"/>
      <c r="G4" s="863"/>
      <c r="H4" s="863"/>
      <c r="I4" s="863"/>
      <c r="J4" s="863"/>
      <c r="K4" s="863"/>
      <c r="L4" s="863"/>
      <c r="M4" s="863"/>
      <c r="N4" s="864"/>
      <c r="O4" s="337"/>
      <c r="P4" s="863" t="s">
        <v>40</v>
      </c>
      <c r="Q4" s="863"/>
      <c r="R4" s="863"/>
      <c r="S4" s="863"/>
      <c r="T4" s="863"/>
      <c r="U4" s="863"/>
      <c r="V4" s="863"/>
      <c r="W4" s="863"/>
      <c r="X4" s="863"/>
      <c r="Y4" s="863"/>
      <c r="Z4" s="863"/>
      <c r="AA4" s="863"/>
      <c r="AB4" s="863"/>
      <c r="AC4" s="863"/>
      <c r="AD4" s="863"/>
      <c r="AE4" s="863"/>
      <c r="AF4" s="863"/>
      <c r="AG4" s="863"/>
      <c r="AH4" s="863"/>
      <c r="AI4" s="863"/>
      <c r="AJ4" s="271"/>
      <c r="AK4" s="271"/>
      <c r="AL4" s="271"/>
      <c r="AM4" s="271"/>
      <c r="AN4" s="271"/>
      <c r="AO4" s="271"/>
      <c r="AP4" s="271"/>
      <c r="AQ4" s="313"/>
      <c r="AR4" s="863" t="s">
        <v>40</v>
      </c>
      <c r="AS4" s="863"/>
      <c r="AT4" s="863"/>
      <c r="AU4" s="863"/>
      <c r="AV4" s="863"/>
      <c r="AW4" s="863"/>
      <c r="AX4" s="863"/>
      <c r="AY4" s="863"/>
      <c r="AZ4" s="864"/>
    </row>
    <row r="5" spans="1:52" ht="13.8" thickBot="1" x14ac:dyDescent="0.3">
      <c r="A5" s="312"/>
      <c r="N5" s="291"/>
      <c r="AQ5" s="291"/>
      <c r="AZ5" s="291"/>
    </row>
    <row r="6" spans="1:52" ht="28.5" customHeight="1" x14ac:dyDescent="0.25">
      <c r="A6" s="316"/>
      <c r="B6" s="883" t="s">
        <v>151</v>
      </c>
      <c r="C6" s="883"/>
      <c r="D6" s="883"/>
      <c r="E6" s="883"/>
      <c r="F6" s="317"/>
      <c r="G6" s="883" t="s">
        <v>18</v>
      </c>
      <c r="H6" s="883"/>
      <c r="I6" s="883"/>
      <c r="J6" s="883"/>
      <c r="K6" s="317"/>
      <c r="L6" s="883" t="s">
        <v>3</v>
      </c>
      <c r="M6" s="883"/>
      <c r="N6" s="884"/>
      <c r="O6" s="385"/>
      <c r="P6" s="883" t="s">
        <v>237</v>
      </c>
      <c r="Q6" s="883"/>
      <c r="R6" s="883"/>
      <c r="S6" s="883"/>
      <c r="T6" s="883"/>
      <c r="U6" s="883"/>
      <c r="V6" s="883"/>
      <c r="W6" s="883"/>
      <c r="X6" s="883"/>
      <c r="Y6" s="893"/>
      <c r="Z6" s="893"/>
      <c r="AA6" s="893"/>
      <c r="AB6" s="893"/>
      <c r="AC6" s="893"/>
      <c r="AD6" s="893"/>
      <c r="AE6" s="893"/>
      <c r="AF6" s="893"/>
      <c r="AG6" s="893"/>
      <c r="AH6" s="893"/>
      <c r="AI6" s="893"/>
      <c r="AJ6" s="392"/>
      <c r="AK6" s="392"/>
      <c r="AL6" s="392"/>
      <c r="AM6" s="392"/>
      <c r="AN6" s="392"/>
      <c r="AO6" s="392"/>
      <c r="AP6" s="392"/>
      <c r="AQ6" s="426"/>
      <c r="AR6" s="392"/>
      <c r="AS6" s="883" t="s">
        <v>386</v>
      </c>
      <c r="AT6" s="883"/>
      <c r="AU6" s="883"/>
      <c r="AV6" s="883"/>
      <c r="AW6" s="883"/>
      <c r="AX6" s="883"/>
      <c r="AY6" s="883"/>
      <c r="AZ6" s="884"/>
    </row>
    <row r="7" spans="1:52" ht="30.6" x14ac:dyDescent="0.25">
      <c r="A7" s="320"/>
      <c r="B7" s="321" t="s">
        <v>238</v>
      </c>
      <c r="C7" s="321" t="s">
        <v>231</v>
      </c>
      <c r="D7" s="321" t="s">
        <v>342</v>
      </c>
      <c r="E7" s="321" t="s">
        <v>233</v>
      </c>
      <c r="F7" s="325"/>
      <c r="G7" s="321" t="s">
        <v>455</v>
      </c>
      <c r="H7" s="321" t="s">
        <v>456</v>
      </c>
      <c r="I7" s="321" t="s">
        <v>227</v>
      </c>
      <c r="J7" s="321" t="s">
        <v>228</v>
      </c>
      <c r="K7" s="325"/>
      <c r="L7" s="321" t="s">
        <v>343</v>
      </c>
      <c r="M7" s="321" t="s">
        <v>344</v>
      </c>
      <c r="N7" s="338" t="s">
        <v>345</v>
      </c>
      <c r="O7" s="325"/>
      <c r="P7" s="391" t="s">
        <v>346</v>
      </c>
      <c r="Q7" s="402" t="s">
        <v>252</v>
      </c>
      <c r="R7" s="391" t="s">
        <v>347</v>
      </c>
      <c r="S7" s="402" t="s">
        <v>252</v>
      </c>
      <c r="T7" s="391" t="s">
        <v>348</v>
      </c>
      <c r="U7" s="402" t="s">
        <v>252</v>
      </c>
      <c r="V7" s="391" t="s">
        <v>368</v>
      </c>
      <c r="W7" s="402" t="s">
        <v>252</v>
      </c>
      <c r="X7" s="391" t="s">
        <v>349</v>
      </c>
      <c r="Y7" s="402" t="s">
        <v>252</v>
      </c>
      <c r="Z7" s="391" t="s">
        <v>350</v>
      </c>
      <c r="AA7" s="402" t="s">
        <v>252</v>
      </c>
      <c r="AB7" s="391" t="s">
        <v>351</v>
      </c>
      <c r="AC7" s="402" t="s">
        <v>252</v>
      </c>
      <c r="AD7" s="391" t="s">
        <v>352</v>
      </c>
      <c r="AE7" s="402" t="s">
        <v>252</v>
      </c>
      <c r="AF7" s="391" t="s">
        <v>369</v>
      </c>
      <c r="AG7" s="402" t="s">
        <v>252</v>
      </c>
      <c r="AH7" s="391" t="s">
        <v>378</v>
      </c>
      <c r="AI7" s="402" t="s">
        <v>252</v>
      </c>
      <c r="AJ7" s="402" t="s">
        <v>403</v>
      </c>
      <c r="AK7" s="402" t="s">
        <v>252</v>
      </c>
      <c r="AL7" s="402" t="s">
        <v>399</v>
      </c>
      <c r="AM7" s="402" t="s">
        <v>252</v>
      </c>
      <c r="AN7" s="402" t="s">
        <v>400</v>
      </c>
      <c r="AO7" s="402" t="s">
        <v>252</v>
      </c>
      <c r="AP7" s="402" t="s">
        <v>410</v>
      </c>
      <c r="AQ7" s="417" t="s">
        <v>252</v>
      </c>
      <c r="AR7" s="321"/>
      <c r="AS7" s="384">
        <v>1</v>
      </c>
      <c r="AT7" s="384" t="s">
        <v>387</v>
      </c>
      <c r="AU7" s="384" t="s">
        <v>388</v>
      </c>
      <c r="AV7" s="384">
        <v>2</v>
      </c>
      <c r="AW7" s="384">
        <v>3</v>
      </c>
      <c r="AX7" s="384">
        <v>4</v>
      </c>
      <c r="AY7" s="384">
        <v>5</v>
      </c>
      <c r="AZ7" s="401">
        <v>6</v>
      </c>
    </row>
    <row r="8" spans="1:52" x14ac:dyDescent="0.25">
      <c r="A8" s="129"/>
      <c r="N8" s="291"/>
      <c r="AQ8" s="291"/>
      <c r="AZ8" s="291"/>
    </row>
    <row r="9" spans="1:52" x14ac:dyDescent="0.25">
      <c r="A9" s="131" t="s">
        <v>163</v>
      </c>
      <c r="B9" s="329"/>
      <c r="C9" s="329"/>
      <c r="D9" s="329"/>
      <c r="E9" s="329"/>
      <c r="G9" s="329"/>
      <c r="H9" s="329"/>
      <c r="I9" s="329"/>
      <c r="J9" s="329"/>
      <c r="L9" s="329"/>
      <c r="M9" s="329"/>
      <c r="N9" s="330"/>
      <c r="P9" s="329"/>
      <c r="Q9" s="329"/>
      <c r="R9" s="329"/>
      <c r="S9" s="329"/>
      <c r="T9" s="329"/>
      <c r="U9" s="329"/>
      <c r="V9" s="329"/>
      <c r="W9" s="329"/>
      <c r="X9" s="329"/>
      <c r="Y9" s="329"/>
      <c r="Z9" s="329"/>
      <c r="AA9" s="329"/>
      <c r="AB9" s="329"/>
      <c r="AC9" s="329"/>
      <c r="AD9" s="329"/>
      <c r="AE9" s="329"/>
      <c r="AF9" s="329"/>
      <c r="AG9" s="329"/>
      <c r="AH9" s="329"/>
      <c r="AI9" s="329"/>
      <c r="AJ9" s="329"/>
      <c r="AK9" s="329"/>
      <c r="AL9" s="329"/>
      <c r="AM9" s="329"/>
      <c r="AN9" s="329"/>
      <c r="AO9" s="329"/>
      <c r="AP9" s="329"/>
      <c r="AQ9" s="330"/>
      <c r="AR9" s="329"/>
      <c r="AS9" s="329"/>
      <c r="AT9" s="329"/>
      <c r="AU9" s="329"/>
      <c r="AV9" s="329"/>
      <c r="AW9" s="329"/>
      <c r="AX9" s="329"/>
      <c r="AY9" s="329"/>
      <c r="AZ9" s="330"/>
    </row>
    <row r="10" spans="1:52" x14ac:dyDescent="0.25">
      <c r="A10" s="20" t="s">
        <v>164</v>
      </c>
      <c r="B10" s="135">
        <v>0</v>
      </c>
      <c r="C10" s="135">
        <v>0</v>
      </c>
      <c r="D10" s="135">
        <v>0</v>
      </c>
      <c r="E10" s="135">
        <v>0</v>
      </c>
      <c r="F10" s="135"/>
      <c r="G10" s="135">
        <v>2</v>
      </c>
      <c r="H10" s="135">
        <v>10</v>
      </c>
      <c r="I10" s="135">
        <v>51</v>
      </c>
      <c r="J10" s="135">
        <v>63</v>
      </c>
      <c r="K10" s="135"/>
      <c r="L10" s="202" t="s">
        <v>14</v>
      </c>
      <c r="M10" s="202" t="s">
        <v>213</v>
      </c>
      <c r="N10" s="203" t="s">
        <v>211</v>
      </c>
      <c r="O10" s="135"/>
      <c r="P10" s="135">
        <v>73149.691361759993</v>
      </c>
      <c r="Q10" s="376">
        <v>0</v>
      </c>
      <c r="R10" s="135">
        <v>0</v>
      </c>
      <c r="S10" s="383" t="s">
        <v>588</v>
      </c>
      <c r="T10" s="135">
        <v>101700.11710342999</v>
      </c>
      <c r="U10" s="154">
        <v>0</v>
      </c>
      <c r="V10" s="135">
        <v>0.56510355000000001</v>
      </c>
      <c r="W10" s="379">
        <v>0</v>
      </c>
      <c r="X10" s="135">
        <v>162862.43321914002</v>
      </c>
      <c r="Y10" s="154">
        <v>0</v>
      </c>
      <c r="Z10" s="135">
        <v>0</v>
      </c>
      <c r="AA10" s="379" t="s">
        <v>588</v>
      </c>
      <c r="AB10" s="135">
        <v>21830.004909700001</v>
      </c>
      <c r="AC10" s="154">
        <v>0</v>
      </c>
      <c r="AD10" s="135">
        <v>0</v>
      </c>
      <c r="AE10" s="154" t="s">
        <v>588</v>
      </c>
      <c r="AF10" s="350">
        <v>2.3155083599999999</v>
      </c>
      <c r="AG10" s="398" t="s">
        <v>26</v>
      </c>
      <c r="AH10" s="350">
        <v>0</v>
      </c>
      <c r="AI10" s="428" t="s">
        <v>588</v>
      </c>
      <c r="AJ10" s="350">
        <v>0</v>
      </c>
      <c r="AK10" s="379" t="s">
        <v>588</v>
      </c>
      <c r="AL10" s="350">
        <v>41676.70718315</v>
      </c>
      <c r="AM10" s="379">
        <v>0</v>
      </c>
      <c r="AN10" s="350">
        <v>0</v>
      </c>
      <c r="AO10" s="379" t="s">
        <v>588</v>
      </c>
      <c r="AP10" s="350">
        <v>91089.585141449992</v>
      </c>
      <c r="AQ10" s="418">
        <v>0</v>
      </c>
      <c r="AR10" s="379"/>
      <c r="AS10" s="403">
        <v>0.91361072461655202</v>
      </c>
      <c r="AT10" s="403">
        <v>0</v>
      </c>
      <c r="AU10" s="403">
        <v>0</v>
      </c>
      <c r="AV10" s="403">
        <v>8.6389275383447955E-2</v>
      </c>
      <c r="AW10" s="403">
        <v>0</v>
      </c>
      <c r="AX10" s="403">
        <v>0</v>
      </c>
      <c r="AY10" s="403">
        <v>0</v>
      </c>
      <c r="AZ10" s="404">
        <v>0</v>
      </c>
    </row>
    <row r="11" spans="1:52" x14ac:dyDescent="0.25">
      <c r="A11" s="20" t="s">
        <v>165</v>
      </c>
      <c r="B11" s="135">
        <v>0</v>
      </c>
      <c r="C11" s="135">
        <v>0</v>
      </c>
      <c r="D11" s="135">
        <v>0</v>
      </c>
      <c r="E11" s="135">
        <v>0</v>
      </c>
      <c r="F11" s="135"/>
      <c r="G11" s="135">
        <v>2</v>
      </c>
      <c r="H11" s="135">
        <v>7</v>
      </c>
      <c r="I11" s="135">
        <v>18</v>
      </c>
      <c r="J11" s="135">
        <v>27</v>
      </c>
      <c r="K11" s="135"/>
      <c r="L11" s="202" t="s">
        <v>444</v>
      </c>
      <c r="M11" s="202" t="s">
        <v>214</v>
      </c>
      <c r="N11" s="203" t="s">
        <v>211</v>
      </c>
      <c r="O11" s="135"/>
      <c r="P11" s="135">
        <v>76653.025362999993</v>
      </c>
      <c r="Q11" s="376">
        <v>0</v>
      </c>
      <c r="R11" s="135">
        <v>6956.3226539999996</v>
      </c>
      <c r="S11" s="383">
        <v>0</v>
      </c>
      <c r="T11" s="135">
        <v>76530.349184000006</v>
      </c>
      <c r="U11" s="154">
        <v>0</v>
      </c>
      <c r="V11" s="135">
        <v>6183.2908820000002</v>
      </c>
      <c r="W11" s="379">
        <v>0.15578408462136459</v>
      </c>
      <c r="X11" s="135">
        <v>126323.565264</v>
      </c>
      <c r="Y11" s="154">
        <v>0</v>
      </c>
      <c r="Z11" s="135">
        <v>0</v>
      </c>
      <c r="AA11" s="154" t="s">
        <v>588</v>
      </c>
      <c r="AB11" s="135">
        <v>56921.459586999998</v>
      </c>
      <c r="AC11" s="154">
        <v>0</v>
      </c>
      <c r="AD11" s="135">
        <v>0</v>
      </c>
      <c r="AE11" s="154" t="s">
        <v>588</v>
      </c>
      <c r="AF11" s="350">
        <v>0</v>
      </c>
      <c r="AG11" s="398" t="s">
        <v>26</v>
      </c>
      <c r="AH11" s="350">
        <v>0</v>
      </c>
      <c r="AI11" s="428" t="s">
        <v>588</v>
      </c>
      <c r="AJ11" s="350">
        <v>302741.76643199997</v>
      </c>
      <c r="AK11" s="379">
        <v>0</v>
      </c>
      <c r="AL11" s="350">
        <v>57915.334025999997</v>
      </c>
      <c r="AM11" s="379">
        <v>0</v>
      </c>
      <c r="AN11" s="350">
        <v>36653.122485</v>
      </c>
      <c r="AO11" s="379">
        <v>0</v>
      </c>
      <c r="AP11" s="350">
        <v>0</v>
      </c>
      <c r="AQ11" s="418" t="s">
        <v>588</v>
      </c>
      <c r="AR11" s="379"/>
      <c r="AS11" s="403">
        <v>0.96193419830259708</v>
      </c>
      <c r="AT11" s="403">
        <v>1.2365837509182685E-2</v>
      </c>
      <c r="AU11" s="403">
        <v>0</v>
      </c>
      <c r="AV11" s="403">
        <v>2.4410251536640653E-2</v>
      </c>
      <c r="AW11" s="403">
        <v>0</v>
      </c>
      <c r="AX11" s="403">
        <v>0</v>
      </c>
      <c r="AY11" s="403">
        <v>1.2897126515795736E-3</v>
      </c>
      <c r="AZ11" s="404">
        <v>0</v>
      </c>
    </row>
    <row r="12" spans="1:52" x14ac:dyDescent="0.25">
      <c r="A12" s="20" t="s">
        <v>166</v>
      </c>
      <c r="B12" s="135">
        <v>4</v>
      </c>
      <c r="C12" s="135">
        <v>5</v>
      </c>
      <c r="D12" s="135">
        <v>0</v>
      </c>
      <c r="E12" s="135">
        <v>0</v>
      </c>
      <c r="F12" s="135"/>
      <c r="G12" s="135">
        <v>6</v>
      </c>
      <c r="H12" s="135">
        <v>11</v>
      </c>
      <c r="I12" s="135">
        <v>48</v>
      </c>
      <c r="J12" s="135">
        <v>65</v>
      </c>
      <c r="K12" s="135"/>
      <c r="L12" s="496" t="s">
        <v>450</v>
      </c>
      <c r="M12" s="202" t="s">
        <v>210</v>
      </c>
      <c r="N12" s="203" t="s">
        <v>211</v>
      </c>
      <c r="O12" s="135"/>
      <c r="P12" s="135">
        <v>76464.450207999995</v>
      </c>
      <c r="Q12" s="376">
        <v>3.5576664209316274E-2</v>
      </c>
      <c r="R12" s="135">
        <v>34682.960589000002</v>
      </c>
      <c r="S12" s="379">
        <v>6.6120280825372302E-2</v>
      </c>
      <c r="T12" s="135">
        <v>56930.013980000003</v>
      </c>
      <c r="U12" s="159">
        <v>3.9802333419346192E-2</v>
      </c>
      <c r="V12" s="141">
        <v>14541.485618000001</v>
      </c>
      <c r="W12" s="381">
        <v>0.14887598591166176</v>
      </c>
      <c r="X12" s="141">
        <v>58437.180778000002</v>
      </c>
      <c r="Y12" s="159">
        <v>0.22054659085901737</v>
      </c>
      <c r="Z12" s="141">
        <v>37003.853714999997</v>
      </c>
      <c r="AA12" s="159">
        <v>0.17828724134550589</v>
      </c>
      <c r="AB12" s="141">
        <v>45189.126971999998</v>
      </c>
      <c r="AC12" s="159">
        <v>5.8011856073792532E-3</v>
      </c>
      <c r="AD12" s="141">
        <v>1281.081811</v>
      </c>
      <c r="AE12" s="159">
        <v>9.8237477824903718E-2</v>
      </c>
      <c r="AF12" s="387">
        <v>280.37445400000001</v>
      </c>
      <c r="AG12" s="388" t="s">
        <v>26</v>
      </c>
      <c r="AH12" s="387">
        <v>0</v>
      </c>
      <c r="AI12" s="429" t="s">
        <v>588</v>
      </c>
      <c r="AJ12" s="387">
        <v>9913.2124330000006</v>
      </c>
      <c r="AK12" s="381">
        <v>0.21917417302258674</v>
      </c>
      <c r="AL12" s="387">
        <v>36749.195107</v>
      </c>
      <c r="AM12" s="381">
        <v>0.12433556266187858</v>
      </c>
      <c r="AN12" s="387">
        <v>17888.949786000001</v>
      </c>
      <c r="AO12" s="381">
        <v>0.20038877926782728</v>
      </c>
      <c r="AP12" s="387">
        <v>24882.106902</v>
      </c>
      <c r="AQ12" s="419">
        <v>5.5241592780453687E-2</v>
      </c>
      <c r="AR12" s="381"/>
      <c r="AS12" s="405">
        <v>0.81216882030314252</v>
      </c>
      <c r="AT12" s="405">
        <v>6.345712587812169E-2</v>
      </c>
      <c r="AU12" s="405">
        <v>2.52479711983064E-2</v>
      </c>
      <c r="AV12" s="405">
        <v>8.2384417203372022E-3</v>
      </c>
      <c r="AW12" s="405">
        <v>1.238367475859146E-2</v>
      </c>
      <c r="AX12" s="405">
        <v>3.1955377058841571E-3</v>
      </c>
      <c r="AY12" s="405">
        <v>1.2483687610352253E-2</v>
      </c>
      <c r="AZ12" s="406">
        <v>6.2824740825264319E-2</v>
      </c>
    </row>
    <row r="13" spans="1:52" s="331" customFormat="1" x14ac:dyDescent="0.25">
      <c r="A13" s="137" t="s">
        <v>167</v>
      </c>
      <c r="B13" s="138">
        <v>4</v>
      </c>
      <c r="C13" s="138">
        <v>5</v>
      </c>
      <c r="D13" s="138">
        <v>0</v>
      </c>
      <c r="E13" s="138">
        <v>0</v>
      </c>
      <c r="F13" s="277"/>
      <c r="G13" s="138">
        <v>10</v>
      </c>
      <c r="H13" s="138">
        <v>28</v>
      </c>
      <c r="I13" s="138">
        <v>117</v>
      </c>
      <c r="J13" s="138">
        <v>155</v>
      </c>
      <c r="K13" s="277"/>
      <c r="L13" s="204">
        <v>0</v>
      </c>
      <c r="M13" s="204">
        <v>0</v>
      </c>
      <c r="N13" s="205">
        <v>0</v>
      </c>
      <c r="O13" s="277"/>
      <c r="P13" s="138">
        <v>226267.16693275998</v>
      </c>
      <c r="Q13" s="377">
        <v>1.2022734477461366E-2</v>
      </c>
      <c r="R13" s="138">
        <v>41639.283242999998</v>
      </c>
      <c r="S13" s="380">
        <v>5.5074125090410118E-2</v>
      </c>
      <c r="T13" s="138">
        <v>235160.48026743002</v>
      </c>
      <c r="U13" s="198">
        <v>9.6357491506358205E-3</v>
      </c>
      <c r="V13" s="277">
        <v>20725.341603550001</v>
      </c>
      <c r="W13" s="386">
        <v>0.15093291960332217</v>
      </c>
      <c r="X13" s="277">
        <v>347623.17926114</v>
      </c>
      <c r="Y13" s="198">
        <v>3.7074975919020176E-2</v>
      </c>
      <c r="Z13" s="277">
        <v>37003.853714999997</v>
      </c>
      <c r="AA13" s="198">
        <v>0.17828724134550589</v>
      </c>
      <c r="AB13" s="277">
        <v>123940.5914687</v>
      </c>
      <c r="AC13" s="198">
        <v>2.1151304015376076E-3</v>
      </c>
      <c r="AD13" s="277">
        <v>1281.081811</v>
      </c>
      <c r="AE13" s="198">
        <v>9.8237477824903718E-2</v>
      </c>
      <c r="AF13" s="277">
        <v>282.68996236000004</v>
      </c>
      <c r="AG13" s="399" t="s">
        <v>26</v>
      </c>
      <c r="AH13" s="277">
        <v>0</v>
      </c>
      <c r="AI13" s="430" t="s">
        <v>588</v>
      </c>
      <c r="AJ13" s="277">
        <v>312654.97886499995</v>
      </c>
      <c r="AK13" s="386">
        <v>6.9492580763863346E-3</v>
      </c>
      <c r="AL13" s="277">
        <v>136341.23631615</v>
      </c>
      <c r="AM13" s="386">
        <v>3.351320535487004E-2</v>
      </c>
      <c r="AN13" s="277">
        <v>54542.072270999997</v>
      </c>
      <c r="AO13" s="386">
        <v>6.5724396979063945E-2</v>
      </c>
      <c r="AP13" s="277">
        <v>115971.69204344999</v>
      </c>
      <c r="AQ13" s="420">
        <v>1.1852264917243935E-2</v>
      </c>
      <c r="AR13" s="386"/>
      <c r="AS13" s="407">
        <v>0.91002427972677524</v>
      </c>
      <c r="AT13" s="407">
        <v>2.1484084419784701E-2</v>
      </c>
      <c r="AU13" s="407">
        <v>6.325515633582115E-3</v>
      </c>
      <c r="AV13" s="407">
        <v>3.8812949934313994E-2</v>
      </c>
      <c r="AW13" s="407">
        <v>3.1025513959680446E-3</v>
      </c>
      <c r="AX13" s="407">
        <v>8.0059595907758534E-4</v>
      </c>
      <c r="AY13" s="407">
        <v>3.7101887416581968E-3</v>
      </c>
      <c r="AZ13" s="408">
        <v>1.5739834188840132E-2</v>
      </c>
    </row>
    <row r="14" spans="1:52" ht="6" customHeight="1" x14ac:dyDescent="0.25">
      <c r="A14" s="20"/>
      <c r="B14" s="135"/>
      <c r="C14" s="135"/>
      <c r="D14" s="135"/>
      <c r="E14" s="135"/>
      <c r="F14" s="135"/>
      <c r="G14" s="135"/>
      <c r="H14" s="135"/>
      <c r="I14" s="135"/>
      <c r="J14" s="135"/>
      <c r="K14" s="135"/>
      <c r="L14" s="202"/>
      <c r="M14" s="202"/>
      <c r="N14" s="203"/>
      <c r="O14" s="135"/>
      <c r="P14" s="135"/>
      <c r="Q14" s="135"/>
      <c r="R14" s="135"/>
      <c r="S14" s="379"/>
      <c r="T14" s="135"/>
      <c r="U14" s="154"/>
      <c r="V14" s="135"/>
      <c r="W14" s="379"/>
      <c r="X14" s="135"/>
      <c r="Y14" s="154"/>
      <c r="Z14" s="135"/>
      <c r="AA14" s="154"/>
      <c r="AB14" s="135"/>
      <c r="AC14" s="154"/>
      <c r="AD14" s="135"/>
      <c r="AE14" s="154"/>
      <c r="AF14" s="135"/>
      <c r="AG14" s="400"/>
      <c r="AH14" s="135"/>
      <c r="AI14" s="379"/>
      <c r="AJ14" s="135"/>
      <c r="AK14" s="379"/>
      <c r="AL14" s="135"/>
      <c r="AM14" s="379"/>
      <c r="AN14" s="135"/>
      <c r="AO14" s="379"/>
      <c r="AP14" s="135"/>
      <c r="AQ14" s="418"/>
      <c r="AR14" s="379"/>
      <c r="AS14" s="409"/>
      <c r="AT14" s="409"/>
      <c r="AU14" s="409"/>
      <c r="AV14" s="409"/>
      <c r="AW14" s="409"/>
      <c r="AX14" s="409"/>
      <c r="AY14" s="409"/>
      <c r="AZ14" s="410"/>
    </row>
    <row r="15" spans="1:52" x14ac:dyDescent="0.25">
      <c r="A15" s="131" t="s">
        <v>168</v>
      </c>
      <c r="B15" s="141"/>
      <c r="C15" s="141"/>
      <c r="D15" s="141"/>
      <c r="E15" s="141"/>
      <c r="F15" s="135"/>
      <c r="G15" s="141"/>
      <c r="H15" s="141"/>
      <c r="I15" s="141"/>
      <c r="J15" s="141"/>
      <c r="K15" s="135"/>
      <c r="L15" s="356"/>
      <c r="M15" s="356"/>
      <c r="N15" s="415"/>
      <c r="O15" s="135"/>
      <c r="P15" s="141"/>
      <c r="Q15" s="141"/>
      <c r="R15" s="141"/>
      <c r="S15" s="381"/>
      <c r="T15" s="141"/>
      <c r="U15" s="159"/>
      <c r="V15" s="141"/>
      <c r="W15" s="381"/>
      <c r="X15" s="141"/>
      <c r="Y15" s="159"/>
      <c r="Z15" s="141"/>
      <c r="AA15" s="159"/>
      <c r="AB15" s="141"/>
      <c r="AC15" s="159"/>
      <c r="AD15" s="141"/>
      <c r="AE15" s="159"/>
      <c r="AF15" s="141"/>
      <c r="AG15" s="389"/>
      <c r="AH15" s="141"/>
      <c r="AI15" s="381"/>
      <c r="AJ15" s="141"/>
      <c r="AK15" s="381"/>
      <c r="AL15" s="141"/>
      <c r="AM15" s="381"/>
      <c r="AN15" s="141"/>
      <c r="AO15" s="381"/>
      <c r="AP15" s="141"/>
      <c r="AQ15" s="419"/>
      <c r="AR15" s="381"/>
      <c r="AS15" s="411"/>
      <c r="AT15" s="411"/>
      <c r="AU15" s="411"/>
      <c r="AV15" s="411"/>
      <c r="AW15" s="411"/>
      <c r="AX15" s="411"/>
      <c r="AY15" s="411"/>
      <c r="AZ15" s="412"/>
    </row>
    <row r="16" spans="1:52" x14ac:dyDescent="0.25">
      <c r="A16" s="20" t="s">
        <v>169</v>
      </c>
      <c r="B16" s="135">
        <v>35</v>
      </c>
      <c r="C16" s="135">
        <v>282</v>
      </c>
      <c r="D16" s="135">
        <v>66</v>
      </c>
      <c r="E16" s="135">
        <v>10</v>
      </c>
      <c r="F16" s="135"/>
      <c r="G16" s="135">
        <v>5</v>
      </c>
      <c r="H16" s="135">
        <v>8</v>
      </c>
      <c r="I16" s="135">
        <v>1105</v>
      </c>
      <c r="J16" s="135">
        <v>1118</v>
      </c>
      <c r="K16" s="135"/>
      <c r="L16" s="202" t="s">
        <v>444</v>
      </c>
      <c r="M16" s="202" t="s">
        <v>213</v>
      </c>
      <c r="N16" s="203" t="s">
        <v>211</v>
      </c>
      <c r="O16" s="135"/>
      <c r="P16" s="135">
        <v>1625539.163862</v>
      </c>
      <c r="Q16" s="282">
        <v>1.3942204865833687E-3</v>
      </c>
      <c r="R16" s="135">
        <v>1420420.77590555</v>
      </c>
      <c r="S16" s="379">
        <v>3.0193711066115662E-4</v>
      </c>
      <c r="T16" s="135">
        <v>1003976.760177</v>
      </c>
      <c r="U16" s="154">
        <v>6.4243787623758193E-3</v>
      </c>
      <c r="V16" s="135">
        <v>730992.56046800001</v>
      </c>
      <c r="W16" s="379">
        <v>1.5324956588926049E-2</v>
      </c>
      <c r="X16" s="135">
        <v>2159866.47032926</v>
      </c>
      <c r="Y16" s="154">
        <v>6.500828034456934E-3</v>
      </c>
      <c r="Z16" s="135">
        <v>1030708.696875</v>
      </c>
      <c r="AA16" s="154">
        <v>1.8921563678593076E-2</v>
      </c>
      <c r="AB16" s="135">
        <v>410888.43244100001</v>
      </c>
      <c r="AC16" s="154">
        <v>1.2805143281212969E-2</v>
      </c>
      <c r="AD16" s="135">
        <v>4072010.9821543302</v>
      </c>
      <c r="AE16" s="154">
        <v>5.1252845641291581E-2</v>
      </c>
      <c r="AF16" s="350">
        <v>62502.819361000002</v>
      </c>
      <c r="AG16" s="398" t="s">
        <v>26</v>
      </c>
      <c r="AH16" s="350">
        <v>1721323.19382604</v>
      </c>
      <c r="AI16" s="428">
        <v>4.6774798683818203E-2</v>
      </c>
      <c r="AJ16" s="350">
        <v>274886.88258099998</v>
      </c>
      <c r="AK16" s="379">
        <v>0</v>
      </c>
      <c r="AL16" s="350">
        <v>660219.88853081991</v>
      </c>
      <c r="AM16" s="379">
        <v>1.133815263375023E-2</v>
      </c>
      <c r="AN16" s="350">
        <v>216688.267869</v>
      </c>
      <c r="AO16" s="379">
        <v>1.6338094636209333E-2</v>
      </c>
      <c r="AP16" s="350">
        <v>1100477.3118463701</v>
      </c>
      <c r="AQ16" s="418">
        <v>9.3209502467525435E-2</v>
      </c>
      <c r="AR16" s="379"/>
      <c r="AS16" s="403">
        <v>0.93739475608164347</v>
      </c>
      <c r="AT16" s="403">
        <v>2.7562482734963943E-2</v>
      </c>
      <c r="AU16" s="403">
        <v>6.7419888484064284E-3</v>
      </c>
      <c r="AV16" s="403">
        <v>7.4284478084450031E-3</v>
      </c>
      <c r="AW16" s="403">
        <v>4.7705420738063812E-3</v>
      </c>
      <c r="AX16" s="403">
        <v>2.052056292271261E-3</v>
      </c>
      <c r="AY16" s="403">
        <v>3.7481926451980495E-3</v>
      </c>
      <c r="AZ16" s="404">
        <v>1.0301533515265443E-2</v>
      </c>
    </row>
    <row r="17" spans="1:52" x14ac:dyDescent="0.25">
      <c r="A17" s="20" t="s">
        <v>170</v>
      </c>
      <c r="B17" s="135">
        <v>21</v>
      </c>
      <c r="C17" s="135">
        <v>133</v>
      </c>
      <c r="D17" s="135">
        <v>0</v>
      </c>
      <c r="E17" s="135">
        <v>18</v>
      </c>
      <c r="F17" s="135"/>
      <c r="G17" s="135">
        <v>5</v>
      </c>
      <c r="H17" s="135">
        <v>38</v>
      </c>
      <c r="I17" s="135">
        <v>419</v>
      </c>
      <c r="J17" s="135">
        <v>462</v>
      </c>
      <c r="K17" s="135"/>
      <c r="L17" s="202" t="s">
        <v>444</v>
      </c>
      <c r="M17" s="202" t="s">
        <v>214</v>
      </c>
      <c r="N17" s="203" t="s">
        <v>211</v>
      </c>
      <c r="O17" s="135"/>
      <c r="P17" s="135">
        <v>1060670.1766299999</v>
      </c>
      <c r="Q17" s="282">
        <v>5.3347739143361113E-3</v>
      </c>
      <c r="R17" s="135">
        <v>3001462.4753919998</v>
      </c>
      <c r="S17" s="379">
        <v>2.4989001628016125E-2</v>
      </c>
      <c r="T17" s="135">
        <v>2398987.3552620001</v>
      </c>
      <c r="U17" s="154">
        <v>4.1712496795995547E-3</v>
      </c>
      <c r="V17" s="135">
        <v>409379.87549100001</v>
      </c>
      <c r="W17" s="379">
        <v>3.4256524796633069E-2</v>
      </c>
      <c r="X17" s="135">
        <v>1592087.818428</v>
      </c>
      <c r="Y17" s="154">
        <v>2.7270025986926072E-2</v>
      </c>
      <c r="Z17" s="135">
        <v>187709.66336599999</v>
      </c>
      <c r="AA17" s="154">
        <v>6.704537566327308E-2</v>
      </c>
      <c r="AB17" s="135">
        <v>1595855.2606329999</v>
      </c>
      <c r="AC17" s="154">
        <v>9.3910304748160423E-3</v>
      </c>
      <c r="AD17" s="135">
        <v>434084.12540100003</v>
      </c>
      <c r="AE17" s="154">
        <v>6.7499037846483992E-2</v>
      </c>
      <c r="AF17" s="350">
        <v>121234.950138</v>
      </c>
      <c r="AG17" s="398" t="s">
        <v>26</v>
      </c>
      <c r="AH17" s="350">
        <v>317863.09024500003</v>
      </c>
      <c r="AI17" s="428">
        <v>8.7426179298076365E-3</v>
      </c>
      <c r="AJ17" s="350">
        <v>1627490.2676319999</v>
      </c>
      <c r="AK17" s="379">
        <v>8.1200849017846121E-4</v>
      </c>
      <c r="AL17" s="350">
        <v>465024.57621199999</v>
      </c>
      <c r="AM17" s="379">
        <v>6.3560664063752924E-3</v>
      </c>
      <c r="AN17" s="350">
        <v>300366.48133600003</v>
      </c>
      <c r="AO17" s="379">
        <v>1.3978056220938225E-2</v>
      </c>
      <c r="AP17" s="350">
        <v>1083224.7557949999</v>
      </c>
      <c r="AQ17" s="418">
        <v>1.8263365517787327E-2</v>
      </c>
      <c r="AR17" s="379"/>
      <c r="AS17" s="403">
        <v>0.88921333023640636</v>
      </c>
      <c r="AT17" s="403">
        <v>6.1314193795624819E-2</v>
      </c>
      <c r="AU17" s="403">
        <v>2.4958792415775501E-2</v>
      </c>
      <c r="AV17" s="403">
        <v>4.0760370393667245E-3</v>
      </c>
      <c r="AW17" s="403">
        <v>6.1580596955221707E-3</v>
      </c>
      <c r="AX17" s="403">
        <v>1.8384744197449344E-3</v>
      </c>
      <c r="AY17" s="403">
        <v>4.5727880097967029E-3</v>
      </c>
      <c r="AZ17" s="404">
        <v>7.8683243877627537E-3</v>
      </c>
    </row>
    <row r="18" spans="1:52" x14ac:dyDescent="0.25">
      <c r="A18" s="20" t="s">
        <v>230</v>
      </c>
      <c r="B18" s="135">
        <v>21</v>
      </c>
      <c r="C18" s="135">
        <v>51</v>
      </c>
      <c r="D18" s="135">
        <v>1</v>
      </c>
      <c r="E18" s="135">
        <v>33</v>
      </c>
      <c r="F18" s="135"/>
      <c r="G18" s="135">
        <v>12</v>
      </c>
      <c r="H18" s="135">
        <v>18</v>
      </c>
      <c r="I18" s="135">
        <v>542</v>
      </c>
      <c r="J18" s="135">
        <v>572</v>
      </c>
      <c r="K18" s="135"/>
      <c r="L18" s="202" t="s">
        <v>444</v>
      </c>
      <c r="M18" s="202" t="s">
        <v>214</v>
      </c>
      <c r="N18" s="203" t="s">
        <v>567</v>
      </c>
      <c r="O18" s="135"/>
      <c r="P18" s="135">
        <v>2799353.2467370001</v>
      </c>
      <c r="Q18" s="282">
        <v>3.2479134049973657E-2</v>
      </c>
      <c r="R18" s="135">
        <v>1076796.9463299999</v>
      </c>
      <c r="S18" s="379">
        <v>4.6684110794825977E-2</v>
      </c>
      <c r="T18" s="135">
        <v>940091.24366599997</v>
      </c>
      <c r="U18" s="154">
        <v>4.0581257492867513E-2</v>
      </c>
      <c r="V18" s="135">
        <v>350986.93681099999</v>
      </c>
      <c r="W18" s="379">
        <v>9.9176258855309798E-2</v>
      </c>
      <c r="X18" s="135">
        <v>4679352.0896490002</v>
      </c>
      <c r="Y18" s="154">
        <v>3.6493060066956635E-2</v>
      </c>
      <c r="Z18" s="135">
        <v>289024.18696100003</v>
      </c>
      <c r="AA18" s="154">
        <v>0.27505355544422683</v>
      </c>
      <c r="AB18" s="135">
        <v>279710.92006099998</v>
      </c>
      <c r="AC18" s="154">
        <v>2.1712746201240633E-2</v>
      </c>
      <c r="AD18" s="135">
        <v>1021847.590022</v>
      </c>
      <c r="AE18" s="154">
        <v>8.1920066296968769E-2</v>
      </c>
      <c r="AF18" s="350">
        <v>126485.839974</v>
      </c>
      <c r="AG18" s="388" t="s">
        <v>26</v>
      </c>
      <c r="AH18" s="387">
        <v>368262.54577199998</v>
      </c>
      <c r="AI18" s="429">
        <v>3.4492453117576281E-2</v>
      </c>
      <c r="AJ18" s="387">
        <v>1123618.157349</v>
      </c>
      <c r="AK18" s="381">
        <v>3.5407837635755353E-3</v>
      </c>
      <c r="AL18" s="387">
        <v>553954.14124599996</v>
      </c>
      <c r="AM18" s="381">
        <v>8.2133651236294528E-2</v>
      </c>
      <c r="AN18" s="387">
        <v>59921.736215999998</v>
      </c>
      <c r="AO18" s="381">
        <v>7.0087365073353836E-2</v>
      </c>
      <c r="AP18" s="387">
        <v>1157739.514551</v>
      </c>
      <c r="AQ18" s="419">
        <v>1.5251940284553664E-2</v>
      </c>
      <c r="AR18" s="381"/>
      <c r="AS18" s="405">
        <v>0.86692160925204143</v>
      </c>
      <c r="AT18" s="405">
        <v>4.9093304905307049E-2</v>
      </c>
      <c r="AU18" s="405">
        <v>3.4871419477868766E-2</v>
      </c>
      <c r="AV18" s="405">
        <v>8.244289241991512E-3</v>
      </c>
      <c r="AW18" s="405">
        <v>6.7366782244789149E-3</v>
      </c>
      <c r="AX18" s="405">
        <v>2.5339820876775316E-3</v>
      </c>
      <c r="AY18" s="405">
        <v>5.4616215730177112E-3</v>
      </c>
      <c r="AZ18" s="406">
        <v>2.613709523761713E-2</v>
      </c>
    </row>
    <row r="19" spans="1:52" s="331" customFormat="1" x14ac:dyDescent="0.25">
      <c r="A19" s="137" t="s">
        <v>167</v>
      </c>
      <c r="B19" s="138">
        <v>77</v>
      </c>
      <c r="C19" s="138">
        <v>466</v>
      </c>
      <c r="D19" s="138">
        <v>67</v>
      </c>
      <c r="E19" s="138">
        <v>61</v>
      </c>
      <c r="F19" s="277"/>
      <c r="G19" s="138">
        <v>22</v>
      </c>
      <c r="H19" s="138">
        <v>64</v>
      </c>
      <c r="I19" s="138">
        <v>2066</v>
      </c>
      <c r="J19" s="138">
        <v>2152</v>
      </c>
      <c r="K19" s="277"/>
      <c r="L19" s="204">
        <v>0</v>
      </c>
      <c r="M19" s="204">
        <v>0</v>
      </c>
      <c r="N19" s="205">
        <v>0</v>
      </c>
      <c r="O19" s="277"/>
      <c r="P19" s="138">
        <v>5485562.5872290004</v>
      </c>
      <c r="Q19" s="377">
        <v>1.8019184609819786E-2</v>
      </c>
      <c r="R19" s="138">
        <v>5498680.19762755</v>
      </c>
      <c r="S19" s="380">
        <v>2.2860346820903502E-2</v>
      </c>
      <c r="T19" s="138">
        <v>4343055.3591050003</v>
      </c>
      <c r="U19" s="156">
        <v>1.2573357354176843E-2</v>
      </c>
      <c r="V19" s="138">
        <v>1491359.3727700002</v>
      </c>
      <c r="W19" s="380">
        <v>4.0255845444207933E-2</v>
      </c>
      <c r="X19" s="138">
        <v>8431306.3784062602</v>
      </c>
      <c r="Y19" s="156">
        <v>2.7068293253997469E-2</v>
      </c>
      <c r="Z19" s="138">
        <v>1507442.5472020002</v>
      </c>
      <c r="AA19" s="156">
        <v>7.402259912201313E-2</v>
      </c>
      <c r="AB19" s="138">
        <v>2286454.6131350002</v>
      </c>
      <c r="AC19" s="156">
        <v>1.1511928862174134E-2</v>
      </c>
      <c r="AD19" s="138">
        <v>5527942.6975773294</v>
      </c>
      <c r="AE19" s="156">
        <v>5.819746170451319E-2</v>
      </c>
      <c r="AF19" s="138">
        <v>310223.60947299999</v>
      </c>
      <c r="AG19" s="399" t="s">
        <v>26</v>
      </c>
      <c r="AH19" s="277">
        <v>2407448.8298430401</v>
      </c>
      <c r="AI19" s="430">
        <v>3.9874484067127069E-2</v>
      </c>
      <c r="AJ19" s="277">
        <v>3025995.3075620001</v>
      </c>
      <c r="AK19" s="386">
        <v>1.7514980376060636E-3</v>
      </c>
      <c r="AL19" s="277">
        <v>1679198.6059888196</v>
      </c>
      <c r="AM19" s="386">
        <v>3.3313318027714256E-2</v>
      </c>
      <c r="AN19" s="277">
        <v>576976.48542100005</v>
      </c>
      <c r="AO19" s="386">
        <v>2.0691605106382863E-2</v>
      </c>
      <c r="AP19" s="277">
        <v>3341441.5821923697</v>
      </c>
      <c r="AQ19" s="420">
        <v>4.1902886183673264E-2</v>
      </c>
      <c r="AR19" s="386"/>
      <c r="AS19" s="407">
        <v>0.89931967128639434</v>
      </c>
      <c r="AT19" s="407">
        <v>4.5245059964067677E-2</v>
      </c>
      <c r="AU19" s="407">
        <v>2.1617081243734598E-2</v>
      </c>
      <c r="AV19" s="407">
        <v>6.6262078521736167E-3</v>
      </c>
      <c r="AW19" s="407">
        <v>5.8465667838641404E-3</v>
      </c>
      <c r="AX19" s="407">
        <v>2.1397929761264715E-3</v>
      </c>
      <c r="AY19" s="407">
        <v>4.5636592953420436E-3</v>
      </c>
      <c r="AZ19" s="408">
        <v>1.4641960598297058E-2</v>
      </c>
    </row>
    <row r="20" spans="1:52" ht="6" customHeight="1" x14ac:dyDescent="0.25">
      <c r="A20" s="20"/>
      <c r="B20" s="135"/>
      <c r="C20" s="135"/>
      <c r="D20" s="135"/>
      <c r="E20" s="135"/>
      <c r="F20" s="135"/>
      <c r="G20" s="135"/>
      <c r="H20" s="135"/>
      <c r="I20" s="135"/>
      <c r="J20" s="135"/>
      <c r="K20" s="135"/>
      <c r="L20" s="202"/>
      <c r="M20" s="202"/>
      <c r="N20" s="203"/>
      <c r="O20" s="135"/>
      <c r="P20" s="135"/>
      <c r="Q20" s="135"/>
      <c r="R20" s="135"/>
      <c r="S20" s="379"/>
      <c r="T20" s="135"/>
      <c r="U20" s="154"/>
      <c r="V20" s="135"/>
      <c r="W20" s="379"/>
      <c r="X20" s="135"/>
      <c r="Y20" s="154"/>
      <c r="Z20" s="135"/>
      <c r="AA20" s="154"/>
      <c r="AB20" s="135"/>
      <c r="AC20" s="154"/>
      <c r="AD20" s="135"/>
      <c r="AE20" s="154"/>
      <c r="AF20" s="135"/>
      <c r="AG20" s="400"/>
      <c r="AH20" s="135"/>
      <c r="AI20" s="379"/>
      <c r="AJ20" s="135"/>
      <c r="AK20" s="379"/>
      <c r="AL20" s="135"/>
      <c r="AM20" s="379"/>
      <c r="AN20" s="135"/>
      <c r="AO20" s="379"/>
      <c r="AP20" s="135"/>
      <c r="AQ20" s="418"/>
      <c r="AR20" s="379"/>
      <c r="AS20" s="409"/>
      <c r="AT20" s="409"/>
      <c r="AU20" s="409"/>
      <c r="AV20" s="409"/>
      <c r="AW20" s="409"/>
      <c r="AX20" s="409"/>
      <c r="AY20" s="409"/>
      <c r="AZ20" s="410"/>
    </row>
    <row r="21" spans="1:52" x14ac:dyDescent="0.25">
      <c r="A21" s="131" t="s">
        <v>1</v>
      </c>
      <c r="B21" s="141"/>
      <c r="C21" s="141"/>
      <c r="D21" s="141"/>
      <c r="E21" s="141"/>
      <c r="F21" s="135"/>
      <c r="G21" s="141"/>
      <c r="H21" s="141"/>
      <c r="I21" s="141"/>
      <c r="J21" s="141"/>
      <c r="K21" s="135"/>
      <c r="L21" s="356"/>
      <c r="M21" s="356"/>
      <c r="N21" s="415"/>
      <c r="O21" s="135"/>
      <c r="P21" s="141"/>
      <c r="Q21" s="141"/>
      <c r="R21" s="141"/>
      <c r="S21" s="381"/>
      <c r="T21" s="141"/>
      <c r="U21" s="159"/>
      <c r="V21" s="141"/>
      <c r="W21" s="381"/>
      <c r="X21" s="141"/>
      <c r="Y21" s="159"/>
      <c r="Z21" s="141"/>
      <c r="AA21" s="159"/>
      <c r="AB21" s="141"/>
      <c r="AC21" s="159"/>
      <c r="AD21" s="141"/>
      <c r="AE21" s="159"/>
      <c r="AF21" s="141"/>
      <c r="AG21" s="389"/>
      <c r="AH21" s="141"/>
      <c r="AI21" s="381"/>
      <c r="AJ21" s="141"/>
      <c r="AK21" s="381"/>
      <c r="AL21" s="141"/>
      <c r="AM21" s="381"/>
      <c r="AN21" s="141"/>
      <c r="AO21" s="381"/>
      <c r="AP21" s="141"/>
      <c r="AQ21" s="419"/>
      <c r="AR21" s="381"/>
      <c r="AS21" s="411"/>
      <c r="AT21" s="411"/>
      <c r="AU21" s="411"/>
      <c r="AV21" s="411"/>
      <c r="AW21" s="411"/>
      <c r="AX21" s="411"/>
      <c r="AY21" s="411"/>
      <c r="AZ21" s="412"/>
    </row>
    <row r="22" spans="1:52" ht="13.5" customHeight="1" x14ac:dyDescent="0.25">
      <c r="A22" s="20" t="s">
        <v>171</v>
      </c>
      <c r="B22" s="135">
        <v>30</v>
      </c>
      <c r="C22" s="135">
        <v>42</v>
      </c>
      <c r="D22" s="135">
        <v>0</v>
      </c>
      <c r="E22" s="135">
        <v>47</v>
      </c>
      <c r="F22" s="135"/>
      <c r="G22" s="135">
        <v>12</v>
      </c>
      <c r="H22" s="135">
        <v>58</v>
      </c>
      <c r="I22" s="135">
        <v>515</v>
      </c>
      <c r="J22" s="135">
        <v>585</v>
      </c>
      <c r="K22" s="135"/>
      <c r="L22" s="202" t="s">
        <v>444</v>
      </c>
      <c r="M22" s="202" t="s">
        <v>214</v>
      </c>
      <c r="N22" s="203" t="s">
        <v>211</v>
      </c>
      <c r="O22" s="135"/>
      <c r="P22" s="135">
        <v>1315179.929246</v>
      </c>
      <c r="Q22" s="282">
        <v>0.12507905724147539</v>
      </c>
      <c r="R22" s="135">
        <v>1687120.1054450001</v>
      </c>
      <c r="S22" s="379">
        <v>5.7022691573357133E-3</v>
      </c>
      <c r="T22" s="135">
        <v>1054518.5704409999</v>
      </c>
      <c r="U22" s="154">
        <v>4.2569385688700487E-2</v>
      </c>
      <c r="V22" s="135">
        <v>226192.88880799999</v>
      </c>
      <c r="W22" s="379">
        <v>7.1124999555826005E-2</v>
      </c>
      <c r="X22" s="135">
        <v>2097486.350848</v>
      </c>
      <c r="Y22" s="154">
        <v>1.2405665615168364E-2</v>
      </c>
      <c r="Z22" s="135">
        <v>737517.86148199998</v>
      </c>
      <c r="AA22" s="154">
        <v>5.1380059151184154E-2</v>
      </c>
      <c r="AB22" s="135">
        <v>216903.752538</v>
      </c>
      <c r="AC22" s="154">
        <v>5.1543376157318216E-2</v>
      </c>
      <c r="AD22" s="135">
        <v>680141.360445</v>
      </c>
      <c r="AE22" s="154">
        <v>9.1603846243428405E-2</v>
      </c>
      <c r="AF22" s="350">
        <v>95651.133986000001</v>
      </c>
      <c r="AG22" s="398" t="s">
        <v>26</v>
      </c>
      <c r="AH22" s="350">
        <v>325745.21376000001</v>
      </c>
      <c r="AI22" s="428">
        <v>3.8796405967490705E-2</v>
      </c>
      <c r="AJ22" s="350">
        <v>2796883.1374710002</v>
      </c>
      <c r="AK22" s="379">
        <v>2.1232275296527558E-2</v>
      </c>
      <c r="AL22" s="350">
        <v>329360.51426299999</v>
      </c>
      <c r="AM22" s="379">
        <v>0.16633461410086942</v>
      </c>
      <c r="AN22" s="350">
        <v>541513.30685099994</v>
      </c>
      <c r="AO22" s="379">
        <v>0.12508586515241035</v>
      </c>
      <c r="AP22" s="350">
        <v>469869.64726499998</v>
      </c>
      <c r="AQ22" s="418">
        <v>9.1240421571264618E-3</v>
      </c>
      <c r="AR22" s="379"/>
      <c r="AS22" s="403">
        <v>0.83839919495982496</v>
      </c>
      <c r="AT22" s="403">
        <v>5.1740881195480551E-2</v>
      </c>
      <c r="AU22" s="403">
        <v>3.2706475766688746E-2</v>
      </c>
      <c r="AV22" s="403">
        <v>1.9018119332906064E-2</v>
      </c>
      <c r="AW22" s="403">
        <v>7.5199953646861648E-3</v>
      </c>
      <c r="AX22" s="403">
        <v>6.689939792880858E-3</v>
      </c>
      <c r="AY22" s="403">
        <v>7.0131754986724939E-3</v>
      </c>
      <c r="AZ22" s="404">
        <v>3.6912218088860173E-2</v>
      </c>
    </row>
    <row r="23" spans="1:52" ht="13.5" customHeight="1" x14ac:dyDescent="0.25">
      <c r="A23" s="20" t="s">
        <v>419</v>
      </c>
      <c r="B23" s="135">
        <v>11</v>
      </c>
      <c r="C23" s="135">
        <v>16</v>
      </c>
      <c r="D23" s="135">
        <v>13</v>
      </c>
      <c r="E23" s="135">
        <v>0</v>
      </c>
      <c r="F23" s="135"/>
      <c r="G23" s="135">
        <v>7</v>
      </c>
      <c r="H23" s="135">
        <v>36</v>
      </c>
      <c r="I23" s="135">
        <v>421</v>
      </c>
      <c r="J23" s="135">
        <v>464</v>
      </c>
      <c r="K23" s="135"/>
      <c r="L23" s="202" t="s">
        <v>444</v>
      </c>
      <c r="M23" s="202" t="s">
        <v>212</v>
      </c>
      <c r="N23" s="203" t="s">
        <v>211</v>
      </c>
      <c r="O23" s="135"/>
      <c r="P23" s="135">
        <v>531436.29418199998</v>
      </c>
      <c r="Q23" s="282">
        <v>4.6364767442024979E-3</v>
      </c>
      <c r="R23" s="135">
        <v>433574.60082400002</v>
      </c>
      <c r="S23" s="379">
        <v>3.9194545616149318E-3</v>
      </c>
      <c r="T23" s="135">
        <v>656610.91003999999</v>
      </c>
      <c r="U23" s="154">
        <v>6.0038313523603296E-3</v>
      </c>
      <c r="V23" s="135">
        <v>504497.68286599999</v>
      </c>
      <c r="W23" s="379">
        <v>1.010166977388006E-2</v>
      </c>
      <c r="X23" s="135">
        <v>509314.845531</v>
      </c>
      <c r="Y23" s="154">
        <v>2.6182459215570508E-2</v>
      </c>
      <c r="Z23" s="135">
        <v>294025.63561724999</v>
      </c>
      <c r="AA23" s="154">
        <v>4.2559716137438204E-2</v>
      </c>
      <c r="AB23" s="135">
        <v>189287.72678600001</v>
      </c>
      <c r="AC23" s="154">
        <v>1.7339748200952861E-2</v>
      </c>
      <c r="AD23" s="135">
        <v>223916.45621100001</v>
      </c>
      <c r="AE23" s="154">
        <v>9.3521686294762207E-2</v>
      </c>
      <c r="AF23" s="350">
        <v>277330.32472999999</v>
      </c>
      <c r="AG23" s="398" t="s">
        <v>26</v>
      </c>
      <c r="AH23" s="350">
        <v>392890.39247100003</v>
      </c>
      <c r="AI23" s="428">
        <v>1.8268800374215806E-2</v>
      </c>
      <c r="AJ23" s="350">
        <v>107345.95751199999</v>
      </c>
      <c r="AK23" s="379">
        <v>6.9322213919123443E-3</v>
      </c>
      <c r="AL23" s="350">
        <v>334971.02770899999</v>
      </c>
      <c r="AM23" s="379">
        <v>4.8305593384204339E-3</v>
      </c>
      <c r="AN23" s="350">
        <v>125906.68733299999</v>
      </c>
      <c r="AO23" s="379">
        <v>6.276695310153467E-2</v>
      </c>
      <c r="AP23" s="350">
        <v>2306860.6750710001</v>
      </c>
      <c r="AQ23" s="418">
        <v>4.5897071678046318E-2</v>
      </c>
      <c r="AR23" s="379"/>
      <c r="AS23" s="403">
        <v>0.91047986435252803</v>
      </c>
      <c r="AT23" s="403">
        <v>3.9623473094657129E-2</v>
      </c>
      <c r="AU23" s="403">
        <v>2.0830594824423992E-2</v>
      </c>
      <c r="AV23" s="403">
        <v>5.3694561441050186E-3</v>
      </c>
      <c r="AW23" s="403">
        <v>2.5768035852272945E-3</v>
      </c>
      <c r="AX23" s="403">
        <v>2.0256201389229423E-3</v>
      </c>
      <c r="AY23" s="403">
        <v>2.7296892879419342E-3</v>
      </c>
      <c r="AZ23" s="404">
        <v>1.6364498572193686E-2</v>
      </c>
    </row>
    <row r="24" spans="1:52" ht="13.5" customHeight="1" x14ac:dyDescent="0.25">
      <c r="A24" s="20" t="s">
        <v>172</v>
      </c>
      <c r="B24" s="135">
        <v>58</v>
      </c>
      <c r="C24" s="135">
        <v>194</v>
      </c>
      <c r="D24" s="135">
        <v>0</v>
      </c>
      <c r="E24" s="135">
        <v>36</v>
      </c>
      <c r="F24" s="135"/>
      <c r="G24" s="135">
        <v>14</v>
      </c>
      <c r="H24" s="135">
        <v>37</v>
      </c>
      <c r="I24" s="135">
        <v>1019</v>
      </c>
      <c r="J24" s="135">
        <v>1070</v>
      </c>
      <c r="K24" s="135"/>
      <c r="L24" s="202" t="s">
        <v>444</v>
      </c>
      <c r="M24" s="202" t="s">
        <v>213</v>
      </c>
      <c r="N24" s="203" t="s">
        <v>211</v>
      </c>
      <c r="O24" s="135"/>
      <c r="P24" s="135">
        <v>2343317.0831129099</v>
      </c>
      <c r="Q24" s="282">
        <v>1.9808385231450742E-2</v>
      </c>
      <c r="R24" s="135">
        <v>1731127.73538338</v>
      </c>
      <c r="S24" s="379">
        <v>1.2016740620883776E-2</v>
      </c>
      <c r="T24" s="135">
        <v>2026281.05865797</v>
      </c>
      <c r="U24" s="154">
        <v>8.7832345665617401E-2</v>
      </c>
      <c r="V24" s="135">
        <v>1049696.91227521</v>
      </c>
      <c r="W24" s="379">
        <v>9.4428453027889207E-3</v>
      </c>
      <c r="X24" s="135">
        <v>2680441.2824337799</v>
      </c>
      <c r="Y24" s="154">
        <v>2.7225204019391852E-2</v>
      </c>
      <c r="Z24" s="135">
        <v>1350577.6835958201</v>
      </c>
      <c r="AA24" s="154">
        <v>2.4823807858595778E-2</v>
      </c>
      <c r="AB24" s="135">
        <v>1267491.82148519</v>
      </c>
      <c r="AC24" s="154">
        <v>1.276269060420049E-2</v>
      </c>
      <c r="AD24" s="135">
        <v>629016.57960543991</v>
      </c>
      <c r="AE24" s="154">
        <v>5.3506565983636796E-2</v>
      </c>
      <c r="AF24" s="350">
        <v>459712.75021214003</v>
      </c>
      <c r="AG24" s="398" t="s">
        <v>26</v>
      </c>
      <c r="AH24" s="350">
        <v>257347.82088070002</v>
      </c>
      <c r="AI24" s="428">
        <v>2.4988868061879457E-2</v>
      </c>
      <c r="AJ24" s="350">
        <v>813648.84824435995</v>
      </c>
      <c r="AK24" s="379">
        <v>2.0342417414728677E-4</v>
      </c>
      <c r="AL24" s="350">
        <v>1607304.1911893999</v>
      </c>
      <c r="AM24" s="379">
        <v>5.1592697654054928E-2</v>
      </c>
      <c r="AN24" s="350">
        <v>677979.77034895995</v>
      </c>
      <c r="AO24" s="379">
        <v>1.0577907506958112E-2</v>
      </c>
      <c r="AP24" s="350">
        <v>2651167.3273677002</v>
      </c>
      <c r="AQ24" s="418">
        <v>5.0784804554969691E-2</v>
      </c>
      <c r="AR24" s="379"/>
      <c r="AS24" s="403">
        <v>0.90545539155830324</v>
      </c>
      <c r="AT24" s="403">
        <v>5.3087315448010604E-2</v>
      </c>
      <c r="AU24" s="403">
        <v>4.5628198277311216E-3</v>
      </c>
      <c r="AV24" s="403">
        <v>1.5009461303853212E-2</v>
      </c>
      <c r="AW24" s="403">
        <v>5.701456064362456E-3</v>
      </c>
      <c r="AX24" s="403">
        <v>7.0015146338209342E-4</v>
      </c>
      <c r="AY24" s="403">
        <v>1.1953454085750236E-3</v>
      </c>
      <c r="AZ24" s="404">
        <v>1.4288058925785944E-2</v>
      </c>
    </row>
    <row r="25" spans="1:52" ht="13.5" customHeight="1" x14ac:dyDescent="0.25">
      <c r="A25" s="20" t="s">
        <v>173</v>
      </c>
      <c r="B25" s="135">
        <v>66</v>
      </c>
      <c r="C25" s="135">
        <v>130</v>
      </c>
      <c r="D25" s="135">
        <v>7105</v>
      </c>
      <c r="E25" s="135">
        <v>51</v>
      </c>
      <c r="F25" s="135"/>
      <c r="G25" s="135">
        <v>8</v>
      </c>
      <c r="H25" s="135">
        <v>17</v>
      </c>
      <c r="I25" s="135">
        <v>1428</v>
      </c>
      <c r="J25" s="135">
        <v>1453</v>
      </c>
      <c r="K25" s="135"/>
      <c r="L25" s="202" t="s">
        <v>444</v>
      </c>
      <c r="M25" s="202" t="s">
        <v>210</v>
      </c>
      <c r="N25" s="203" t="s">
        <v>211</v>
      </c>
      <c r="O25" s="135"/>
      <c r="P25" s="135">
        <v>843874.85068000003</v>
      </c>
      <c r="Q25" s="282">
        <v>2.9453929981408177E-2</v>
      </c>
      <c r="R25" s="135">
        <v>255448.64584499999</v>
      </c>
      <c r="S25" s="379">
        <v>4.5948233948055361E-2</v>
      </c>
      <c r="T25" s="135">
        <v>170546.271764</v>
      </c>
      <c r="U25" s="154">
        <v>7.5348132662683819E-3</v>
      </c>
      <c r="V25" s="135">
        <v>100247.20093000001</v>
      </c>
      <c r="W25" s="379">
        <v>9.9023037430557417E-2</v>
      </c>
      <c r="X25" s="135">
        <v>776975.15627799998</v>
      </c>
      <c r="Y25" s="154">
        <v>6.5134021197574485E-2</v>
      </c>
      <c r="Z25" s="135">
        <v>833273.85913899995</v>
      </c>
      <c r="AA25" s="154">
        <v>8.0610128981371529E-2</v>
      </c>
      <c r="AB25" s="135">
        <v>218765.46849200001</v>
      </c>
      <c r="AC25" s="154">
        <v>0.100148669202796</v>
      </c>
      <c r="AD25" s="135">
        <v>1033330.3985520001</v>
      </c>
      <c r="AE25" s="154">
        <v>0.12133781339608044</v>
      </c>
      <c r="AF25" s="350">
        <v>9317.3136250000007</v>
      </c>
      <c r="AG25" s="398" t="s">
        <v>26</v>
      </c>
      <c r="AH25" s="350">
        <v>430328.856004</v>
      </c>
      <c r="AI25" s="428">
        <v>2.1315128662705202E-2</v>
      </c>
      <c r="AJ25" s="350">
        <v>60400.737201999997</v>
      </c>
      <c r="AK25" s="379">
        <v>7.4190936627369808E-2</v>
      </c>
      <c r="AL25" s="350">
        <v>338979.04815699998</v>
      </c>
      <c r="AM25" s="379">
        <v>6.1689521301371834E-2</v>
      </c>
      <c r="AN25" s="350">
        <v>181207.93751700001</v>
      </c>
      <c r="AO25" s="379">
        <v>7.620024951558535E-2</v>
      </c>
      <c r="AP25" s="350">
        <v>374088.842007</v>
      </c>
      <c r="AQ25" s="418">
        <v>2.715505620402844E-2</v>
      </c>
      <c r="AR25" s="379"/>
      <c r="AS25" s="403">
        <v>0.71168838402521983</v>
      </c>
      <c r="AT25" s="403">
        <v>9.2907811263980331E-2</v>
      </c>
      <c r="AU25" s="403">
        <v>2.9386855957623418E-2</v>
      </c>
      <c r="AV25" s="403">
        <v>5.2788837894364796E-2</v>
      </c>
      <c r="AW25" s="403">
        <v>6.7628986415051509E-2</v>
      </c>
      <c r="AX25" s="403">
        <v>1.321512973901196E-2</v>
      </c>
      <c r="AY25" s="403">
        <v>1.0258728420073611E-2</v>
      </c>
      <c r="AZ25" s="404">
        <v>2.2125266284674497E-2</v>
      </c>
    </row>
    <row r="26" spans="1:52" ht="13.5" customHeight="1" x14ac:dyDescent="0.25">
      <c r="A26" s="20" t="s">
        <v>449</v>
      </c>
      <c r="B26" s="135">
        <v>19</v>
      </c>
      <c r="C26" s="135">
        <v>31</v>
      </c>
      <c r="D26" s="135">
        <v>0</v>
      </c>
      <c r="E26" s="135">
        <v>0</v>
      </c>
      <c r="F26" s="135"/>
      <c r="G26" s="135">
        <v>13</v>
      </c>
      <c r="H26" s="135">
        <v>41</v>
      </c>
      <c r="I26" s="135">
        <v>353</v>
      </c>
      <c r="J26" s="135">
        <v>407</v>
      </c>
      <c r="K26" s="135"/>
      <c r="L26" s="202" t="s">
        <v>14</v>
      </c>
      <c r="M26" s="202" t="s">
        <v>210</v>
      </c>
      <c r="N26" s="203" t="s">
        <v>552</v>
      </c>
      <c r="O26" s="135"/>
      <c r="P26" s="135">
        <v>240057.142826</v>
      </c>
      <c r="Q26" s="282">
        <v>4.0503182723654899E-2</v>
      </c>
      <c r="R26" s="135">
        <v>204601.96328900001</v>
      </c>
      <c r="S26" s="379">
        <v>8.0716779616981735E-3</v>
      </c>
      <c r="T26" s="135">
        <v>162121.68203699999</v>
      </c>
      <c r="U26" s="154">
        <v>2.2272344492305005E-2</v>
      </c>
      <c r="V26" s="135">
        <v>133477.40262199999</v>
      </c>
      <c r="W26" s="379">
        <v>2.5063372011170721E-2</v>
      </c>
      <c r="X26" s="135">
        <v>830370.57805899996</v>
      </c>
      <c r="Y26" s="154">
        <v>1.4564989313892412E-2</v>
      </c>
      <c r="Z26" s="135">
        <v>232012.386834</v>
      </c>
      <c r="AA26" s="154">
        <v>4.9324554706589335E-2</v>
      </c>
      <c r="AB26" s="135">
        <v>79645.978392000005</v>
      </c>
      <c r="AC26" s="154">
        <v>6.5790917919420364E-2</v>
      </c>
      <c r="AD26" s="135">
        <v>190363.50661700001</v>
      </c>
      <c r="AE26" s="154">
        <v>0.13099455209748218</v>
      </c>
      <c r="AF26" s="350">
        <v>102160.70677400001</v>
      </c>
      <c r="AG26" s="398" t="s">
        <v>26</v>
      </c>
      <c r="AH26" s="350">
        <v>78348.061874999999</v>
      </c>
      <c r="AI26" s="428">
        <v>6.7010700384348215E-4</v>
      </c>
      <c r="AJ26" s="350">
        <v>184677.63540100001</v>
      </c>
      <c r="AK26" s="379">
        <v>1.4988787965524338E-2</v>
      </c>
      <c r="AL26" s="350">
        <v>89872.493451000002</v>
      </c>
      <c r="AM26" s="379">
        <v>4.2007727704343474E-2</v>
      </c>
      <c r="AN26" s="350">
        <v>99780.018836000003</v>
      </c>
      <c r="AO26" s="379">
        <v>5.8013928795847235E-2</v>
      </c>
      <c r="AP26" s="350">
        <v>610848.65917999996</v>
      </c>
      <c r="AQ26" s="418">
        <v>5.0941148157338578E-2</v>
      </c>
      <c r="AR26" s="379"/>
      <c r="AS26" s="403">
        <v>0.79971213850402079</v>
      </c>
      <c r="AT26" s="403">
        <v>8.2252818117354173E-2</v>
      </c>
      <c r="AU26" s="403">
        <v>3.2283300317192475E-2</v>
      </c>
      <c r="AV26" s="403">
        <v>3.0848369402699308E-2</v>
      </c>
      <c r="AW26" s="403">
        <v>1.7143169380949976E-2</v>
      </c>
      <c r="AX26" s="403">
        <v>8.3161167231813899E-3</v>
      </c>
      <c r="AY26" s="403">
        <v>3.4297763934791094E-3</v>
      </c>
      <c r="AZ26" s="404">
        <v>2.6014311161122784E-2</v>
      </c>
    </row>
    <row r="27" spans="1:52" ht="13.5" customHeight="1" x14ac:dyDescent="0.25">
      <c r="A27" s="20" t="s">
        <v>174</v>
      </c>
      <c r="B27" s="135">
        <v>47</v>
      </c>
      <c r="C27" s="135">
        <v>62</v>
      </c>
      <c r="D27" s="135">
        <v>85</v>
      </c>
      <c r="E27" s="135">
        <v>13</v>
      </c>
      <c r="F27" s="135"/>
      <c r="G27" s="135">
        <v>12</v>
      </c>
      <c r="H27" s="135">
        <v>15</v>
      </c>
      <c r="I27" s="135">
        <v>1001</v>
      </c>
      <c r="J27" s="135">
        <v>1028</v>
      </c>
      <c r="K27" s="135"/>
      <c r="L27" s="202" t="s">
        <v>444</v>
      </c>
      <c r="M27" s="202" t="s">
        <v>209</v>
      </c>
      <c r="N27" s="203" t="s">
        <v>211</v>
      </c>
      <c r="O27" s="135"/>
      <c r="P27" s="135">
        <v>629587.67564000003</v>
      </c>
      <c r="Q27" s="282">
        <v>1.1724771206005813E-2</v>
      </c>
      <c r="R27" s="135">
        <v>91689.620391999997</v>
      </c>
      <c r="S27" s="379">
        <v>9.9721627823401628E-3</v>
      </c>
      <c r="T27" s="135">
        <v>242796.620131</v>
      </c>
      <c r="U27" s="154">
        <v>9.657795943513665E-3</v>
      </c>
      <c r="V27" s="135">
        <v>230819.732877</v>
      </c>
      <c r="W27" s="379">
        <v>2.0709181058394298E-3</v>
      </c>
      <c r="X27" s="135">
        <v>829309.38651400001</v>
      </c>
      <c r="Y27" s="154">
        <v>1.0463214748448425E-2</v>
      </c>
      <c r="Z27" s="135">
        <v>475822.23732499999</v>
      </c>
      <c r="AA27" s="154">
        <v>4.2751484529937524E-2</v>
      </c>
      <c r="AB27" s="135">
        <v>52092.059479000003</v>
      </c>
      <c r="AC27" s="154">
        <v>2.7984225015861942E-2</v>
      </c>
      <c r="AD27" s="135">
        <v>2054637.62335</v>
      </c>
      <c r="AE27" s="154">
        <v>8.0099730952880102E-2</v>
      </c>
      <c r="AF27" s="350">
        <v>0</v>
      </c>
      <c r="AG27" s="398" t="s">
        <v>26</v>
      </c>
      <c r="AH27" s="350">
        <v>134418.79522500001</v>
      </c>
      <c r="AI27" s="428">
        <v>2.1069576194752717E-2</v>
      </c>
      <c r="AJ27" s="350">
        <v>225376.279985</v>
      </c>
      <c r="AK27" s="379">
        <v>3.6208084988105765E-4</v>
      </c>
      <c r="AL27" s="350">
        <v>36023.864127000001</v>
      </c>
      <c r="AM27" s="379">
        <v>1.3408430486444467E-2</v>
      </c>
      <c r="AN27" s="350">
        <v>282112.31553000002</v>
      </c>
      <c r="AO27" s="379">
        <v>2.3943549395601248E-2</v>
      </c>
      <c r="AP27" s="350">
        <v>100723.46545800001</v>
      </c>
      <c r="AQ27" s="418">
        <v>7.4744293355744999E-3</v>
      </c>
      <c r="AR27" s="379"/>
      <c r="AS27" s="403">
        <v>0.87991863825160976</v>
      </c>
      <c r="AT27" s="403">
        <v>5.8861865535084976E-2</v>
      </c>
      <c r="AU27" s="403">
        <v>2.1076059741402763E-2</v>
      </c>
      <c r="AV27" s="403">
        <v>1.0204960941148507E-2</v>
      </c>
      <c r="AW27" s="403">
        <v>1.2077378446705462E-2</v>
      </c>
      <c r="AX27" s="403">
        <v>4.6537456406587456E-3</v>
      </c>
      <c r="AY27" s="403">
        <v>1.121943081821539E-2</v>
      </c>
      <c r="AZ27" s="404">
        <v>1.9879206251744402E-3</v>
      </c>
    </row>
    <row r="28" spans="1:52" ht="13.5" customHeight="1" x14ac:dyDescent="0.25">
      <c r="A28" s="20" t="s">
        <v>175</v>
      </c>
      <c r="B28" s="135">
        <v>27</v>
      </c>
      <c r="C28" s="135">
        <v>31</v>
      </c>
      <c r="D28" s="135">
        <v>0</v>
      </c>
      <c r="E28" s="135">
        <v>19</v>
      </c>
      <c r="F28" s="135"/>
      <c r="G28" s="135">
        <v>9</v>
      </c>
      <c r="H28" s="135">
        <v>14</v>
      </c>
      <c r="I28" s="135">
        <v>537</v>
      </c>
      <c r="J28" s="135">
        <v>560</v>
      </c>
      <c r="K28" s="135"/>
      <c r="L28" s="202" t="s">
        <v>444</v>
      </c>
      <c r="M28" s="202" t="s">
        <v>212</v>
      </c>
      <c r="N28" s="203" t="s">
        <v>211</v>
      </c>
      <c r="O28" s="135"/>
      <c r="P28" s="135">
        <v>1515525.751283</v>
      </c>
      <c r="Q28" s="282">
        <v>4.1752941331700223E-3</v>
      </c>
      <c r="R28" s="135">
        <v>560431.62308599998</v>
      </c>
      <c r="S28" s="379">
        <v>1.2116256419666743E-2</v>
      </c>
      <c r="T28" s="135">
        <v>580381.28709500004</v>
      </c>
      <c r="U28" s="154">
        <v>5.056433148609836E-2</v>
      </c>
      <c r="V28" s="135">
        <v>178051.01240899999</v>
      </c>
      <c r="W28" s="379">
        <v>1.5100999570975149E-2</v>
      </c>
      <c r="X28" s="135">
        <v>518561.26061400003</v>
      </c>
      <c r="Y28" s="154">
        <v>6.1608186296393547E-3</v>
      </c>
      <c r="Z28" s="135">
        <v>279609.779515</v>
      </c>
      <c r="AA28" s="154">
        <v>5.3418389517376388E-2</v>
      </c>
      <c r="AB28" s="135">
        <v>97185.242687999998</v>
      </c>
      <c r="AC28" s="154">
        <v>3.1132165782754032E-2</v>
      </c>
      <c r="AD28" s="135">
        <v>788462.09904999996</v>
      </c>
      <c r="AE28" s="154">
        <v>7.0265168784589535E-2</v>
      </c>
      <c r="AF28" s="350">
        <v>56123.953365000001</v>
      </c>
      <c r="AG28" s="398" t="s">
        <v>26</v>
      </c>
      <c r="AH28" s="350">
        <v>970591.14352000004</v>
      </c>
      <c r="AI28" s="428">
        <v>3.3758712977917077E-2</v>
      </c>
      <c r="AJ28" s="350">
        <v>227766.12267899999</v>
      </c>
      <c r="AK28" s="379">
        <v>5.7350195394990384E-3</v>
      </c>
      <c r="AL28" s="350">
        <v>290776.65370199998</v>
      </c>
      <c r="AM28" s="379">
        <v>6.0391088515643156E-2</v>
      </c>
      <c r="AN28" s="350">
        <v>370440.05638600001</v>
      </c>
      <c r="AO28" s="379">
        <v>4.120000319322055E-2</v>
      </c>
      <c r="AP28" s="350">
        <v>361405.04594400001</v>
      </c>
      <c r="AQ28" s="418">
        <v>1.1963601414878866E-2</v>
      </c>
      <c r="AR28" s="379"/>
      <c r="AS28" s="403">
        <v>0.92814887302016447</v>
      </c>
      <c r="AT28" s="403">
        <v>3.3795452337205129E-2</v>
      </c>
      <c r="AU28" s="403">
        <v>6.9549287317475757E-3</v>
      </c>
      <c r="AV28" s="403">
        <v>7.6033775361776029E-3</v>
      </c>
      <c r="AW28" s="403">
        <v>7.1215132658152451E-3</v>
      </c>
      <c r="AX28" s="403">
        <v>2.4643164671606906E-3</v>
      </c>
      <c r="AY28" s="403">
        <v>3.935851856032218E-3</v>
      </c>
      <c r="AZ28" s="404">
        <v>9.9756867856970605E-3</v>
      </c>
    </row>
    <row r="29" spans="1:52" ht="13.5" customHeight="1" x14ac:dyDescent="0.25">
      <c r="A29" s="20" t="s">
        <v>267</v>
      </c>
      <c r="B29" s="135">
        <v>13</v>
      </c>
      <c r="C29" s="135">
        <v>21</v>
      </c>
      <c r="D29" s="135">
        <v>1</v>
      </c>
      <c r="E29" s="135">
        <v>5</v>
      </c>
      <c r="F29" s="135"/>
      <c r="G29" s="135">
        <v>8</v>
      </c>
      <c r="H29" s="135">
        <v>17</v>
      </c>
      <c r="I29" s="135">
        <v>215</v>
      </c>
      <c r="J29" s="135">
        <v>240</v>
      </c>
      <c r="K29" s="135"/>
      <c r="L29" s="202" t="s">
        <v>450</v>
      </c>
      <c r="M29" s="202" t="s">
        <v>209</v>
      </c>
      <c r="N29" s="203" t="s">
        <v>552</v>
      </c>
      <c r="O29" s="135"/>
      <c r="P29" s="135">
        <v>810862.32076399995</v>
      </c>
      <c r="Q29" s="282">
        <v>1.5043634140635198E-2</v>
      </c>
      <c r="R29" s="135">
        <v>769335.61333399999</v>
      </c>
      <c r="S29" s="379">
        <v>1.0102298162591145E-2</v>
      </c>
      <c r="T29" s="135">
        <v>263469.97794499999</v>
      </c>
      <c r="U29" s="154">
        <v>1.7117137600176375E-2</v>
      </c>
      <c r="V29" s="135">
        <v>44181.249670999998</v>
      </c>
      <c r="W29" s="379">
        <v>1.2488481903719576E-2</v>
      </c>
      <c r="X29" s="135">
        <v>432328.46952799999</v>
      </c>
      <c r="Y29" s="154">
        <v>2.3812159403333626E-2</v>
      </c>
      <c r="Z29" s="135">
        <v>101234.341504</v>
      </c>
      <c r="AA29" s="154">
        <v>5.7793807526952942E-2</v>
      </c>
      <c r="AB29" s="135">
        <v>71961.056712999998</v>
      </c>
      <c r="AC29" s="154">
        <v>0.12813841052634517</v>
      </c>
      <c r="AD29" s="135">
        <v>46347.417766999999</v>
      </c>
      <c r="AE29" s="154">
        <v>0.10013608150364939</v>
      </c>
      <c r="AF29" s="350">
        <v>108434.247581</v>
      </c>
      <c r="AG29" s="398" t="s">
        <v>26</v>
      </c>
      <c r="AH29" s="350">
        <v>32389.718917999999</v>
      </c>
      <c r="AI29" s="428">
        <v>6.1204247990504279E-2</v>
      </c>
      <c r="AJ29" s="350">
        <v>268445.10128599999</v>
      </c>
      <c r="AK29" s="379">
        <v>1.1022097165586495E-3</v>
      </c>
      <c r="AL29" s="350">
        <v>128783.803288</v>
      </c>
      <c r="AM29" s="379">
        <v>3.3144817112244256E-2</v>
      </c>
      <c r="AN29" s="350">
        <v>208550.274527</v>
      </c>
      <c r="AO29" s="379">
        <v>2.6173214580416788E-2</v>
      </c>
      <c r="AP29" s="350">
        <v>149430.67504</v>
      </c>
      <c r="AQ29" s="418">
        <v>3.8675439955370493E-3</v>
      </c>
      <c r="AR29" s="379"/>
      <c r="AS29" s="403">
        <v>0.9160800565873749</v>
      </c>
      <c r="AT29" s="403">
        <v>5.2557403950532676E-2</v>
      </c>
      <c r="AU29" s="403">
        <v>1.081247040990327E-2</v>
      </c>
      <c r="AV29" s="403">
        <v>9.8694651614480685E-4</v>
      </c>
      <c r="AW29" s="403">
        <v>3.3347113512039016E-3</v>
      </c>
      <c r="AX29" s="403">
        <v>2.0612732046168007E-4</v>
      </c>
      <c r="AY29" s="403">
        <v>2.4163589030936458E-3</v>
      </c>
      <c r="AZ29" s="404">
        <v>1.3605924961285152E-2</v>
      </c>
    </row>
    <row r="30" spans="1:52" ht="13.5" customHeight="1" x14ac:dyDescent="0.25">
      <c r="A30" s="20" t="s">
        <v>548</v>
      </c>
      <c r="B30" s="135">
        <v>19</v>
      </c>
      <c r="C30" s="135">
        <v>22</v>
      </c>
      <c r="D30" s="135">
        <v>0</v>
      </c>
      <c r="E30" s="135">
        <v>2</v>
      </c>
      <c r="F30" s="135"/>
      <c r="G30" s="135">
        <v>9</v>
      </c>
      <c r="H30" s="135">
        <v>8</v>
      </c>
      <c r="I30" s="135">
        <v>183</v>
      </c>
      <c r="J30" s="135">
        <v>200</v>
      </c>
      <c r="K30" s="135"/>
      <c r="L30" s="202" t="s">
        <v>14</v>
      </c>
      <c r="M30" s="202" t="s">
        <v>210</v>
      </c>
      <c r="N30" s="203" t="s">
        <v>577</v>
      </c>
      <c r="O30" s="135"/>
      <c r="P30" s="135">
        <v>46652.616151000002</v>
      </c>
      <c r="Q30" s="282">
        <v>5.57562362374973E-2</v>
      </c>
      <c r="R30" s="135">
        <v>188272.663635</v>
      </c>
      <c r="S30" s="379">
        <v>3.8904015870301629E-2</v>
      </c>
      <c r="T30" s="135">
        <v>127031.333608</v>
      </c>
      <c r="U30" s="154">
        <v>2.4247982592272937E-2</v>
      </c>
      <c r="V30" s="135">
        <v>105813.479792</v>
      </c>
      <c r="W30" s="379">
        <v>2.6510299845673182E-2</v>
      </c>
      <c r="X30" s="135">
        <v>247646.02401299999</v>
      </c>
      <c r="Y30" s="154">
        <v>3.717732284091383E-2</v>
      </c>
      <c r="Z30" s="135">
        <v>152497.55001599999</v>
      </c>
      <c r="AA30" s="154">
        <v>5.9032136772397235E-2</v>
      </c>
      <c r="AB30" s="135">
        <v>90006.785367999997</v>
      </c>
      <c r="AC30" s="154">
        <v>8.3870528395560903E-2</v>
      </c>
      <c r="AD30" s="135">
        <v>139231.803277</v>
      </c>
      <c r="AE30" s="154">
        <v>0.10809155629521396</v>
      </c>
      <c r="AF30" s="350">
        <v>112736.657764</v>
      </c>
      <c r="AG30" s="398" t="s">
        <v>26</v>
      </c>
      <c r="AH30" s="350">
        <v>62028.361075000001</v>
      </c>
      <c r="AI30" s="428">
        <v>3.0170447446406273E-2</v>
      </c>
      <c r="AJ30" s="350">
        <v>52321.323600000003</v>
      </c>
      <c r="AK30" s="379">
        <v>3.0903914097463697E-3</v>
      </c>
      <c r="AL30" s="350">
        <v>68698.031310999999</v>
      </c>
      <c r="AM30" s="379">
        <v>3.9234773712771849E-2</v>
      </c>
      <c r="AN30" s="350">
        <v>61259.679623999997</v>
      </c>
      <c r="AO30" s="379">
        <v>1.1926004698101227E-2</v>
      </c>
      <c r="AP30" s="350">
        <v>277955.155853</v>
      </c>
      <c r="AQ30" s="418">
        <v>0.13108220289415709</v>
      </c>
      <c r="AR30" s="379"/>
      <c r="AS30" s="403">
        <v>0.8461962954531097</v>
      </c>
      <c r="AT30" s="403">
        <v>4.5877702800738225E-2</v>
      </c>
      <c r="AU30" s="403">
        <v>4.7768512650472911E-2</v>
      </c>
      <c r="AV30" s="403">
        <v>9.9819016219054937E-3</v>
      </c>
      <c r="AW30" s="403">
        <v>5.8246061745582858E-3</v>
      </c>
      <c r="AX30" s="403">
        <v>3.6393095419412738E-3</v>
      </c>
      <c r="AY30" s="403">
        <v>4.7699560860133003E-3</v>
      </c>
      <c r="AZ30" s="404">
        <v>3.5941715671260858E-2</v>
      </c>
    </row>
    <row r="31" spans="1:52" ht="13.5" customHeight="1" x14ac:dyDescent="0.25">
      <c r="A31" s="20" t="s">
        <v>576</v>
      </c>
      <c r="B31" s="135">
        <v>12</v>
      </c>
      <c r="C31" s="135">
        <v>10</v>
      </c>
      <c r="D31" s="135">
        <v>20</v>
      </c>
      <c r="E31" s="135">
        <v>0</v>
      </c>
      <c r="F31" s="135"/>
      <c r="G31" s="135">
        <v>12</v>
      </c>
      <c r="H31" s="135">
        <v>10</v>
      </c>
      <c r="I31" s="135">
        <v>204</v>
      </c>
      <c r="J31" s="135">
        <v>226</v>
      </c>
      <c r="K31" s="135"/>
      <c r="L31" s="202" t="s">
        <v>14</v>
      </c>
      <c r="M31" s="202" t="s">
        <v>210</v>
      </c>
      <c r="N31" s="203" t="s">
        <v>552</v>
      </c>
      <c r="O31" s="135"/>
      <c r="P31" s="135">
        <v>154074.87895000001</v>
      </c>
      <c r="Q31" s="282">
        <v>6.4029337890324736E-2</v>
      </c>
      <c r="R31" s="135">
        <v>24122.557763000001</v>
      </c>
      <c r="S31" s="379">
        <v>2.5738669675913504E-2</v>
      </c>
      <c r="T31" s="135">
        <v>94129.880564000006</v>
      </c>
      <c r="U31" s="154">
        <v>4.3015886408641337E-3</v>
      </c>
      <c r="V31" s="135">
        <v>12640.435798</v>
      </c>
      <c r="W31" s="379">
        <v>1.8404100912154327E-2</v>
      </c>
      <c r="X31" s="135">
        <v>217614.702988</v>
      </c>
      <c r="Y31" s="154">
        <v>4.734917884463069E-2</v>
      </c>
      <c r="Z31" s="135">
        <v>76386.140096000003</v>
      </c>
      <c r="AA31" s="154">
        <v>0.1443726131879452</v>
      </c>
      <c r="AB31" s="135">
        <v>88209.489776999995</v>
      </c>
      <c r="AC31" s="154">
        <v>9.5258823922944325E-2</v>
      </c>
      <c r="AD31" s="135">
        <v>627234.72008500004</v>
      </c>
      <c r="AE31" s="154">
        <v>7.8823427713472255E-2</v>
      </c>
      <c r="AF31" s="350">
        <v>6296.5051480000002</v>
      </c>
      <c r="AG31" s="398" t="s">
        <v>26</v>
      </c>
      <c r="AH31" s="350">
        <v>49874.054387999997</v>
      </c>
      <c r="AI31" s="428">
        <v>2.9087965412113267E-2</v>
      </c>
      <c r="AJ31" s="350">
        <v>50411.881014999999</v>
      </c>
      <c r="AK31" s="379">
        <v>4.7436407685094188E-3</v>
      </c>
      <c r="AL31" s="350">
        <v>56071.721789000003</v>
      </c>
      <c r="AM31" s="379">
        <v>8.6300225418604899E-3</v>
      </c>
      <c r="AN31" s="350">
        <v>72329.649592000002</v>
      </c>
      <c r="AO31" s="379">
        <v>3.7585926716568629E-2</v>
      </c>
      <c r="AP31" s="350">
        <v>20171.04911</v>
      </c>
      <c r="AQ31" s="418">
        <v>4.8813772383899571E-5</v>
      </c>
      <c r="AR31" s="379"/>
      <c r="AS31" s="403">
        <v>0.79654610601505738</v>
      </c>
      <c r="AT31" s="403">
        <v>8.6829785839734192E-2</v>
      </c>
      <c r="AU31" s="403">
        <v>3.3518020329350397E-2</v>
      </c>
      <c r="AV31" s="403">
        <v>2.9513329747579656E-2</v>
      </c>
      <c r="AW31" s="403">
        <v>3.1806666692815004E-2</v>
      </c>
      <c r="AX31" s="403">
        <v>6.2819904471585128E-3</v>
      </c>
      <c r="AY31" s="403">
        <v>3.9426518194271764E-3</v>
      </c>
      <c r="AZ31" s="404">
        <v>1.1561449108877636E-2</v>
      </c>
    </row>
    <row r="32" spans="1:52" s="331" customFormat="1" ht="13.5" customHeight="1" x14ac:dyDescent="0.25">
      <c r="A32" s="137" t="s">
        <v>167</v>
      </c>
      <c r="B32" s="138">
        <v>302</v>
      </c>
      <c r="C32" s="138">
        <v>559</v>
      </c>
      <c r="D32" s="138">
        <v>7224</v>
      </c>
      <c r="E32" s="138">
        <v>173</v>
      </c>
      <c r="F32" s="277"/>
      <c r="G32" s="138">
        <v>104</v>
      </c>
      <c r="H32" s="138">
        <v>253</v>
      </c>
      <c r="I32" s="138">
        <v>5876</v>
      </c>
      <c r="J32" s="138">
        <v>6233</v>
      </c>
      <c r="K32" s="277"/>
      <c r="L32" s="204">
        <v>0</v>
      </c>
      <c r="M32" s="204">
        <v>0</v>
      </c>
      <c r="N32" s="205">
        <v>0</v>
      </c>
      <c r="O32" s="277"/>
      <c r="P32" s="138">
        <v>8430568.5428349115</v>
      </c>
      <c r="Q32" s="377">
        <v>3.3858560973843176E-2</v>
      </c>
      <c r="R32" s="138">
        <v>5945725.1289963797</v>
      </c>
      <c r="S32" s="380">
        <v>1.1593771278383288E-2</v>
      </c>
      <c r="T32" s="138">
        <v>5377887.5922829704</v>
      </c>
      <c r="U32" s="156">
        <v>5.0463635086045566E-2</v>
      </c>
      <c r="V32" s="138">
        <v>2585617.9980482105</v>
      </c>
      <c r="W32" s="380">
        <v>1.9772772516675821E-2</v>
      </c>
      <c r="X32" s="138">
        <v>9140048.0568067804</v>
      </c>
      <c r="Y32" s="156">
        <v>2.3710008523190555E-2</v>
      </c>
      <c r="Z32" s="138">
        <v>4532957.4751240704</v>
      </c>
      <c r="AA32" s="156">
        <v>4.9351337195936734E-2</v>
      </c>
      <c r="AB32" s="138">
        <v>2371549.3817181904</v>
      </c>
      <c r="AC32" s="156">
        <v>3.6872004334827256E-2</v>
      </c>
      <c r="AD32" s="138">
        <v>6412681.9649594398</v>
      </c>
      <c r="AE32" s="156">
        <v>8.6754454334611431E-2</v>
      </c>
      <c r="AF32" s="144">
        <v>1227763.5931851398</v>
      </c>
      <c r="AG32" s="390" t="s">
        <v>26</v>
      </c>
      <c r="AH32" s="144">
        <v>2733962.4181166999</v>
      </c>
      <c r="AI32" s="431">
        <v>2.7935215167884563E-2</v>
      </c>
      <c r="AJ32" s="144">
        <v>4787277.0243953587</v>
      </c>
      <c r="AK32" s="382">
        <v>1.4544321330515459E-2</v>
      </c>
      <c r="AL32" s="144">
        <v>3280841.3489864008</v>
      </c>
      <c r="AM32" s="382">
        <v>5.7761163854106123E-2</v>
      </c>
      <c r="AN32" s="144">
        <v>2621079.6965449601</v>
      </c>
      <c r="AO32" s="382">
        <v>5.0868831248089802E-2</v>
      </c>
      <c r="AP32" s="144">
        <v>7322520.5422957009</v>
      </c>
      <c r="AQ32" s="421">
        <v>4.4816597411416005E-2</v>
      </c>
      <c r="AR32" s="382"/>
      <c r="AS32" s="413">
        <v>0.86870012489800075</v>
      </c>
      <c r="AT32" s="413">
        <v>5.5220335911183582E-2</v>
      </c>
      <c r="AU32" s="413">
        <v>1.8689961368473514E-2</v>
      </c>
      <c r="AV32" s="413">
        <v>1.7033748935589774E-2</v>
      </c>
      <c r="AW32" s="413">
        <v>1.2599386786526917E-2</v>
      </c>
      <c r="AX32" s="413">
        <v>4.0634205820940239E-3</v>
      </c>
      <c r="AY32" s="413">
        <v>4.6294261366560804E-3</v>
      </c>
      <c r="AZ32" s="414">
        <v>1.9063595381476461E-2</v>
      </c>
    </row>
    <row r="33" spans="1:52" s="331" customFormat="1" ht="13.5" customHeight="1" x14ac:dyDescent="0.25">
      <c r="A33" s="137" t="s">
        <v>176</v>
      </c>
      <c r="B33" s="138">
        <v>383</v>
      </c>
      <c r="C33" s="138">
        <v>1030</v>
      </c>
      <c r="D33" s="138">
        <v>7291</v>
      </c>
      <c r="E33" s="138">
        <v>234</v>
      </c>
      <c r="F33" s="277"/>
      <c r="G33" s="138">
        <v>136</v>
      </c>
      <c r="H33" s="138">
        <v>345</v>
      </c>
      <c r="I33" s="138">
        <v>8059</v>
      </c>
      <c r="J33" s="138">
        <v>8540</v>
      </c>
      <c r="K33" s="277"/>
      <c r="L33" s="204">
        <v>0</v>
      </c>
      <c r="M33" s="204">
        <v>0</v>
      </c>
      <c r="N33" s="205">
        <v>0</v>
      </c>
      <c r="O33" s="277"/>
      <c r="P33" s="138">
        <v>14142398.296996672</v>
      </c>
      <c r="Q33" s="377">
        <v>2.7244071129034479E-2</v>
      </c>
      <c r="R33" s="138">
        <v>11486044.60986693</v>
      </c>
      <c r="S33" s="380">
        <v>1.7126924896220714E-2</v>
      </c>
      <c r="T33" s="138">
        <v>9956103.4316554014</v>
      </c>
      <c r="U33" s="156">
        <v>3.3244419253837594E-2</v>
      </c>
      <c r="V33" s="138">
        <v>4097702.7124217609</v>
      </c>
      <c r="W33" s="380">
        <v>2.7920325723576413E-2</v>
      </c>
      <c r="X33" s="138">
        <v>17918977.614474181</v>
      </c>
      <c r="Y33" s="156">
        <v>2.5281439437235244E-2</v>
      </c>
      <c r="Z33" s="138">
        <v>6077403.8760410706</v>
      </c>
      <c r="AA33" s="156">
        <v>5.5134244076614825E-2</v>
      </c>
      <c r="AB33" s="138">
        <v>4781944.5863218913</v>
      </c>
      <c r="AC33" s="156">
        <v>2.2503336473275088E-2</v>
      </c>
      <c r="AD33" s="138">
        <v>11941905.74434777</v>
      </c>
      <c r="AE33" s="156">
        <v>7.3243492098830798E-2</v>
      </c>
      <c r="AF33" s="277">
        <v>1538269.8926204999</v>
      </c>
      <c r="AG33" s="399" t="s">
        <v>26</v>
      </c>
      <c r="AH33" s="277">
        <v>5141411.2479597405</v>
      </c>
      <c r="AI33" s="430">
        <v>3.3569208502648593E-2</v>
      </c>
      <c r="AJ33" s="277">
        <v>8125927.3108223584</v>
      </c>
      <c r="AK33" s="386">
        <v>9.517820272288615E-3</v>
      </c>
      <c r="AL33" s="277">
        <v>5096381.1912913704</v>
      </c>
      <c r="AM33" s="386">
        <v>4.9506925134056537E-2</v>
      </c>
      <c r="AN33" s="277">
        <v>3252598.2542369603</v>
      </c>
      <c r="AO33" s="386">
        <v>4.5950835112134936E-2</v>
      </c>
      <c r="AP33" s="277">
        <v>10779933.81653152</v>
      </c>
      <c r="AQ33" s="420">
        <v>4.3640371468284318E-2</v>
      </c>
      <c r="AR33" s="386"/>
      <c r="AS33" s="407">
        <v>0.88267969232346299</v>
      </c>
      <c r="AT33" s="407">
        <v>5.0265621282085789E-2</v>
      </c>
      <c r="AU33" s="407">
        <v>1.9509884503502831E-2</v>
      </c>
      <c r="AV33" s="407">
        <v>1.2960673604474185E-2</v>
      </c>
      <c r="AW33" s="407">
        <v>9.4686427769762518E-3</v>
      </c>
      <c r="AX33" s="407">
        <v>3.2049753822072759E-3</v>
      </c>
      <c r="AY33" s="407">
        <v>4.5979895549856072E-3</v>
      </c>
      <c r="AZ33" s="408">
        <v>1.7312520572305635E-2</v>
      </c>
    </row>
    <row r="34" spans="1:52" ht="6" customHeight="1" x14ac:dyDescent="0.25">
      <c r="A34" s="20"/>
      <c r="B34" s="135"/>
      <c r="C34" s="135"/>
      <c r="D34" s="135"/>
      <c r="E34" s="135"/>
      <c r="F34" s="135"/>
      <c r="G34" s="135"/>
      <c r="H34" s="135"/>
      <c r="I34" s="135"/>
      <c r="J34" s="135"/>
      <c r="K34" s="135"/>
      <c r="L34" s="202"/>
      <c r="M34" s="202"/>
      <c r="N34" s="203"/>
      <c r="O34" s="135"/>
      <c r="P34" s="135"/>
      <c r="Q34" s="154"/>
      <c r="R34" s="135"/>
      <c r="S34" s="379"/>
      <c r="T34" s="135"/>
      <c r="U34" s="154"/>
      <c r="V34" s="135"/>
      <c r="W34" s="379"/>
      <c r="X34" s="135"/>
      <c r="Y34" s="154"/>
      <c r="Z34" s="135"/>
      <c r="AA34" s="154"/>
      <c r="AB34" s="135"/>
      <c r="AC34" s="154"/>
      <c r="AD34" s="135"/>
      <c r="AE34" s="154"/>
      <c r="AF34" s="135"/>
      <c r="AG34" s="400"/>
      <c r="AH34" s="135"/>
      <c r="AI34" s="379"/>
      <c r="AJ34" s="135"/>
      <c r="AK34" s="379"/>
      <c r="AL34" s="135"/>
      <c r="AM34" s="379"/>
      <c r="AN34" s="135"/>
      <c r="AO34" s="379"/>
      <c r="AP34" s="135"/>
      <c r="AQ34" s="418"/>
      <c r="AR34" s="379"/>
      <c r="AS34" s="409"/>
      <c r="AT34" s="409"/>
      <c r="AU34" s="409"/>
      <c r="AV34" s="409"/>
      <c r="AW34" s="409"/>
      <c r="AX34" s="409"/>
      <c r="AY34" s="409"/>
      <c r="AZ34" s="410"/>
    </row>
    <row r="35" spans="1:52" ht="13.5" customHeight="1" x14ac:dyDescent="0.25">
      <c r="A35" s="131" t="s">
        <v>177</v>
      </c>
      <c r="B35" s="141"/>
      <c r="C35" s="141"/>
      <c r="D35" s="141"/>
      <c r="E35" s="141"/>
      <c r="F35" s="135"/>
      <c r="G35" s="141"/>
      <c r="H35" s="141"/>
      <c r="I35" s="141"/>
      <c r="J35" s="141"/>
      <c r="K35" s="135"/>
      <c r="L35" s="356"/>
      <c r="M35" s="356"/>
      <c r="N35" s="415"/>
      <c r="O35" s="135"/>
      <c r="P35" s="141"/>
      <c r="Q35" s="159"/>
      <c r="R35" s="141"/>
      <c r="S35" s="381"/>
      <c r="T35" s="141"/>
      <c r="U35" s="159"/>
      <c r="V35" s="141"/>
      <c r="W35" s="381"/>
      <c r="X35" s="141"/>
      <c r="Y35" s="159"/>
      <c r="Z35" s="141"/>
      <c r="AA35" s="159"/>
      <c r="AB35" s="141"/>
      <c r="AC35" s="159"/>
      <c r="AD35" s="141"/>
      <c r="AE35" s="159"/>
      <c r="AF35" s="141"/>
      <c r="AG35" s="389"/>
      <c r="AH35" s="141"/>
      <c r="AI35" s="381"/>
      <c r="AJ35" s="141"/>
      <c r="AK35" s="381"/>
      <c r="AL35" s="141"/>
      <c r="AM35" s="381"/>
      <c r="AN35" s="141"/>
      <c r="AO35" s="381"/>
      <c r="AP35" s="141"/>
      <c r="AQ35" s="419"/>
      <c r="AR35" s="381"/>
      <c r="AS35" s="411"/>
      <c r="AT35" s="411"/>
      <c r="AU35" s="411"/>
      <c r="AV35" s="411"/>
      <c r="AW35" s="411"/>
      <c r="AX35" s="411"/>
      <c r="AY35" s="411"/>
      <c r="AZ35" s="412"/>
    </row>
    <row r="36" spans="1:52" ht="13.5" customHeight="1" x14ac:dyDescent="0.25">
      <c r="A36" s="266" t="s">
        <v>178</v>
      </c>
      <c r="B36" s="135">
        <v>75</v>
      </c>
      <c r="C36" s="135">
        <v>320</v>
      </c>
      <c r="D36" s="135">
        <v>2843</v>
      </c>
      <c r="E36" s="135">
        <v>23</v>
      </c>
      <c r="F36" s="135"/>
      <c r="G36" s="135">
        <v>5</v>
      </c>
      <c r="H36" s="135">
        <v>54</v>
      </c>
      <c r="I36" s="135">
        <v>1478</v>
      </c>
      <c r="J36" s="135">
        <v>1537</v>
      </c>
      <c r="K36" s="135"/>
      <c r="L36" s="202" t="s">
        <v>14</v>
      </c>
      <c r="M36" s="202" t="s">
        <v>214</v>
      </c>
      <c r="N36" s="203" t="s">
        <v>211</v>
      </c>
      <c r="O36" s="135"/>
      <c r="P36" s="135">
        <v>1060239.0919969999</v>
      </c>
      <c r="Q36" s="282">
        <v>2.6429305659934382E-2</v>
      </c>
      <c r="R36" s="135">
        <v>492774.41510699998</v>
      </c>
      <c r="S36" s="379">
        <v>3.3989202013183166E-2</v>
      </c>
      <c r="T36" s="135">
        <v>786511.99713399995</v>
      </c>
      <c r="U36" s="154">
        <v>0.10580748182639838</v>
      </c>
      <c r="V36" s="135">
        <v>146566.13968399999</v>
      </c>
      <c r="W36" s="379">
        <v>8.7845824395452327E-2</v>
      </c>
      <c r="X36" s="135">
        <v>625940.78302800003</v>
      </c>
      <c r="Y36" s="154">
        <v>0.15333514859137501</v>
      </c>
      <c r="Z36" s="135">
        <v>382114.57470599998</v>
      </c>
      <c r="AA36" s="154">
        <v>0.20367654964713372</v>
      </c>
      <c r="AB36" s="135">
        <v>74730.783311000007</v>
      </c>
      <c r="AC36" s="154">
        <v>7.0912395256801278E-2</v>
      </c>
      <c r="AD36" s="135">
        <v>5468346.2897899998</v>
      </c>
      <c r="AE36" s="154">
        <v>3.3014308367060825E-2</v>
      </c>
      <c r="AF36" s="350">
        <v>2023.642848</v>
      </c>
      <c r="AG36" s="398" t="s">
        <v>26</v>
      </c>
      <c r="AH36" s="350">
        <v>732491.34345599997</v>
      </c>
      <c r="AI36" s="428">
        <v>3.1096940431444519E-2</v>
      </c>
      <c r="AJ36" s="350">
        <v>1657613.6215220001</v>
      </c>
      <c r="AK36" s="379">
        <v>1.1220076171263025E-2</v>
      </c>
      <c r="AL36" s="350">
        <v>71692.438777999996</v>
      </c>
      <c r="AM36" s="379">
        <v>7.3767692397470636E-2</v>
      </c>
      <c r="AN36" s="350">
        <v>128340.69214</v>
      </c>
      <c r="AO36" s="379">
        <v>0.29357912657116514</v>
      </c>
      <c r="AP36" s="350">
        <v>565300.18352299999</v>
      </c>
      <c r="AQ36" s="418">
        <v>0.15320109545918159</v>
      </c>
      <c r="AR36" s="379"/>
      <c r="AS36" s="403">
        <v>0.90641736504994863</v>
      </c>
      <c r="AT36" s="403">
        <v>2.2747771332832789E-2</v>
      </c>
      <c r="AU36" s="403">
        <v>1.4562932986084208E-2</v>
      </c>
      <c r="AV36" s="403">
        <v>6.2870663536322554E-3</v>
      </c>
      <c r="AW36" s="403">
        <v>8.1991346286735562E-3</v>
      </c>
      <c r="AX36" s="403">
        <v>4.1615792758735127E-3</v>
      </c>
      <c r="AY36" s="403">
        <v>8.7958045519315794E-3</v>
      </c>
      <c r="AZ36" s="404">
        <v>2.8828345821023449E-2</v>
      </c>
    </row>
    <row r="37" spans="1:52" ht="6" customHeight="1" x14ac:dyDescent="0.25">
      <c r="A37" s="20"/>
      <c r="B37" s="135"/>
      <c r="C37" s="135"/>
      <c r="D37" s="135"/>
      <c r="E37" s="135"/>
      <c r="F37" s="135"/>
      <c r="G37" s="135"/>
      <c r="H37" s="135"/>
      <c r="I37" s="135"/>
      <c r="J37" s="135"/>
      <c r="K37" s="135"/>
      <c r="L37" s="202"/>
      <c r="M37" s="202"/>
      <c r="N37" s="203"/>
      <c r="O37" s="135"/>
      <c r="P37" s="135"/>
      <c r="Q37" s="154"/>
      <c r="R37" s="135"/>
      <c r="S37" s="379"/>
      <c r="T37" s="135"/>
      <c r="U37" s="154"/>
      <c r="V37" s="135"/>
      <c r="W37" s="379"/>
      <c r="X37" s="135"/>
      <c r="Y37" s="154"/>
      <c r="Z37" s="135"/>
      <c r="AA37" s="154"/>
      <c r="AB37" s="135"/>
      <c r="AC37" s="154"/>
      <c r="AD37" s="135"/>
      <c r="AE37" s="154"/>
      <c r="AF37" s="135"/>
      <c r="AG37" s="400"/>
      <c r="AH37" s="135"/>
      <c r="AI37" s="379"/>
      <c r="AJ37" s="135"/>
      <c r="AK37" s="379"/>
      <c r="AL37" s="135"/>
      <c r="AM37" s="379"/>
      <c r="AN37" s="135"/>
      <c r="AO37" s="379"/>
      <c r="AP37" s="135"/>
      <c r="AQ37" s="418"/>
      <c r="AR37" s="379"/>
      <c r="AS37" s="409"/>
      <c r="AT37" s="409"/>
      <c r="AU37" s="409"/>
      <c r="AV37" s="409"/>
      <c r="AW37" s="409"/>
      <c r="AX37" s="409"/>
      <c r="AY37" s="409"/>
      <c r="AZ37" s="410"/>
    </row>
    <row r="38" spans="1:52" s="331" customFormat="1" ht="13.5" customHeight="1" x14ac:dyDescent="0.25">
      <c r="A38" s="143" t="s">
        <v>179</v>
      </c>
      <c r="B38" s="144">
        <v>458</v>
      </c>
      <c r="C38" s="144">
        <v>1350</v>
      </c>
      <c r="D38" s="144">
        <v>10134</v>
      </c>
      <c r="E38" s="144">
        <v>257</v>
      </c>
      <c r="F38" s="277"/>
      <c r="G38" s="144">
        <v>141</v>
      </c>
      <c r="H38" s="144">
        <v>399</v>
      </c>
      <c r="I38" s="144">
        <v>9537</v>
      </c>
      <c r="J38" s="144">
        <v>10077</v>
      </c>
      <c r="K38" s="277"/>
      <c r="L38" s="358" t="s">
        <v>26</v>
      </c>
      <c r="M38" s="358" t="s">
        <v>26</v>
      </c>
      <c r="N38" s="416" t="s">
        <v>26</v>
      </c>
      <c r="O38" s="277"/>
      <c r="P38" s="144">
        <v>15202637.388993671</v>
      </c>
      <c r="Q38" s="378">
        <v>2.7300132633842483E-2</v>
      </c>
      <c r="R38" s="144">
        <v>11978819.024973931</v>
      </c>
      <c r="S38" s="382">
        <v>1.783793288764416E-2</v>
      </c>
      <c r="T38" s="144">
        <v>10742615.428789401</v>
      </c>
      <c r="U38" s="161">
        <v>3.8303460456008361E-2</v>
      </c>
      <c r="V38" s="144">
        <v>4244268.8521057609</v>
      </c>
      <c r="W38" s="382">
        <v>2.9961374507729059E-2</v>
      </c>
      <c r="X38" s="144">
        <v>18544918.39750218</v>
      </c>
      <c r="Y38" s="161">
        <v>2.9862549028193689E-2</v>
      </c>
      <c r="Z38" s="144">
        <v>6459518.4507470708</v>
      </c>
      <c r="AA38" s="161">
        <v>6.4976580617421717E-2</v>
      </c>
      <c r="AB38" s="144">
        <v>4856675.3696328914</v>
      </c>
      <c r="AC38" s="161">
        <v>2.4569641207456232E-2</v>
      </c>
      <c r="AD38" s="144">
        <v>17410252.034137771</v>
      </c>
      <c r="AE38" s="161">
        <v>6.0809026599820348E-2</v>
      </c>
      <c r="AF38" s="144">
        <v>1540293.5354684999</v>
      </c>
      <c r="AG38" s="390" t="s">
        <v>26</v>
      </c>
      <c r="AH38" s="144">
        <v>5873902.5914157405</v>
      </c>
      <c r="AI38" s="431">
        <v>3.3222860790744754E-2</v>
      </c>
      <c r="AJ38" s="144">
        <v>9783540.9323443584</v>
      </c>
      <c r="AK38" s="382">
        <v>9.7816314235083732E-3</v>
      </c>
      <c r="AL38" s="144">
        <v>5168073.6300693704</v>
      </c>
      <c r="AM38" s="382">
        <v>4.9399975276610594E-2</v>
      </c>
      <c r="AN38" s="144">
        <v>3380938.9463769603</v>
      </c>
      <c r="AO38" s="382">
        <v>5.5171869836700214E-2</v>
      </c>
      <c r="AP38" s="144">
        <v>11345234.00005452</v>
      </c>
      <c r="AQ38" s="421">
        <v>4.902196253353764E-2</v>
      </c>
      <c r="AR38" s="382"/>
      <c r="AS38" s="413">
        <v>0.88398573914385503</v>
      </c>
      <c r="AT38" s="413">
        <v>4.8030286396926705E-2</v>
      </c>
      <c r="AU38" s="413">
        <v>1.9192772227966632E-2</v>
      </c>
      <c r="AV38" s="413">
        <v>1.2506153408382839E-2</v>
      </c>
      <c r="AW38" s="413">
        <v>9.6008896906055307E-3</v>
      </c>
      <c r="AX38" s="413">
        <v>3.332239843955506E-3</v>
      </c>
      <c r="AY38" s="413">
        <v>4.9950912140294809E-3</v>
      </c>
      <c r="AZ38" s="414">
        <v>1.8356828074278672E-2</v>
      </c>
    </row>
    <row r="39" spans="1:52" ht="6" customHeight="1" x14ac:dyDescent="0.25">
      <c r="A39" s="20"/>
      <c r="N39" s="291"/>
      <c r="AQ39" s="291"/>
      <c r="AZ39" s="291"/>
    </row>
    <row r="40" spans="1:52" ht="13.5" customHeight="1" x14ac:dyDescent="0.3">
      <c r="A40" s="332"/>
      <c r="N40" s="291"/>
      <c r="R40" s="154"/>
      <c r="S40" s="154"/>
      <c r="T40" s="154"/>
      <c r="U40" s="154"/>
      <c r="V40" s="154"/>
      <c r="W40" s="154"/>
      <c r="X40" s="154"/>
      <c r="Y40" s="154"/>
      <c r="Z40" s="154"/>
      <c r="AA40" s="154"/>
      <c r="AB40" s="154"/>
      <c r="AC40" s="154"/>
      <c r="AD40" s="154"/>
      <c r="AE40" s="154"/>
      <c r="AF40" s="154"/>
      <c r="AQ40" s="291"/>
      <c r="AZ40" s="291"/>
    </row>
    <row r="41" spans="1:52" ht="13.5" customHeight="1" x14ac:dyDescent="0.25">
      <c r="A41" s="20"/>
      <c r="N41" s="291"/>
      <c r="P41" s="22"/>
      <c r="AQ41" s="291"/>
      <c r="AZ41" s="291"/>
    </row>
    <row r="42" spans="1:52" ht="13.5" customHeight="1" x14ac:dyDescent="0.25">
      <c r="A42" s="20"/>
      <c r="N42" s="291"/>
      <c r="AQ42" s="291"/>
      <c r="AZ42" s="291"/>
    </row>
    <row r="43" spans="1:52" ht="13.5" customHeight="1" thickBot="1" x14ac:dyDescent="0.3">
      <c r="A43" s="101"/>
      <c r="B43" s="333"/>
      <c r="C43" s="333"/>
      <c r="D43" s="333"/>
      <c r="E43" s="333"/>
      <c r="F43" s="333"/>
      <c r="G43" s="333"/>
      <c r="H43" s="333"/>
      <c r="I43" s="333"/>
      <c r="J43" s="333"/>
      <c r="K43" s="333"/>
      <c r="L43" s="333"/>
      <c r="M43" s="333"/>
      <c r="N43" s="349"/>
      <c r="O43" s="333"/>
      <c r="P43" s="333"/>
      <c r="Q43" s="333"/>
      <c r="R43" s="333"/>
      <c r="S43" s="333"/>
      <c r="T43" s="333"/>
      <c r="U43" s="333"/>
      <c r="V43" s="333"/>
      <c r="W43" s="333"/>
      <c r="X43" s="333"/>
      <c r="Y43" s="333"/>
      <c r="Z43" s="333"/>
      <c r="AA43" s="333"/>
      <c r="AB43" s="333"/>
      <c r="AC43" s="333"/>
      <c r="AD43" s="333"/>
      <c r="AE43" s="333"/>
      <c r="AF43" s="333"/>
      <c r="AG43" s="333"/>
      <c r="AH43" s="333"/>
      <c r="AI43" s="333"/>
      <c r="AJ43" s="333"/>
      <c r="AK43" s="333"/>
      <c r="AL43" s="333"/>
      <c r="AM43" s="333"/>
      <c r="AN43" s="333"/>
      <c r="AO43" s="333"/>
      <c r="AP43" s="333"/>
      <c r="AQ43" s="349"/>
      <c r="AR43" s="333"/>
      <c r="AS43" s="333"/>
      <c r="AT43" s="333"/>
      <c r="AU43" s="333"/>
      <c r="AV43" s="333"/>
      <c r="AW43" s="333"/>
      <c r="AX43" s="333"/>
      <c r="AY43" s="333"/>
      <c r="AZ43" s="349"/>
    </row>
    <row r="44" spans="1:52" ht="13.5" customHeight="1" x14ac:dyDescent="0.25">
      <c r="A44" s="151"/>
    </row>
    <row r="45" spans="1:52" ht="13.5" customHeight="1" x14ac:dyDescent="0.25">
      <c r="A45" s="151"/>
    </row>
    <row r="46" spans="1:52" ht="13.5" customHeight="1" x14ac:dyDescent="0.25">
      <c r="A46" s="151"/>
      <c r="C46" s="107"/>
      <c r="L46" s="107"/>
      <c r="Y46" s="107"/>
      <c r="AJ46" s="107"/>
      <c r="AU46" s="107"/>
      <c r="AX46" s="107"/>
    </row>
    <row r="47" spans="1:52" ht="13.5" customHeight="1" x14ac:dyDescent="0.25">
      <c r="A47" s="151"/>
      <c r="C47" s="107"/>
      <c r="L47" s="107"/>
      <c r="S47" s="107"/>
      <c r="Y47" s="107"/>
      <c r="AC47" s="107"/>
      <c r="AJ47" s="107"/>
      <c r="AU47" s="107"/>
      <c r="AX47" s="107"/>
    </row>
    <row r="48" spans="1:52" ht="13.5" customHeight="1" x14ac:dyDescent="0.25">
      <c r="A48" s="151"/>
      <c r="C48" s="107"/>
      <c r="L48" s="107"/>
      <c r="S48" s="107"/>
      <c r="Y48" s="107"/>
      <c r="AC48" s="107"/>
      <c r="AJ48" s="107"/>
      <c r="AU48" s="107"/>
      <c r="AX48" s="107"/>
    </row>
    <row r="49" spans="1:30" ht="13.5" customHeight="1" x14ac:dyDescent="0.25">
      <c r="A49" s="151"/>
      <c r="S49" s="107"/>
      <c r="AC49" s="107"/>
    </row>
    <row r="50" spans="1:30" ht="13.5" customHeight="1" x14ac:dyDescent="0.25">
      <c r="A50" s="151"/>
    </row>
    <row r="51" spans="1:30" ht="13.5" customHeight="1" x14ac:dyDescent="0.25">
      <c r="A51" s="151"/>
    </row>
    <row r="52" spans="1:30" s="355" customFormat="1" ht="13.5" customHeight="1" x14ac:dyDescent="0.25">
      <c r="A52" s="352"/>
      <c r="X52" s="433"/>
      <c r="AD52" s="638"/>
    </row>
    <row r="53" spans="1:30" ht="13.5" customHeight="1" x14ac:dyDescent="0.25">
      <c r="A53" s="151"/>
    </row>
    <row r="54" spans="1:30" ht="13.5" customHeight="1" x14ac:dyDescent="0.25">
      <c r="A54" s="151"/>
      <c r="AD54" s="331"/>
    </row>
    <row r="55" spans="1:30" ht="13.5" customHeight="1" x14ac:dyDescent="0.25">
      <c r="A55" s="151"/>
    </row>
    <row r="56" spans="1:30" ht="18" customHeight="1" x14ac:dyDescent="0.25">
      <c r="A56" s="151"/>
    </row>
    <row r="57" spans="1:30" ht="15.75" customHeight="1" x14ac:dyDescent="0.25">
      <c r="A57" s="151"/>
    </row>
    <row r="58" spans="1:30" ht="15.75" customHeight="1" x14ac:dyDescent="0.25">
      <c r="A58" s="151"/>
    </row>
    <row r="59" spans="1:30" ht="13.5" customHeight="1" x14ac:dyDescent="0.25">
      <c r="A59" s="151"/>
    </row>
    <row r="60" spans="1:30" ht="13.5" customHeight="1" x14ac:dyDescent="0.25">
      <c r="A60" s="151"/>
    </row>
    <row r="61" spans="1:30" ht="13.5" customHeight="1" x14ac:dyDescent="0.25">
      <c r="A61" s="151"/>
    </row>
    <row r="62" spans="1:30" ht="13.5" customHeight="1" x14ac:dyDescent="0.25">
      <c r="A62" s="151"/>
    </row>
    <row r="63" spans="1:30" ht="13.5" customHeight="1" x14ac:dyDescent="0.25">
      <c r="A63" s="151"/>
    </row>
    <row r="64" spans="1:30" ht="13.5" customHeight="1" x14ac:dyDescent="0.25">
      <c r="A64" s="151"/>
    </row>
    <row r="65" spans="1:1" ht="13.5" customHeight="1" x14ac:dyDescent="0.25">
      <c r="A65" s="151"/>
    </row>
    <row r="66" spans="1:1" ht="13.5" customHeight="1" x14ac:dyDescent="0.25">
      <c r="A66" s="151"/>
    </row>
    <row r="67" spans="1:1" x14ac:dyDescent="0.25">
      <c r="A67" s="151"/>
    </row>
    <row r="68" spans="1:1" x14ac:dyDescent="0.25">
      <c r="A68" s="151"/>
    </row>
  </sheetData>
  <mergeCells count="14">
    <mergeCell ref="A3:N3"/>
    <mergeCell ref="A4:N4"/>
    <mergeCell ref="B6:E6"/>
    <mergeCell ref="AR2:AZ2"/>
    <mergeCell ref="AR3:AZ3"/>
    <mergeCell ref="AR4:AZ4"/>
    <mergeCell ref="P2:AI2"/>
    <mergeCell ref="P3:AI3"/>
    <mergeCell ref="P4:AI4"/>
    <mergeCell ref="G6:J6"/>
    <mergeCell ref="L6:N6"/>
    <mergeCell ref="AS6:AZ6"/>
    <mergeCell ref="P6:AI6"/>
    <mergeCell ref="A2:N2"/>
  </mergeCells>
  <printOptions horizontalCentered="1"/>
  <pageMargins left="0.23622047244094491" right="0.15748031496062992" top="0.74803149606299213" bottom="0.27559055118110237" header="0.31496062992125984" footer="0.31496062992125984"/>
  <pageSetup paperSize="9" scale="44" orientation="landscape" r:id="rId1"/>
  <headerFooter alignWithMargins="0"/>
  <colBreaks count="2" manualBreakCount="2">
    <brk id="14" max="50" man="1"/>
    <brk id="43" max="50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0" tint="-0.14999847407452621"/>
  </sheetPr>
  <dimension ref="A1:CJ120"/>
  <sheetViews>
    <sheetView showGridLines="0" workbookViewId="0">
      <pane xSplit="1" topLeftCell="B1" activePane="topRight" state="frozen"/>
      <selection activeCell="A16" sqref="A16:G16"/>
      <selection pane="topRight"/>
    </sheetView>
  </sheetViews>
  <sheetFormatPr baseColWidth="10" defaultColWidth="14.6640625" defaultRowHeight="13.8" x14ac:dyDescent="0.3"/>
  <cols>
    <col min="1" max="1" width="58.6640625" style="1" bestFit="1" customWidth="1"/>
    <col min="2" max="4" width="15.6640625" style="1" customWidth="1"/>
    <col min="5" max="5" width="3.21875" style="1" customWidth="1"/>
    <col min="6" max="8" width="15.6640625" style="1" customWidth="1"/>
    <col min="9" max="9" width="3.21875" style="1" customWidth="1"/>
    <col min="10" max="15" width="15.6640625" style="1" customWidth="1"/>
    <col min="16" max="16" width="3.21875" style="1" customWidth="1"/>
    <col min="17" max="19" width="15.6640625" style="1" customWidth="1"/>
    <col min="20" max="20" width="3.21875" style="1" customWidth="1"/>
    <col min="21" max="26" width="15.6640625" style="1" customWidth="1"/>
    <col min="27" max="27" width="3.21875" style="1" customWidth="1"/>
    <col min="28" max="30" width="15.6640625" style="1" customWidth="1"/>
    <col min="31" max="31" width="3.109375" style="1" customWidth="1"/>
    <col min="32" max="37" width="15.6640625" style="1" customWidth="1"/>
    <col min="38" max="38" width="3.21875" style="1" customWidth="1"/>
    <col min="39" max="41" width="15.6640625" style="1" customWidth="1"/>
    <col min="42" max="42" width="3.109375" style="1" customWidth="1"/>
    <col min="43" max="48" width="15.6640625" style="1" customWidth="1"/>
    <col min="49" max="49" width="3.21875" style="1" customWidth="1"/>
    <col min="50" max="52" width="15.6640625" style="1" customWidth="1"/>
    <col min="53" max="53" width="3.109375" style="1" customWidth="1"/>
    <col min="54" max="56" width="16.109375" style="1" customWidth="1"/>
    <col min="57" max="59" width="15.6640625" style="1" customWidth="1"/>
    <col min="60" max="60" width="3" style="1" customWidth="1"/>
    <col min="61" max="61" width="12.88671875" style="1" customWidth="1"/>
    <col min="62" max="62" width="11.33203125" style="1" bestFit="1" customWidth="1"/>
    <col min="63" max="63" width="13.44140625" style="1" customWidth="1"/>
    <col min="64" max="64" width="3.21875" style="1" customWidth="1"/>
    <col min="65" max="67" width="15.77734375" style="1" customWidth="1"/>
    <col min="68" max="68" width="3.109375" style="1" customWidth="1"/>
    <col min="69" max="77" width="15.6640625" style="1" customWidth="1"/>
    <col min="78" max="78" width="3.21875" style="1" customWidth="1"/>
    <col min="79" max="80" width="15.6640625" style="1" customWidth="1"/>
    <col min="81" max="81" width="19.77734375" style="1" customWidth="1"/>
    <col min="82" max="82" width="3.21875" style="1" customWidth="1"/>
    <col min="83" max="85" width="14.6640625" style="1"/>
    <col min="86" max="86" width="4.21875" style="1" customWidth="1"/>
    <col min="87" max="16384" width="14.6640625" style="1"/>
  </cols>
  <sheetData>
    <row r="1" spans="1:85" x14ac:dyDescent="0.3">
      <c r="A1" s="3"/>
      <c r="B1" s="4"/>
      <c r="C1" s="4"/>
      <c r="D1" s="4"/>
      <c r="E1" s="4"/>
      <c r="F1" s="4"/>
      <c r="G1" s="4"/>
      <c r="H1" s="4"/>
      <c r="I1" s="4"/>
      <c r="J1" s="4"/>
      <c r="K1" s="6"/>
      <c r="L1" s="5"/>
      <c r="M1" s="3"/>
      <c r="N1" s="6"/>
      <c r="O1" s="4"/>
      <c r="P1" s="4"/>
      <c r="Q1" s="4"/>
      <c r="R1" s="4"/>
      <c r="S1" s="4"/>
      <c r="T1" s="4"/>
      <c r="U1" s="4"/>
      <c r="V1" s="4"/>
      <c r="W1" s="5"/>
      <c r="X1" s="3"/>
      <c r="Y1" s="6"/>
      <c r="Z1" s="4"/>
      <c r="AA1" s="4"/>
      <c r="AB1" s="4"/>
      <c r="AC1" s="6"/>
      <c r="AD1" s="4"/>
      <c r="AE1" s="4"/>
      <c r="AF1" s="4"/>
      <c r="AG1" s="4"/>
      <c r="AH1" s="5"/>
      <c r="AI1" s="3"/>
      <c r="AJ1" s="4"/>
      <c r="AK1" s="4"/>
      <c r="AL1" s="4"/>
      <c r="AM1" s="4"/>
      <c r="AN1" s="6"/>
      <c r="AO1" s="4"/>
      <c r="AP1" s="4"/>
      <c r="AQ1" s="4"/>
      <c r="AR1" s="4"/>
      <c r="AS1" s="5"/>
      <c r="AT1" s="3"/>
      <c r="AU1" s="4"/>
      <c r="AV1" s="4"/>
      <c r="AW1" s="4"/>
      <c r="AX1" s="4"/>
      <c r="AY1" s="6"/>
      <c r="AZ1" s="4"/>
      <c r="BA1" s="4"/>
      <c r="BB1" s="4"/>
      <c r="BC1" s="6"/>
      <c r="BD1" s="5"/>
      <c r="BE1" s="3"/>
      <c r="BF1" s="4"/>
      <c r="BG1" s="4"/>
      <c r="BH1" s="4"/>
      <c r="BI1" s="4"/>
      <c r="BJ1" s="4"/>
      <c r="BK1" s="4"/>
      <c r="BL1" s="4"/>
      <c r="BM1" s="4"/>
      <c r="BN1" s="6"/>
      <c r="BO1" s="5"/>
      <c r="BP1" s="4"/>
      <c r="BQ1" s="4"/>
      <c r="BR1" s="4"/>
      <c r="BS1" s="4"/>
      <c r="BT1" s="4"/>
      <c r="BU1" s="6"/>
      <c r="BV1" s="4"/>
      <c r="BW1" s="4"/>
      <c r="BX1" s="4"/>
      <c r="BY1" s="5"/>
      <c r="BZ1" s="4"/>
      <c r="CA1" s="4"/>
      <c r="CB1" s="4"/>
      <c r="CC1" s="4"/>
      <c r="CD1" s="4"/>
      <c r="CE1" s="4"/>
      <c r="CF1" s="6"/>
      <c r="CG1" s="5"/>
    </row>
    <row r="2" spans="1:85" ht="9" customHeight="1" x14ac:dyDescent="0.3">
      <c r="A2" s="7"/>
      <c r="L2" s="8"/>
      <c r="M2" s="7"/>
      <c r="W2" s="8"/>
      <c r="X2" s="7"/>
      <c r="AH2" s="8"/>
      <c r="AI2" s="7"/>
      <c r="AS2" s="8"/>
      <c r="AT2" s="7"/>
      <c r="BD2" s="8"/>
      <c r="BE2" s="7"/>
      <c r="BO2" s="8"/>
      <c r="BY2" s="8"/>
      <c r="CG2" s="8"/>
    </row>
    <row r="3" spans="1:85" s="79" customFormat="1" ht="33.75" customHeight="1" x14ac:dyDescent="0.55000000000000004">
      <c r="A3" s="78"/>
      <c r="B3" s="791" t="s">
        <v>33</v>
      </c>
      <c r="C3" s="791"/>
      <c r="D3" s="791"/>
      <c r="E3" s="791"/>
      <c r="F3" s="791"/>
      <c r="G3" s="791"/>
      <c r="H3" s="791"/>
      <c r="I3" s="791"/>
      <c r="J3" s="791"/>
      <c r="K3" s="791"/>
      <c r="L3" s="792"/>
      <c r="M3" s="790" t="s">
        <v>33</v>
      </c>
      <c r="N3" s="791"/>
      <c r="O3" s="791"/>
      <c r="P3" s="791"/>
      <c r="Q3" s="791"/>
      <c r="R3" s="791"/>
      <c r="S3" s="791"/>
      <c r="T3" s="791"/>
      <c r="U3" s="791"/>
      <c r="V3" s="791"/>
      <c r="W3" s="792"/>
      <c r="X3" s="790" t="s">
        <v>33</v>
      </c>
      <c r="Y3" s="791"/>
      <c r="Z3" s="791"/>
      <c r="AA3" s="791"/>
      <c r="AB3" s="791"/>
      <c r="AC3" s="791"/>
      <c r="AD3" s="791"/>
      <c r="AE3" s="791"/>
      <c r="AF3" s="791"/>
      <c r="AG3" s="791"/>
      <c r="AH3" s="792"/>
      <c r="AI3" s="790" t="s">
        <v>33</v>
      </c>
      <c r="AJ3" s="791"/>
      <c r="AK3" s="791"/>
      <c r="AL3" s="791"/>
      <c r="AM3" s="791"/>
      <c r="AN3" s="791"/>
      <c r="AO3" s="791"/>
      <c r="AP3" s="791"/>
      <c r="AQ3" s="791"/>
      <c r="AR3" s="791"/>
      <c r="AS3" s="792"/>
      <c r="AT3" s="790" t="s">
        <v>33</v>
      </c>
      <c r="AU3" s="791"/>
      <c r="AV3" s="791"/>
      <c r="AW3" s="791"/>
      <c r="AX3" s="791"/>
      <c r="AY3" s="791"/>
      <c r="AZ3" s="791"/>
      <c r="BA3" s="791"/>
      <c r="BB3" s="791"/>
      <c r="BC3" s="791"/>
      <c r="BD3" s="792"/>
      <c r="BE3" s="790" t="s">
        <v>33</v>
      </c>
      <c r="BF3" s="791"/>
      <c r="BG3" s="791"/>
      <c r="BH3" s="791"/>
      <c r="BI3" s="791"/>
      <c r="BJ3" s="791"/>
      <c r="BK3" s="791"/>
      <c r="BL3" s="791"/>
      <c r="BM3" s="791"/>
      <c r="BN3" s="791"/>
      <c r="BO3" s="792"/>
      <c r="BP3" s="790" t="s">
        <v>33</v>
      </c>
      <c r="BQ3" s="791"/>
      <c r="BR3" s="791"/>
      <c r="BS3" s="791"/>
      <c r="BT3" s="791"/>
      <c r="BU3" s="791"/>
      <c r="BV3" s="791"/>
      <c r="BW3" s="791"/>
      <c r="BX3" s="791"/>
      <c r="BY3" s="792"/>
      <c r="BZ3" s="790" t="s">
        <v>33</v>
      </c>
      <c r="CA3" s="791"/>
      <c r="CB3" s="791"/>
      <c r="CC3" s="791"/>
      <c r="CD3" s="791"/>
      <c r="CE3" s="791"/>
      <c r="CF3" s="791"/>
      <c r="CG3" s="792"/>
    </row>
    <row r="4" spans="1:85" s="64" customFormat="1" ht="26.25" customHeight="1" x14ac:dyDescent="0.45">
      <c r="A4" s="63"/>
      <c r="B4" s="787">
        <v>45077</v>
      </c>
      <c r="C4" s="805"/>
      <c r="D4" s="805"/>
      <c r="E4" s="805"/>
      <c r="F4" s="805"/>
      <c r="G4" s="805"/>
      <c r="H4" s="805"/>
      <c r="I4" s="805"/>
      <c r="J4" s="805"/>
      <c r="K4" s="805"/>
      <c r="L4" s="806"/>
      <c r="M4" s="800">
        <v>45077</v>
      </c>
      <c r="N4" s="801"/>
      <c r="O4" s="801"/>
      <c r="P4" s="801"/>
      <c r="Q4" s="801"/>
      <c r="R4" s="801"/>
      <c r="S4" s="801"/>
      <c r="T4" s="801"/>
      <c r="U4" s="801"/>
      <c r="V4" s="801"/>
      <c r="W4" s="802"/>
      <c r="X4" s="800">
        <v>45077</v>
      </c>
      <c r="Y4" s="801"/>
      <c r="Z4" s="801"/>
      <c r="AA4" s="801"/>
      <c r="AB4" s="801"/>
      <c r="AC4" s="801"/>
      <c r="AD4" s="801"/>
      <c r="AE4" s="801"/>
      <c r="AF4" s="801"/>
      <c r="AG4" s="801"/>
      <c r="AH4" s="802"/>
      <c r="AI4" s="800">
        <v>45077</v>
      </c>
      <c r="AJ4" s="801"/>
      <c r="AK4" s="801"/>
      <c r="AL4" s="801"/>
      <c r="AM4" s="801"/>
      <c r="AN4" s="801"/>
      <c r="AO4" s="801"/>
      <c r="AP4" s="801"/>
      <c r="AQ4" s="801"/>
      <c r="AR4" s="801"/>
      <c r="AS4" s="802"/>
      <c r="AT4" s="800">
        <v>45077</v>
      </c>
      <c r="AU4" s="801"/>
      <c r="AV4" s="801"/>
      <c r="AW4" s="801"/>
      <c r="AX4" s="801"/>
      <c r="AY4" s="801"/>
      <c r="AZ4" s="801"/>
      <c r="BA4" s="801"/>
      <c r="BB4" s="801"/>
      <c r="BC4" s="801"/>
      <c r="BD4" s="802"/>
      <c r="BE4" s="800">
        <v>45077</v>
      </c>
      <c r="BF4" s="801"/>
      <c r="BG4" s="801"/>
      <c r="BH4" s="801"/>
      <c r="BI4" s="801"/>
      <c r="BJ4" s="801"/>
      <c r="BK4" s="801"/>
      <c r="BL4" s="801"/>
      <c r="BM4" s="801"/>
      <c r="BN4" s="801"/>
      <c r="BO4" s="802"/>
      <c r="BP4" s="800">
        <v>45077</v>
      </c>
      <c r="BQ4" s="801"/>
      <c r="BR4" s="801"/>
      <c r="BS4" s="801"/>
      <c r="BT4" s="801"/>
      <c r="BU4" s="801"/>
      <c r="BV4" s="801"/>
      <c r="BW4" s="801"/>
      <c r="BX4" s="801"/>
      <c r="BY4" s="802"/>
      <c r="BZ4" s="800">
        <v>45077</v>
      </c>
      <c r="CA4" s="801"/>
      <c r="CB4" s="801"/>
      <c r="CC4" s="801"/>
      <c r="CD4" s="801"/>
      <c r="CE4" s="801"/>
      <c r="CF4" s="801"/>
      <c r="CG4" s="802"/>
    </row>
    <row r="5" spans="1:85" s="24" customFormat="1" ht="15.75" customHeight="1" x14ac:dyDescent="0.3">
      <c r="A5" s="49"/>
      <c r="B5" s="796" t="s">
        <v>40</v>
      </c>
      <c r="C5" s="796"/>
      <c r="D5" s="796"/>
      <c r="E5" s="796"/>
      <c r="F5" s="796"/>
      <c r="G5" s="796"/>
      <c r="H5" s="796"/>
      <c r="I5" s="796"/>
      <c r="J5" s="796"/>
      <c r="K5" s="796"/>
      <c r="L5" s="797"/>
      <c r="M5" s="795" t="s">
        <v>40</v>
      </c>
      <c r="N5" s="796"/>
      <c r="O5" s="796"/>
      <c r="P5" s="796"/>
      <c r="Q5" s="796"/>
      <c r="R5" s="796"/>
      <c r="S5" s="796"/>
      <c r="T5" s="796"/>
      <c r="U5" s="796"/>
      <c r="V5" s="796"/>
      <c r="W5" s="797"/>
      <c r="X5" s="795" t="s">
        <v>40</v>
      </c>
      <c r="Y5" s="796"/>
      <c r="Z5" s="796"/>
      <c r="AA5" s="796"/>
      <c r="AB5" s="796"/>
      <c r="AC5" s="796"/>
      <c r="AD5" s="796"/>
      <c r="AE5" s="796"/>
      <c r="AF5" s="796"/>
      <c r="AG5" s="796"/>
      <c r="AH5" s="797"/>
      <c r="AI5" s="795" t="s">
        <v>40</v>
      </c>
      <c r="AJ5" s="796"/>
      <c r="AK5" s="796"/>
      <c r="AL5" s="796"/>
      <c r="AM5" s="796"/>
      <c r="AN5" s="796"/>
      <c r="AO5" s="796"/>
      <c r="AP5" s="796"/>
      <c r="AQ5" s="796"/>
      <c r="AR5" s="796"/>
      <c r="AS5" s="797"/>
      <c r="AT5" s="795" t="s">
        <v>40</v>
      </c>
      <c r="AU5" s="796"/>
      <c r="AV5" s="796"/>
      <c r="AW5" s="796"/>
      <c r="AX5" s="796"/>
      <c r="AY5" s="796"/>
      <c r="AZ5" s="796"/>
      <c r="BA5" s="796"/>
      <c r="BB5" s="796"/>
      <c r="BC5" s="796"/>
      <c r="BD5" s="797"/>
      <c r="BE5" s="795" t="s">
        <v>40</v>
      </c>
      <c r="BF5" s="796"/>
      <c r="BG5" s="796"/>
      <c r="BH5" s="796"/>
      <c r="BI5" s="796"/>
      <c r="BJ5" s="796"/>
      <c r="BK5" s="796"/>
      <c r="BL5" s="796"/>
      <c r="BM5" s="796"/>
      <c r="BN5" s="796"/>
      <c r="BO5" s="797"/>
      <c r="BP5" s="795" t="s">
        <v>40</v>
      </c>
      <c r="BQ5" s="796"/>
      <c r="BR5" s="796"/>
      <c r="BS5" s="796"/>
      <c r="BT5" s="796"/>
      <c r="BU5" s="796"/>
      <c r="BV5" s="796"/>
      <c r="BW5" s="796"/>
      <c r="BX5" s="796"/>
      <c r="BY5" s="797"/>
      <c r="BZ5" s="795" t="s">
        <v>40</v>
      </c>
      <c r="CA5" s="796"/>
      <c r="CB5" s="796"/>
      <c r="CC5" s="796"/>
      <c r="CD5" s="796"/>
      <c r="CE5" s="796"/>
      <c r="CF5" s="796"/>
      <c r="CG5" s="797"/>
    </row>
    <row r="6" spans="1:85" ht="14.4" thickBot="1" x14ac:dyDescent="0.35">
      <c r="A6" s="16"/>
      <c r="B6" s="9"/>
      <c r="C6" s="10"/>
      <c r="D6" s="10"/>
      <c r="E6" s="10"/>
      <c r="F6" s="10"/>
      <c r="G6" s="10"/>
      <c r="H6" s="10"/>
      <c r="I6" s="10"/>
      <c r="J6" s="11"/>
      <c r="K6" s="11"/>
      <c r="L6" s="116"/>
      <c r="M6" s="16"/>
      <c r="N6" s="11"/>
      <c r="O6" s="13"/>
      <c r="P6" s="13"/>
      <c r="Q6" s="9"/>
      <c r="R6" s="10"/>
      <c r="S6" s="10"/>
      <c r="T6" s="10"/>
      <c r="U6" s="11"/>
      <c r="V6" s="11"/>
      <c r="W6" s="116"/>
      <c r="X6" s="16"/>
      <c r="Y6" s="11"/>
      <c r="Z6" s="13"/>
      <c r="AA6" s="13"/>
      <c r="AB6" s="9"/>
      <c r="AC6" s="10"/>
      <c r="AD6" s="10"/>
      <c r="AE6" s="10"/>
      <c r="AF6" s="10"/>
      <c r="AG6" s="10"/>
      <c r="AH6" s="116"/>
      <c r="AI6" s="656"/>
      <c r="AJ6" s="11"/>
      <c r="AK6" s="10"/>
      <c r="AL6" s="10"/>
      <c r="AM6" s="10"/>
      <c r="AN6" s="11"/>
      <c r="AO6" s="13"/>
      <c r="AP6" s="13"/>
      <c r="AQ6" s="9"/>
      <c r="AR6" s="10"/>
      <c r="AS6" s="116"/>
      <c r="AT6" s="16"/>
      <c r="AU6" s="10"/>
      <c r="AV6" s="10"/>
      <c r="AW6" s="10"/>
      <c r="AX6" s="11"/>
      <c r="AY6" s="11"/>
      <c r="AZ6" s="10"/>
      <c r="BA6" s="10"/>
      <c r="BB6" s="10"/>
      <c r="BC6" s="11"/>
      <c r="BD6" s="12"/>
      <c r="BE6" s="16"/>
      <c r="BF6" s="11"/>
      <c r="BG6" s="13"/>
      <c r="BH6" s="13"/>
      <c r="BI6" s="13"/>
      <c r="BJ6" s="13"/>
      <c r="BK6" s="13"/>
      <c r="BL6" s="13"/>
      <c r="BM6" s="13"/>
      <c r="BN6" s="13"/>
      <c r="BO6" s="12"/>
      <c r="BQ6" s="14"/>
      <c r="BR6" s="14"/>
      <c r="BS6" s="14"/>
      <c r="BT6" s="14"/>
      <c r="BU6" s="15"/>
      <c r="BV6" s="15"/>
      <c r="BW6" s="15"/>
      <c r="BX6" s="13"/>
      <c r="BY6" s="8"/>
      <c r="CD6" s="13"/>
      <c r="CE6" s="13"/>
      <c r="CF6" s="13"/>
      <c r="CG6" s="12"/>
    </row>
    <row r="7" spans="1:85" s="24" customFormat="1" ht="30.75" customHeight="1" thickTop="1" x14ac:dyDescent="0.3">
      <c r="A7" s="803"/>
      <c r="B7" s="789" t="s">
        <v>19</v>
      </c>
      <c r="C7" s="789"/>
      <c r="D7" s="789"/>
      <c r="E7" s="29"/>
      <c r="F7" s="789" t="s">
        <v>20</v>
      </c>
      <c r="G7" s="789"/>
      <c r="H7" s="789"/>
      <c r="I7" s="29"/>
      <c r="J7" s="789" t="s">
        <v>229</v>
      </c>
      <c r="K7" s="789"/>
      <c r="L7" s="793"/>
      <c r="M7" s="794" t="s">
        <v>17</v>
      </c>
      <c r="N7" s="789"/>
      <c r="O7" s="789"/>
      <c r="P7" s="29"/>
      <c r="Q7" s="789" t="s">
        <v>0</v>
      </c>
      <c r="R7" s="789"/>
      <c r="S7" s="789"/>
      <c r="T7" s="29"/>
      <c r="U7" s="789" t="s">
        <v>24</v>
      </c>
      <c r="V7" s="789"/>
      <c r="W7" s="793"/>
      <c r="X7" s="794" t="s">
        <v>13</v>
      </c>
      <c r="Y7" s="789"/>
      <c r="Z7" s="789"/>
      <c r="AA7" s="29"/>
      <c r="AB7" s="789" t="s">
        <v>21</v>
      </c>
      <c r="AC7" s="789"/>
      <c r="AD7" s="789"/>
      <c r="AE7" s="29"/>
      <c r="AF7" s="789" t="s">
        <v>41</v>
      </c>
      <c r="AG7" s="789"/>
      <c r="AH7" s="793"/>
      <c r="AI7" s="794" t="s">
        <v>418</v>
      </c>
      <c r="AJ7" s="789"/>
      <c r="AK7" s="789"/>
      <c r="AL7" s="29"/>
      <c r="AM7" s="789" t="s">
        <v>25</v>
      </c>
      <c r="AN7" s="789"/>
      <c r="AO7" s="789"/>
      <c r="AP7" s="29"/>
      <c r="AQ7" s="789" t="s">
        <v>448</v>
      </c>
      <c r="AR7" s="789"/>
      <c r="AS7" s="793"/>
      <c r="AT7" s="794" t="s">
        <v>16</v>
      </c>
      <c r="AU7" s="789"/>
      <c r="AV7" s="789"/>
      <c r="AW7" s="29"/>
      <c r="AX7" s="789" t="s">
        <v>12</v>
      </c>
      <c r="AY7" s="789"/>
      <c r="AZ7" s="789"/>
      <c r="BA7" s="29"/>
      <c r="BB7" s="789" t="s">
        <v>265</v>
      </c>
      <c r="BC7" s="789"/>
      <c r="BD7" s="793"/>
      <c r="BE7" s="798" t="s">
        <v>547</v>
      </c>
      <c r="BF7" s="799"/>
      <c r="BG7" s="799"/>
      <c r="BH7" s="29"/>
      <c r="BI7" s="807" t="s">
        <v>574</v>
      </c>
      <c r="BJ7" s="799"/>
      <c r="BK7" s="799"/>
      <c r="BL7" s="29"/>
      <c r="BM7" s="789" t="s">
        <v>207</v>
      </c>
      <c r="BN7" s="789"/>
      <c r="BO7" s="793"/>
      <c r="BP7" s="29"/>
      <c r="BQ7" s="789" t="s">
        <v>42</v>
      </c>
      <c r="BR7" s="789"/>
      <c r="BS7" s="789"/>
      <c r="BT7" s="789" t="s">
        <v>43</v>
      </c>
      <c r="BU7" s="789"/>
      <c r="BV7" s="789"/>
      <c r="BW7" s="789" t="s">
        <v>44</v>
      </c>
      <c r="BX7" s="789"/>
      <c r="BY7" s="793"/>
      <c r="BZ7" s="29"/>
      <c r="CA7" s="789" t="s">
        <v>45</v>
      </c>
      <c r="CB7" s="789"/>
      <c r="CC7" s="789"/>
      <c r="CD7" s="29"/>
      <c r="CE7" s="789" t="s">
        <v>46</v>
      </c>
      <c r="CF7" s="789"/>
      <c r="CG7" s="793"/>
    </row>
    <row r="8" spans="1:85" s="24" customFormat="1" ht="15.6" x14ac:dyDescent="0.3">
      <c r="A8" s="804"/>
      <c r="B8" s="30" t="s">
        <v>22</v>
      </c>
      <c r="C8" s="30" t="s">
        <v>23</v>
      </c>
      <c r="D8" s="755" t="s">
        <v>4</v>
      </c>
      <c r="E8" s="31"/>
      <c r="F8" s="30" t="s">
        <v>22</v>
      </c>
      <c r="G8" s="30" t="s">
        <v>23</v>
      </c>
      <c r="H8" s="30" t="s">
        <v>4</v>
      </c>
      <c r="I8" s="31"/>
      <c r="J8" s="30" t="s">
        <v>22</v>
      </c>
      <c r="K8" s="30" t="s">
        <v>23</v>
      </c>
      <c r="L8" s="77" t="s">
        <v>4</v>
      </c>
      <c r="M8" s="646" t="s">
        <v>22</v>
      </c>
      <c r="N8" s="30" t="s">
        <v>23</v>
      </c>
      <c r="O8" s="30" t="s">
        <v>4</v>
      </c>
      <c r="P8" s="31"/>
      <c r="Q8" s="30" t="s">
        <v>22</v>
      </c>
      <c r="R8" s="30" t="s">
        <v>23</v>
      </c>
      <c r="S8" s="30" t="s">
        <v>4</v>
      </c>
      <c r="T8" s="31"/>
      <c r="U8" s="30" t="s">
        <v>22</v>
      </c>
      <c r="V8" s="30" t="s">
        <v>23</v>
      </c>
      <c r="W8" s="77" t="s">
        <v>4</v>
      </c>
      <c r="X8" s="646" t="s">
        <v>22</v>
      </c>
      <c r="Y8" s="30" t="s">
        <v>23</v>
      </c>
      <c r="Z8" s="30" t="s">
        <v>4</v>
      </c>
      <c r="AA8" s="31"/>
      <c r="AB8" s="30" t="s">
        <v>22</v>
      </c>
      <c r="AC8" s="30" t="s">
        <v>23</v>
      </c>
      <c r="AD8" s="30" t="s">
        <v>4</v>
      </c>
      <c r="AE8" s="31"/>
      <c r="AF8" s="30" t="s">
        <v>22</v>
      </c>
      <c r="AG8" s="30" t="s">
        <v>23</v>
      </c>
      <c r="AH8" s="77" t="s">
        <v>4</v>
      </c>
      <c r="AI8" s="646" t="s">
        <v>22</v>
      </c>
      <c r="AJ8" s="30" t="s">
        <v>23</v>
      </c>
      <c r="AK8" s="30" t="s">
        <v>4</v>
      </c>
      <c r="AL8" s="31"/>
      <c r="AM8" s="30" t="s">
        <v>22</v>
      </c>
      <c r="AN8" s="30" t="s">
        <v>23</v>
      </c>
      <c r="AO8" s="30" t="s">
        <v>4</v>
      </c>
      <c r="AP8" s="31"/>
      <c r="AQ8" s="30" t="s">
        <v>22</v>
      </c>
      <c r="AR8" s="30" t="s">
        <v>23</v>
      </c>
      <c r="AS8" s="77" t="s">
        <v>4</v>
      </c>
      <c r="AT8" s="646" t="s">
        <v>22</v>
      </c>
      <c r="AU8" s="30" t="s">
        <v>23</v>
      </c>
      <c r="AV8" s="30" t="s">
        <v>4</v>
      </c>
      <c r="AW8" s="31"/>
      <c r="AX8" s="30" t="s">
        <v>22</v>
      </c>
      <c r="AY8" s="30" t="s">
        <v>23</v>
      </c>
      <c r="AZ8" s="30" t="s">
        <v>4</v>
      </c>
      <c r="BA8" s="31"/>
      <c r="BB8" s="30" t="s">
        <v>22</v>
      </c>
      <c r="BC8" s="30" t="s">
        <v>23</v>
      </c>
      <c r="BD8" s="77" t="s">
        <v>4</v>
      </c>
      <c r="BE8" s="646" t="s">
        <v>22</v>
      </c>
      <c r="BF8" s="30" t="s">
        <v>23</v>
      </c>
      <c r="BG8" s="30" t="s">
        <v>4</v>
      </c>
      <c r="BH8" s="31"/>
      <c r="BI8" s="30" t="s">
        <v>22</v>
      </c>
      <c r="BJ8" s="30" t="s">
        <v>23</v>
      </c>
      <c r="BK8" s="30" t="s">
        <v>4</v>
      </c>
      <c r="BL8" s="31"/>
      <c r="BM8" s="30" t="s">
        <v>22</v>
      </c>
      <c r="BN8" s="30" t="s">
        <v>23</v>
      </c>
      <c r="BO8" s="77" t="s">
        <v>4</v>
      </c>
      <c r="BP8" s="31"/>
      <c r="BQ8" s="30" t="s">
        <v>22</v>
      </c>
      <c r="BR8" s="30" t="s">
        <v>23</v>
      </c>
      <c r="BS8" s="30" t="s">
        <v>4</v>
      </c>
      <c r="BT8" s="30" t="s">
        <v>22</v>
      </c>
      <c r="BU8" s="30" t="s">
        <v>23</v>
      </c>
      <c r="BV8" s="30" t="s">
        <v>4</v>
      </c>
      <c r="BW8" s="30" t="s">
        <v>22</v>
      </c>
      <c r="BX8" s="30" t="s">
        <v>23</v>
      </c>
      <c r="BY8" s="77" t="s">
        <v>4</v>
      </c>
      <c r="BZ8" s="31"/>
      <c r="CA8" s="30" t="s">
        <v>22</v>
      </c>
      <c r="CB8" s="30" t="s">
        <v>23</v>
      </c>
      <c r="CC8" s="30" t="s">
        <v>4</v>
      </c>
      <c r="CD8" s="31"/>
      <c r="CE8" s="30" t="s">
        <v>22</v>
      </c>
      <c r="CF8" s="30" t="s">
        <v>23</v>
      </c>
      <c r="CG8" s="77" t="s">
        <v>4</v>
      </c>
    </row>
    <row r="9" spans="1:85" s="24" customFormat="1" ht="6" customHeight="1" x14ac:dyDescent="0.3">
      <c r="A9" s="51"/>
      <c r="B9" s="32"/>
      <c r="C9" s="32"/>
      <c r="D9" s="554"/>
      <c r="L9" s="65"/>
      <c r="M9" s="48"/>
      <c r="W9" s="65"/>
      <c r="X9" s="48"/>
      <c r="AH9" s="65"/>
      <c r="AI9" s="48"/>
      <c r="AS9" s="65"/>
      <c r="AT9" s="48"/>
      <c r="BD9" s="65"/>
      <c r="BE9" s="48"/>
      <c r="BO9" s="65"/>
      <c r="BY9" s="65"/>
      <c r="CG9" s="65"/>
    </row>
    <row r="10" spans="1:85" s="24" customFormat="1" ht="13.5" customHeight="1" x14ac:dyDescent="0.3">
      <c r="A10" s="21" t="s">
        <v>95</v>
      </c>
      <c r="B10" s="80">
        <v>700765.41955200012</v>
      </c>
      <c r="C10" s="80">
        <v>51194.691155999993</v>
      </c>
      <c r="D10" s="80">
        <v>751960.11070799991</v>
      </c>
      <c r="F10" s="80">
        <v>9657.7288790000002</v>
      </c>
      <c r="G10" s="80">
        <v>8182.7946099999999</v>
      </c>
      <c r="H10" s="80">
        <v>17840.523488999999</v>
      </c>
      <c r="J10" s="80">
        <v>423246.59995899996</v>
      </c>
      <c r="K10" s="80">
        <v>227495.558208</v>
      </c>
      <c r="L10" s="81">
        <v>650742.15816699993</v>
      </c>
      <c r="M10" s="647">
        <v>5170.2614210000002</v>
      </c>
      <c r="N10" s="80">
        <v>18486.357360999998</v>
      </c>
      <c r="O10" s="80">
        <v>23656.618781999998</v>
      </c>
      <c r="Q10" s="80">
        <v>33360.791385460005</v>
      </c>
      <c r="R10" s="80">
        <v>19535.138554329998</v>
      </c>
      <c r="S10" s="80">
        <v>52895.929939790003</v>
      </c>
      <c r="U10" s="80">
        <v>277128.63617799996</v>
      </c>
      <c r="V10" s="80">
        <v>307443.645877</v>
      </c>
      <c r="W10" s="81">
        <v>584572.28205499996</v>
      </c>
      <c r="X10" s="647">
        <v>665813.69520399999</v>
      </c>
      <c r="Y10" s="80">
        <v>236036.166008</v>
      </c>
      <c r="Z10" s="80">
        <v>901849.8612119999</v>
      </c>
      <c r="AA10" s="82"/>
      <c r="AB10" s="80">
        <v>569024.51341799996</v>
      </c>
      <c r="AC10" s="80">
        <v>307480.756513</v>
      </c>
      <c r="AD10" s="80">
        <v>876505.26993099996</v>
      </c>
      <c r="AE10" s="80"/>
      <c r="AF10" s="80">
        <v>281462.04678999999</v>
      </c>
      <c r="AG10" s="80">
        <v>224374.09306100002</v>
      </c>
      <c r="AH10" s="81">
        <v>505836.13985100004</v>
      </c>
      <c r="AI10" s="647">
        <v>238355.934932</v>
      </c>
      <c r="AJ10" s="80">
        <v>116852.876355</v>
      </c>
      <c r="AK10" s="80">
        <v>355208.81128700002</v>
      </c>
      <c r="AM10" s="80">
        <v>282522.10206199996</v>
      </c>
      <c r="AN10" s="80">
        <v>45438.911670000001</v>
      </c>
      <c r="AO10" s="80">
        <v>327961.01373200002</v>
      </c>
      <c r="AP10" s="80"/>
      <c r="AQ10" s="80">
        <v>93324.933314999987</v>
      </c>
      <c r="AR10" s="80">
        <v>61654.917099000006</v>
      </c>
      <c r="AS10" s="81">
        <v>154979.85041399999</v>
      </c>
      <c r="AT10" s="647">
        <v>298776.85991399997</v>
      </c>
      <c r="AU10" s="80">
        <v>33967.166712999999</v>
      </c>
      <c r="AV10" s="80">
        <v>332744.02662699996</v>
      </c>
      <c r="AX10" s="80">
        <v>213482.25745800001</v>
      </c>
      <c r="AY10" s="80">
        <v>101254.27370599999</v>
      </c>
      <c r="AZ10" s="80">
        <v>314736.53116399999</v>
      </c>
      <c r="BA10" s="80"/>
      <c r="BB10" s="80">
        <v>90580.072891000003</v>
      </c>
      <c r="BC10" s="80">
        <v>62356.565286000005</v>
      </c>
      <c r="BD10" s="81">
        <v>152936.63817700002</v>
      </c>
      <c r="BE10" s="647">
        <v>70897.74582099999</v>
      </c>
      <c r="BF10" s="80">
        <v>22324.122425000001</v>
      </c>
      <c r="BG10" s="80">
        <v>93221.868245999984</v>
      </c>
      <c r="BH10" s="82"/>
      <c r="BI10" s="80">
        <v>79515.67190500001</v>
      </c>
      <c r="BJ10" s="80">
        <v>12310.856429999998</v>
      </c>
      <c r="BK10" s="80">
        <v>91826.52833500001</v>
      </c>
      <c r="BL10" s="82"/>
      <c r="BM10" s="80">
        <v>4333085.2710844595</v>
      </c>
      <c r="BN10" s="80">
        <v>1856388.8910323302</v>
      </c>
      <c r="BO10" s="81">
        <v>6189474.1621167911</v>
      </c>
      <c r="BP10" s="80"/>
      <c r="BQ10" s="80">
        <v>48188.78168546001</v>
      </c>
      <c r="BR10" s="80">
        <v>46204.290525329998</v>
      </c>
      <c r="BS10" s="80">
        <v>94393.072210790007</v>
      </c>
      <c r="BT10" s="80">
        <v>1366188.9313409999</v>
      </c>
      <c r="BU10" s="80">
        <v>770975.370093</v>
      </c>
      <c r="BV10" s="80">
        <v>2137164.3014339996</v>
      </c>
      <c r="BW10" s="80">
        <v>2217942.1385059999</v>
      </c>
      <c r="BX10" s="80">
        <v>988014.53925799998</v>
      </c>
      <c r="BY10" s="81">
        <v>3205956.6777639994</v>
      </c>
      <c r="BZ10" s="80"/>
      <c r="CA10" s="80">
        <v>3632319.8515324597</v>
      </c>
      <c r="CB10" s="80">
        <v>1805194.1998763299</v>
      </c>
      <c r="CC10" s="80">
        <v>5437514.0514087891</v>
      </c>
      <c r="CE10" s="80">
        <v>700765.41955200012</v>
      </c>
      <c r="CF10" s="80">
        <v>51194.691155999993</v>
      </c>
      <c r="CG10" s="81">
        <v>751960.11070799991</v>
      </c>
    </row>
    <row r="11" spans="1:85" s="24" customFormat="1" ht="17.100000000000001" customHeight="1" x14ac:dyDescent="0.3">
      <c r="A11" s="53" t="s">
        <v>216</v>
      </c>
      <c r="B11" s="83">
        <v>45283.673762999999</v>
      </c>
      <c r="C11" s="83">
        <v>7887.9205460000003</v>
      </c>
      <c r="D11" s="83">
        <v>53171.594309</v>
      </c>
      <c r="F11" s="83">
        <v>1925.4989840000001</v>
      </c>
      <c r="G11" s="83">
        <v>7.9303910000000002</v>
      </c>
      <c r="H11" s="83">
        <v>1933.4293750000002</v>
      </c>
      <c r="J11" s="83">
        <v>28750.425427999999</v>
      </c>
      <c r="K11" s="83">
        <v>33274.038518000001</v>
      </c>
      <c r="L11" s="84">
        <v>62024.463946000003</v>
      </c>
      <c r="M11" s="648">
        <v>743.38734699999998</v>
      </c>
      <c r="N11" s="83">
        <v>683.52320099999997</v>
      </c>
      <c r="O11" s="83">
        <v>1426.9105479999998</v>
      </c>
      <c r="Q11" s="83">
        <v>8990.4227576600006</v>
      </c>
      <c r="R11" s="83">
        <v>10384.068207910001</v>
      </c>
      <c r="S11" s="83">
        <v>19374.490965570003</v>
      </c>
      <c r="U11" s="83">
        <v>10625.134416000001</v>
      </c>
      <c r="V11" s="83">
        <v>17996.453837000001</v>
      </c>
      <c r="W11" s="84">
        <v>28621.588253000002</v>
      </c>
      <c r="X11" s="648">
        <v>35239.387652999998</v>
      </c>
      <c r="Y11" s="83">
        <v>59400.761366999999</v>
      </c>
      <c r="Z11" s="83">
        <v>94640.149019999997</v>
      </c>
      <c r="AA11" s="83"/>
      <c r="AB11" s="83">
        <v>47637.874945000003</v>
      </c>
      <c r="AC11" s="83">
        <v>51938.062400000003</v>
      </c>
      <c r="AD11" s="83">
        <v>99575.937345000013</v>
      </c>
      <c r="AE11" s="83"/>
      <c r="AF11" s="83">
        <v>16060.282827999999</v>
      </c>
      <c r="AG11" s="83">
        <v>24182.116386000002</v>
      </c>
      <c r="AH11" s="84">
        <v>40242.399214000005</v>
      </c>
      <c r="AI11" s="648">
        <v>26515.068750999999</v>
      </c>
      <c r="AJ11" s="83">
        <v>15034.695351</v>
      </c>
      <c r="AK11" s="83">
        <v>41549.764102000001</v>
      </c>
      <c r="AM11" s="83">
        <v>10204.294185999999</v>
      </c>
      <c r="AN11" s="83">
        <v>173.98387600000001</v>
      </c>
      <c r="AO11" s="83">
        <v>10378.278061999999</v>
      </c>
      <c r="AP11" s="83"/>
      <c r="AQ11" s="83">
        <v>21791.826134999999</v>
      </c>
      <c r="AR11" s="83">
        <v>3354.8168470000001</v>
      </c>
      <c r="AS11" s="84">
        <v>25146.642981999998</v>
      </c>
      <c r="AT11" s="648">
        <v>11120.183795000001</v>
      </c>
      <c r="AU11" s="83">
        <v>2384.8253930000001</v>
      </c>
      <c r="AV11" s="83">
        <v>13505.009188</v>
      </c>
      <c r="AX11" s="83">
        <v>40887.932481999997</v>
      </c>
      <c r="AY11" s="83">
        <v>20791.355259</v>
      </c>
      <c r="AZ11" s="83">
        <v>61679.287740999993</v>
      </c>
      <c r="BA11" s="83"/>
      <c r="BB11" s="83">
        <v>9060.7574910000003</v>
      </c>
      <c r="BC11" s="83">
        <v>7357.7701470000002</v>
      </c>
      <c r="BD11" s="84">
        <v>16418.527638</v>
      </c>
      <c r="BE11" s="664">
        <v>13184.495244</v>
      </c>
      <c r="BF11" s="83">
        <v>1147.162229</v>
      </c>
      <c r="BG11" s="83">
        <v>14331.657472999999</v>
      </c>
      <c r="BH11" s="83"/>
      <c r="BI11" s="83">
        <v>1067.257775</v>
      </c>
      <c r="BJ11" s="83">
        <v>401.75651199999999</v>
      </c>
      <c r="BK11" s="83">
        <v>1469.014287</v>
      </c>
      <c r="BL11" s="83"/>
      <c r="BM11" s="83">
        <v>329087.90398065996</v>
      </c>
      <c r="BN11" s="83">
        <v>256401.24046791004</v>
      </c>
      <c r="BO11" s="84">
        <v>585489.14444856998</v>
      </c>
      <c r="BP11" s="83"/>
      <c r="BQ11" s="83">
        <v>11659.30908866</v>
      </c>
      <c r="BR11" s="83">
        <v>11075.52179991</v>
      </c>
      <c r="BS11" s="83">
        <v>22734.830888570003</v>
      </c>
      <c r="BT11" s="83">
        <v>74614.947497000001</v>
      </c>
      <c r="BU11" s="83">
        <v>110671.25372199999</v>
      </c>
      <c r="BV11" s="83">
        <v>185286.20121899998</v>
      </c>
      <c r="BW11" s="83">
        <v>197529.97363199998</v>
      </c>
      <c r="BX11" s="83">
        <v>126766.54440000001</v>
      </c>
      <c r="BY11" s="84">
        <v>324296.51803199999</v>
      </c>
      <c r="BZ11" s="83"/>
      <c r="CA11" s="83">
        <v>283804.23021765996</v>
      </c>
      <c r="CB11" s="83">
        <v>248513.31992191001</v>
      </c>
      <c r="CC11" s="83">
        <v>532317.55013956991</v>
      </c>
      <c r="CE11" s="83">
        <v>45283.673762999999</v>
      </c>
      <c r="CF11" s="83">
        <v>7887.9205460000003</v>
      </c>
      <c r="CG11" s="84">
        <v>53171.594309</v>
      </c>
    </row>
    <row r="12" spans="1:85" s="24" customFormat="1" ht="17.100000000000001" customHeight="1" x14ac:dyDescent="0.3">
      <c r="A12" s="53" t="s">
        <v>217</v>
      </c>
      <c r="B12" s="83">
        <v>613343.10165299999</v>
      </c>
      <c r="C12" s="83">
        <v>39842.385520999997</v>
      </c>
      <c r="D12" s="83">
        <v>653185.48717400001</v>
      </c>
      <c r="F12" s="83">
        <v>7354.5563970000003</v>
      </c>
      <c r="G12" s="83">
        <v>8168.9084940000002</v>
      </c>
      <c r="H12" s="83">
        <v>15523.464891</v>
      </c>
      <c r="J12" s="83">
        <v>324300.26031699998</v>
      </c>
      <c r="K12" s="83">
        <v>190928.601069</v>
      </c>
      <c r="L12" s="84">
        <v>515228.86138599995</v>
      </c>
      <c r="M12" s="648">
        <v>4426.8740740000003</v>
      </c>
      <c r="N12" s="83">
        <v>17802.834159999999</v>
      </c>
      <c r="O12" s="83">
        <v>22229.708233999998</v>
      </c>
      <c r="Q12" s="83">
        <v>8173.16396042</v>
      </c>
      <c r="R12" s="83">
        <v>9151.0703464199996</v>
      </c>
      <c r="S12" s="83">
        <v>17324.23430684</v>
      </c>
      <c r="U12" s="83">
        <v>236659.97054499999</v>
      </c>
      <c r="V12" s="83">
        <v>286619.70836799999</v>
      </c>
      <c r="W12" s="84">
        <v>523279.67891299998</v>
      </c>
      <c r="X12" s="648">
        <v>441085.22633699997</v>
      </c>
      <c r="Y12" s="83">
        <v>168592.73852499999</v>
      </c>
      <c r="Z12" s="83">
        <v>609677.96486199996</v>
      </c>
      <c r="AA12" s="83"/>
      <c r="AB12" s="83">
        <v>402125.50357399997</v>
      </c>
      <c r="AC12" s="83">
        <v>254166.928797</v>
      </c>
      <c r="AD12" s="83">
        <v>656292.43237099994</v>
      </c>
      <c r="AE12" s="83"/>
      <c r="AF12" s="83">
        <v>210413.48176900001</v>
      </c>
      <c r="AG12" s="83">
        <v>196718.28745900001</v>
      </c>
      <c r="AH12" s="84">
        <v>407131.76922800002</v>
      </c>
      <c r="AI12" s="648">
        <v>179540.53973600001</v>
      </c>
      <c r="AJ12" s="83">
        <v>101260.254504</v>
      </c>
      <c r="AK12" s="83">
        <v>280800.79424000002</v>
      </c>
      <c r="AM12" s="83">
        <v>239326.753689</v>
      </c>
      <c r="AN12" s="83">
        <v>44189.923018000001</v>
      </c>
      <c r="AO12" s="83">
        <v>283516.67670700001</v>
      </c>
      <c r="AP12" s="83"/>
      <c r="AQ12" s="83">
        <v>65350.104036999997</v>
      </c>
      <c r="AR12" s="83">
        <v>53702.672140000002</v>
      </c>
      <c r="AS12" s="84">
        <v>119052.77617699999</v>
      </c>
      <c r="AT12" s="648">
        <v>256380.89095599999</v>
      </c>
      <c r="AU12" s="83">
        <v>31299.425278999999</v>
      </c>
      <c r="AV12" s="83">
        <v>287680.31623499998</v>
      </c>
      <c r="AX12" s="83">
        <v>165826.275375</v>
      </c>
      <c r="AY12" s="83">
        <v>79724.458517999999</v>
      </c>
      <c r="AZ12" s="83">
        <v>245550.733893</v>
      </c>
      <c r="BA12" s="83"/>
      <c r="BB12" s="83">
        <v>62929.319657</v>
      </c>
      <c r="BC12" s="83">
        <v>53379.044958999999</v>
      </c>
      <c r="BD12" s="84">
        <v>116308.36461600001</v>
      </c>
      <c r="BE12" s="648">
        <v>53862.976992999997</v>
      </c>
      <c r="BF12" s="83">
        <v>19737.409995999999</v>
      </c>
      <c r="BG12" s="83">
        <v>73600.386988999991</v>
      </c>
      <c r="BH12" s="83"/>
      <c r="BI12" s="83">
        <v>73198.180166000006</v>
      </c>
      <c r="BJ12" s="83">
        <v>11734.927820999999</v>
      </c>
      <c r="BK12" s="83">
        <v>84933.10798700001</v>
      </c>
      <c r="BL12" s="83"/>
      <c r="BM12" s="83">
        <v>3344297.1792354197</v>
      </c>
      <c r="BN12" s="83">
        <v>1567019.5789744204</v>
      </c>
      <c r="BO12" s="84">
        <v>4911316.7582098404</v>
      </c>
      <c r="BP12" s="83"/>
      <c r="BQ12" s="83">
        <v>19954.594431419999</v>
      </c>
      <c r="BR12" s="83">
        <v>35122.813000419999</v>
      </c>
      <c r="BS12" s="83">
        <v>55077.407431840002</v>
      </c>
      <c r="BT12" s="83">
        <v>1002045.4571990001</v>
      </c>
      <c r="BU12" s="83">
        <v>646141.0479619999</v>
      </c>
      <c r="BV12" s="83">
        <v>1648186.505161</v>
      </c>
      <c r="BW12" s="83">
        <v>1708954.0259519999</v>
      </c>
      <c r="BX12" s="83">
        <v>845913.33249099983</v>
      </c>
      <c r="BY12" s="84">
        <v>2554867.3584429999</v>
      </c>
      <c r="BZ12" s="83"/>
      <c r="CA12" s="83">
        <v>2730954.0775824198</v>
      </c>
      <c r="CB12" s="83">
        <v>1527177.1934534197</v>
      </c>
      <c r="CC12" s="83">
        <v>4258131.2710358398</v>
      </c>
      <c r="CE12" s="83">
        <v>613343.10165299999</v>
      </c>
      <c r="CF12" s="83">
        <v>39842.385520999997</v>
      </c>
      <c r="CG12" s="84">
        <v>653185.48717400001</v>
      </c>
    </row>
    <row r="13" spans="1:85" s="24" customFormat="1" ht="17.100000000000001" customHeight="1" x14ac:dyDescent="0.3">
      <c r="A13" s="53" t="s">
        <v>96</v>
      </c>
      <c r="B13" s="83">
        <v>17304.968405</v>
      </c>
      <c r="C13" s="83">
        <v>646.41346799999997</v>
      </c>
      <c r="D13" s="83">
        <v>17951.381872999998</v>
      </c>
      <c r="F13" s="44">
        <v>377.673498</v>
      </c>
      <c r="G13" s="44">
        <v>5.9557250000000002</v>
      </c>
      <c r="H13" s="83">
        <v>383.62922299999997</v>
      </c>
      <c r="J13" s="44">
        <v>8447.4584830000003</v>
      </c>
      <c r="K13" s="44">
        <v>3292.9186209999998</v>
      </c>
      <c r="L13" s="84">
        <v>11740.377103999999</v>
      </c>
      <c r="M13" s="649">
        <v>0</v>
      </c>
      <c r="N13" s="44">
        <v>0</v>
      </c>
      <c r="O13" s="83">
        <v>0</v>
      </c>
      <c r="Q13" s="44">
        <v>0</v>
      </c>
      <c r="R13" s="44">
        <v>0</v>
      </c>
      <c r="S13" s="83">
        <v>0</v>
      </c>
      <c r="U13" s="44">
        <v>4228.8299260000003</v>
      </c>
      <c r="V13" s="44">
        <v>1192.521982</v>
      </c>
      <c r="W13" s="84">
        <v>5421.3519080000005</v>
      </c>
      <c r="X13" s="649">
        <v>1188.3180589999999</v>
      </c>
      <c r="Y13" s="44">
        <v>0</v>
      </c>
      <c r="Z13" s="83">
        <v>1188.3180589999999</v>
      </c>
      <c r="AA13" s="83"/>
      <c r="AB13" s="44">
        <v>3034.3884440000002</v>
      </c>
      <c r="AC13" s="44">
        <v>242.942048</v>
      </c>
      <c r="AD13" s="83">
        <v>3277.330492</v>
      </c>
      <c r="AE13" s="83"/>
      <c r="AF13" s="44">
        <v>10685.744086000001</v>
      </c>
      <c r="AG13" s="44">
        <v>3473.6892160000002</v>
      </c>
      <c r="AH13" s="84">
        <v>14159.433302000001</v>
      </c>
      <c r="AI13" s="648">
        <v>3132.811866</v>
      </c>
      <c r="AJ13" s="83">
        <v>557.92650000000003</v>
      </c>
      <c r="AK13" s="83">
        <v>3690.738366</v>
      </c>
      <c r="AM13" s="44">
        <v>2236.2773969999998</v>
      </c>
      <c r="AN13" s="44">
        <v>180.51285799999999</v>
      </c>
      <c r="AO13" s="83">
        <v>2416.7902549999999</v>
      </c>
      <c r="AP13" s="83"/>
      <c r="AQ13" s="44">
        <v>3992.9207719999999</v>
      </c>
      <c r="AR13" s="44">
        <v>4597.4281119999996</v>
      </c>
      <c r="AS13" s="84">
        <v>8590.3488839999991</v>
      </c>
      <c r="AT13" s="649">
        <v>7067.9638160000004</v>
      </c>
      <c r="AU13" s="44">
        <v>163.48018300000001</v>
      </c>
      <c r="AV13" s="83">
        <v>7231.4439990000001</v>
      </c>
      <c r="AX13" s="44">
        <v>3561.8679710000001</v>
      </c>
      <c r="AY13" s="44">
        <v>191.54556500000001</v>
      </c>
      <c r="AZ13" s="83">
        <v>3753.413536</v>
      </c>
      <c r="BA13" s="83"/>
      <c r="BB13" s="44">
        <v>1603.439282</v>
      </c>
      <c r="BC13" s="44">
        <v>1090.560336</v>
      </c>
      <c r="BD13" s="84">
        <v>2693.9996179999998</v>
      </c>
      <c r="BE13" s="649">
        <v>2980.240534</v>
      </c>
      <c r="BF13" s="44">
        <v>1439.5501999999999</v>
      </c>
      <c r="BG13" s="83">
        <v>4419.7907340000002</v>
      </c>
      <c r="BH13" s="83"/>
      <c r="BI13" s="44">
        <v>1425.7753210000001</v>
      </c>
      <c r="BJ13" s="44">
        <v>73.631354999999999</v>
      </c>
      <c r="BK13" s="83">
        <v>1499.4066760000001</v>
      </c>
      <c r="BL13" s="83"/>
      <c r="BM13" s="83">
        <v>71268.677859999996</v>
      </c>
      <c r="BN13" s="83">
        <v>17149.076169</v>
      </c>
      <c r="BO13" s="84">
        <v>88417.754029000003</v>
      </c>
      <c r="BP13" s="83"/>
      <c r="BQ13" s="44">
        <v>377.673498</v>
      </c>
      <c r="BR13" s="44">
        <v>5.9557250000000002</v>
      </c>
      <c r="BS13" s="83">
        <v>383.62922299999997</v>
      </c>
      <c r="BT13" s="44">
        <v>13864.606468</v>
      </c>
      <c r="BU13" s="44">
        <v>4485.440603</v>
      </c>
      <c r="BV13" s="83">
        <v>18350.047071000001</v>
      </c>
      <c r="BW13" s="83">
        <v>39721.429488999995</v>
      </c>
      <c r="BX13" s="83">
        <v>12011.266373</v>
      </c>
      <c r="BY13" s="84">
        <v>51732.695862000008</v>
      </c>
      <c r="BZ13" s="83"/>
      <c r="CA13" s="44">
        <v>53963.709454999997</v>
      </c>
      <c r="CB13" s="44">
        <v>16502.662701000001</v>
      </c>
      <c r="CC13" s="83">
        <v>70466.372156000012</v>
      </c>
      <c r="CE13" s="44">
        <v>17304.968405</v>
      </c>
      <c r="CF13" s="44">
        <v>646.41346799999997</v>
      </c>
      <c r="CG13" s="84">
        <v>17951.381872999998</v>
      </c>
    </row>
    <row r="14" spans="1:85" s="24" customFormat="1" ht="17.100000000000001" customHeight="1" x14ac:dyDescent="0.3">
      <c r="A14" s="53" t="s">
        <v>430</v>
      </c>
      <c r="B14" s="83">
        <v>0</v>
      </c>
      <c r="C14" s="83">
        <v>0</v>
      </c>
      <c r="D14" s="83">
        <v>0</v>
      </c>
      <c r="F14" s="44">
        <v>0</v>
      </c>
      <c r="G14" s="44">
        <v>0</v>
      </c>
      <c r="H14" s="83">
        <v>0</v>
      </c>
      <c r="J14" s="44">
        <v>0</v>
      </c>
      <c r="K14" s="44">
        <v>0</v>
      </c>
      <c r="L14" s="84">
        <v>0</v>
      </c>
      <c r="M14" s="648">
        <v>0</v>
      </c>
      <c r="N14" s="83">
        <v>0</v>
      </c>
      <c r="O14" s="83">
        <v>0</v>
      </c>
      <c r="Q14" s="44">
        <v>0</v>
      </c>
      <c r="R14" s="44">
        <v>0</v>
      </c>
      <c r="S14" s="83">
        <v>0</v>
      </c>
      <c r="U14" s="44">
        <v>0</v>
      </c>
      <c r="V14" s="44">
        <v>0</v>
      </c>
      <c r="W14" s="84">
        <v>0</v>
      </c>
      <c r="X14" s="648">
        <v>0</v>
      </c>
      <c r="Y14" s="83">
        <v>0</v>
      </c>
      <c r="Z14" s="83">
        <v>0</v>
      </c>
      <c r="AA14" s="83"/>
      <c r="AB14" s="44">
        <v>0</v>
      </c>
      <c r="AC14" s="44">
        <v>0</v>
      </c>
      <c r="AD14" s="83">
        <v>0</v>
      </c>
      <c r="AE14" s="83"/>
      <c r="AF14" s="44">
        <v>0</v>
      </c>
      <c r="AG14" s="44">
        <v>0</v>
      </c>
      <c r="AH14" s="84">
        <v>0</v>
      </c>
      <c r="AI14" s="648">
        <v>0</v>
      </c>
      <c r="AJ14" s="83">
        <v>0</v>
      </c>
      <c r="AK14" s="83">
        <v>0</v>
      </c>
      <c r="AM14" s="83">
        <v>0</v>
      </c>
      <c r="AN14" s="83">
        <v>0</v>
      </c>
      <c r="AO14" s="83">
        <v>0</v>
      </c>
      <c r="AP14" s="83"/>
      <c r="AQ14" s="44">
        <v>0</v>
      </c>
      <c r="AR14" s="44">
        <v>0</v>
      </c>
      <c r="AS14" s="84">
        <v>0</v>
      </c>
      <c r="AT14" s="649">
        <v>0</v>
      </c>
      <c r="AU14" s="44">
        <v>0</v>
      </c>
      <c r="AV14" s="83">
        <v>0</v>
      </c>
      <c r="AX14" s="44">
        <v>0</v>
      </c>
      <c r="AY14" s="44">
        <v>0</v>
      </c>
      <c r="AZ14" s="83">
        <v>0</v>
      </c>
      <c r="BA14" s="83"/>
      <c r="BB14" s="83">
        <v>0</v>
      </c>
      <c r="BC14" s="83">
        <v>0</v>
      </c>
      <c r="BD14" s="84">
        <v>0</v>
      </c>
      <c r="BE14" s="648">
        <v>0</v>
      </c>
      <c r="BF14" s="83">
        <v>0</v>
      </c>
      <c r="BG14" s="83">
        <v>0</v>
      </c>
      <c r="BH14" s="83"/>
      <c r="BI14" s="83">
        <v>0</v>
      </c>
      <c r="BJ14" s="83">
        <v>0</v>
      </c>
      <c r="BK14" s="83">
        <v>0</v>
      </c>
      <c r="BL14" s="83"/>
      <c r="BM14" s="83">
        <v>0</v>
      </c>
      <c r="BN14" s="83">
        <v>0</v>
      </c>
      <c r="BO14" s="84">
        <v>0</v>
      </c>
      <c r="BP14" s="83"/>
      <c r="BQ14" s="83">
        <v>0</v>
      </c>
      <c r="BR14" s="83">
        <v>0</v>
      </c>
      <c r="BS14" s="83">
        <v>0</v>
      </c>
      <c r="BT14" s="83">
        <v>0</v>
      </c>
      <c r="BU14" s="83">
        <v>0</v>
      </c>
      <c r="BV14" s="83">
        <v>0</v>
      </c>
      <c r="BW14" s="83">
        <v>0</v>
      </c>
      <c r="BX14" s="83">
        <v>0</v>
      </c>
      <c r="BY14" s="84">
        <v>0</v>
      </c>
      <c r="BZ14" s="83"/>
      <c r="CA14" s="83">
        <v>0</v>
      </c>
      <c r="CB14" s="83">
        <v>0</v>
      </c>
      <c r="CC14" s="83">
        <v>0</v>
      </c>
      <c r="CE14" s="83">
        <v>0</v>
      </c>
      <c r="CF14" s="83">
        <v>0</v>
      </c>
      <c r="CG14" s="84">
        <v>0</v>
      </c>
    </row>
    <row r="15" spans="1:85" s="24" customFormat="1" ht="17.100000000000001" customHeight="1" x14ac:dyDescent="0.3">
      <c r="A15" s="53" t="s">
        <v>218</v>
      </c>
      <c r="B15" s="83">
        <v>24833.675730999999</v>
      </c>
      <c r="C15" s="83">
        <v>2817.9716210000001</v>
      </c>
      <c r="D15" s="83">
        <v>27651.647352</v>
      </c>
      <c r="F15" s="44">
        <v>0</v>
      </c>
      <c r="G15" s="44">
        <v>0</v>
      </c>
      <c r="H15" s="83">
        <v>0</v>
      </c>
      <c r="J15" s="44">
        <v>61748.455731000002</v>
      </c>
      <c r="K15" s="44">
        <v>0</v>
      </c>
      <c r="L15" s="84">
        <v>61748.455731000002</v>
      </c>
      <c r="M15" s="649">
        <v>0</v>
      </c>
      <c r="N15" s="44">
        <v>0</v>
      </c>
      <c r="O15" s="83">
        <v>0</v>
      </c>
      <c r="Q15" s="44">
        <v>16197.20466738</v>
      </c>
      <c r="R15" s="44">
        <v>0</v>
      </c>
      <c r="S15" s="83">
        <v>16197.20466738</v>
      </c>
      <c r="U15" s="44">
        <v>25614.701291000001</v>
      </c>
      <c r="V15" s="44">
        <v>1634.9616900000001</v>
      </c>
      <c r="W15" s="84">
        <v>27249.662981000001</v>
      </c>
      <c r="X15" s="649">
        <v>188300.76315499999</v>
      </c>
      <c r="Y15" s="44">
        <v>8042.6661160000003</v>
      </c>
      <c r="Z15" s="83">
        <v>196343.429271</v>
      </c>
      <c r="AA15" s="83"/>
      <c r="AB15" s="44">
        <v>116226.746455</v>
      </c>
      <c r="AC15" s="44">
        <v>1132.8232680000001</v>
      </c>
      <c r="AD15" s="83">
        <v>117359.56972299999</v>
      </c>
      <c r="AE15" s="83"/>
      <c r="AF15" s="44">
        <v>44302.538107</v>
      </c>
      <c r="AG15" s="44">
        <v>0</v>
      </c>
      <c r="AH15" s="84">
        <v>44302.538107</v>
      </c>
      <c r="AI15" s="648">
        <v>29167.514578999999</v>
      </c>
      <c r="AJ15" s="83">
        <v>0</v>
      </c>
      <c r="AK15" s="83">
        <v>29167.514578999999</v>
      </c>
      <c r="AM15" s="44">
        <v>30754.77679</v>
      </c>
      <c r="AN15" s="44">
        <v>894.49191800000006</v>
      </c>
      <c r="AO15" s="83">
        <v>31649.268708</v>
      </c>
      <c r="AP15" s="83"/>
      <c r="AQ15" s="44">
        <v>2190.082371</v>
      </c>
      <c r="AR15" s="44">
        <v>0</v>
      </c>
      <c r="AS15" s="84">
        <v>2190.082371</v>
      </c>
      <c r="AT15" s="649">
        <v>24207.821347000001</v>
      </c>
      <c r="AU15" s="44">
        <v>119.435858</v>
      </c>
      <c r="AV15" s="83">
        <v>24327.257205000002</v>
      </c>
      <c r="AX15" s="44">
        <v>3206.18163</v>
      </c>
      <c r="AY15" s="44">
        <v>546.91436399999998</v>
      </c>
      <c r="AZ15" s="83">
        <v>3753.0959940000002</v>
      </c>
      <c r="BA15" s="83"/>
      <c r="BB15" s="44">
        <v>16986.556461</v>
      </c>
      <c r="BC15" s="44">
        <v>529.18984399999999</v>
      </c>
      <c r="BD15" s="84">
        <v>17515.746305000001</v>
      </c>
      <c r="BE15" s="649">
        <v>870.03305</v>
      </c>
      <c r="BF15" s="44">
        <v>0</v>
      </c>
      <c r="BG15" s="83">
        <v>870.03305</v>
      </c>
      <c r="BH15" s="83"/>
      <c r="BI15" s="44">
        <v>3824.4586429999999</v>
      </c>
      <c r="BJ15" s="44">
        <v>100.54074199999999</v>
      </c>
      <c r="BK15" s="83">
        <v>3924.9993850000001</v>
      </c>
      <c r="BL15" s="83"/>
      <c r="BM15" s="83">
        <v>588431.51000837993</v>
      </c>
      <c r="BN15" s="83">
        <v>15818.995421000001</v>
      </c>
      <c r="BO15" s="84">
        <v>604250.50542937999</v>
      </c>
      <c r="BP15" s="83"/>
      <c r="BQ15" s="44">
        <v>16197.20466738</v>
      </c>
      <c r="BR15" s="44">
        <v>0</v>
      </c>
      <c r="BS15" s="83">
        <v>16197.20466738</v>
      </c>
      <c r="BT15" s="44">
        <v>275663.92017699999</v>
      </c>
      <c r="BU15" s="44">
        <v>9677.6278060000004</v>
      </c>
      <c r="BV15" s="83">
        <v>285341.547983</v>
      </c>
      <c r="BW15" s="83">
        <v>271736.70943300001</v>
      </c>
      <c r="BX15" s="83">
        <v>3323.395994</v>
      </c>
      <c r="BY15" s="84">
        <v>275060.10542699997</v>
      </c>
      <c r="BZ15" s="83"/>
      <c r="CA15" s="44">
        <v>563597.83427738003</v>
      </c>
      <c r="CB15" s="44">
        <v>13001.023800000001</v>
      </c>
      <c r="CC15" s="83">
        <v>576598.85807737999</v>
      </c>
      <c r="CE15" s="44">
        <v>24833.675730999999</v>
      </c>
      <c r="CF15" s="44">
        <v>2817.9716210000001</v>
      </c>
      <c r="CG15" s="84">
        <v>27651.647352</v>
      </c>
    </row>
    <row r="16" spans="1:85" s="24" customFormat="1" ht="6" customHeight="1" x14ac:dyDescent="0.3">
      <c r="A16" s="48"/>
      <c r="B16" s="44"/>
      <c r="C16" s="44"/>
      <c r="D16" s="294"/>
      <c r="F16" s="44"/>
      <c r="G16" s="44"/>
      <c r="H16" s="44"/>
      <c r="J16" s="44"/>
      <c r="K16" s="44"/>
      <c r="L16" s="85"/>
      <c r="M16" s="649"/>
      <c r="N16" s="44"/>
      <c r="O16" s="44"/>
      <c r="Q16" s="44"/>
      <c r="R16" s="44"/>
      <c r="S16" s="44"/>
      <c r="U16" s="44"/>
      <c r="V16" s="44"/>
      <c r="W16" s="85"/>
      <c r="X16" s="649"/>
      <c r="Y16" s="44"/>
      <c r="Z16" s="44"/>
      <c r="AA16" s="44"/>
      <c r="AB16" s="44"/>
      <c r="AC16" s="44"/>
      <c r="AD16" s="44"/>
      <c r="AE16" s="44"/>
      <c r="AF16" s="44"/>
      <c r="AG16" s="44"/>
      <c r="AH16" s="85"/>
      <c r="AI16" s="649"/>
      <c r="AJ16" s="44"/>
      <c r="AK16" s="44"/>
      <c r="AM16" s="44"/>
      <c r="AN16" s="44"/>
      <c r="AO16" s="44"/>
      <c r="AP16" s="44"/>
      <c r="AQ16" s="44"/>
      <c r="AR16" s="44"/>
      <c r="AS16" s="85"/>
      <c r="AT16" s="649"/>
      <c r="AU16" s="44"/>
      <c r="AV16" s="44"/>
      <c r="AX16" s="44"/>
      <c r="AY16" s="44"/>
      <c r="AZ16" s="44"/>
      <c r="BA16" s="44"/>
      <c r="BB16" s="44"/>
      <c r="BC16" s="44"/>
      <c r="BD16" s="85"/>
      <c r="BE16" s="649"/>
      <c r="BF16" s="44"/>
      <c r="BG16" s="44"/>
      <c r="BH16" s="44"/>
      <c r="BI16" s="44"/>
      <c r="BJ16" s="44"/>
      <c r="BK16" s="44"/>
      <c r="BL16" s="44"/>
      <c r="BM16" s="44">
        <v>0</v>
      </c>
      <c r="BN16" s="44">
        <v>0</v>
      </c>
      <c r="BO16" s="85">
        <v>0</v>
      </c>
      <c r="BP16" s="44"/>
      <c r="BQ16" s="44"/>
      <c r="BR16" s="44"/>
      <c r="BS16" s="44"/>
      <c r="BT16" s="44"/>
      <c r="BU16" s="44"/>
      <c r="BV16" s="44"/>
      <c r="BW16" s="44">
        <v>0</v>
      </c>
      <c r="BX16" s="44">
        <v>0</v>
      </c>
      <c r="BY16" s="85">
        <v>0</v>
      </c>
      <c r="BZ16" s="44"/>
      <c r="CA16" s="44"/>
      <c r="CB16" s="44"/>
      <c r="CC16" s="44"/>
      <c r="CE16" s="44"/>
      <c r="CF16" s="44"/>
      <c r="CG16" s="85"/>
    </row>
    <row r="17" spans="1:85" s="24" customFormat="1" ht="13.5" customHeight="1" x14ac:dyDescent="0.3">
      <c r="A17" s="21" t="s">
        <v>97</v>
      </c>
      <c r="B17" s="80">
        <v>134864.48947500001</v>
      </c>
      <c r="C17" s="80">
        <v>37465.410575999995</v>
      </c>
      <c r="D17" s="80">
        <v>172329.900051</v>
      </c>
      <c r="F17" s="80">
        <v>1064.1288689999999</v>
      </c>
      <c r="G17" s="80">
        <v>6655.0358160000005</v>
      </c>
      <c r="H17" s="80">
        <v>7719.1646850000006</v>
      </c>
      <c r="J17" s="80">
        <v>118462.01762300001</v>
      </c>
      <c r="K17" s="80">
        <v>78647.773923000001</v>
      </c>
      <c r="L17" s="81">
        <v>197109.79154599999</v>
      </c>
      <c r="M17" s="647">
        <v>242.91849999999999</v>
      </c>
      <c r="N17" s="80">
        <v>12178.438778</v>
      </c>
      <c r="O17" s="80">
        <v>12421.357277999999</v>
      </c>
      <c r="Q17" s="80">
        <v>1413.3465493199999</v>
      </c>
      <c r="R17" s="80">
        <v>1134.25788001</v>
      </c>
      <c r="S17" s="80">
        <v>2547.6044293300001</v>
      </c>
      <c r="U17" s="80">
        <v>126576.01062099999</v>
      </c>
      <c r="V17" s="80">
        <v>165900.75730200001</v>
      </c>
      <c r="W17" s="81">
        <v>292476.76792300004</v>
      </c>
      <c r="X17" s="647">
        <v>114894.600533</v>
      </c>
      <c r="Y17" s="80">
        <v>42922.481682999998</v>
      </c>
      <c r="Z17" s="80">
        <v>157817.08221600001</v>
      </c>
      <c r="AA17" s="82"/>
      <c r="AB17" s="80">
        <v>191763.59480200001</v>
      </c>
      <c r="AC17" s="80">
        <v>154746.435841</v>
      </c>
      <c r="AD17" s="80">
        <v>346510.03064300003</v>
      </c>
      <c r="AE17" s="80"/>
      <c r="AF17" s="80">
        <v>125071.711173</v>
      </c>
      <c r="AG17" s="80">
        <v>116880.279629</v>
      </c>
      <c r="AH17" s="81">
        <v>241951.99080199999</v>
      </c>
      <c r="AI17" s="647">
        <v>104219.55311200001</v>
      </c>
      <c r="AJ17" s="80">
        <v>73477.340483000007</v>
      </c>
      <c r="AK17" s="80">
        <v>177696.893595</v>
      </c>
      <c r="AM17" s="80">
        <v>67143.336883000011</v>
      </c>
      <c r="AN17" s="80">
        <v>21166.700500999999</v>
      </c>
      <c r="AO17" s="80">
        <v>88310.03738400001</v>
      </c>
      <c r="AP17" s="80"/>
      <c r="AQ17" s="80">
        <v>57083.044309999997</v>
      </c>
      <c r="AR17" s="80">
        <v>36940.238896000003</v>
      </c>
      <c r="AS17" s="81">
        <v>94023.283205999993</v>
      </c>
      <c r="AT17" s="647">
        <v>64087.201694000003</v>
      </c>
      <c r="AU17" s="80">
        <v>21034.978176999997</v>
      </c>
      <c r="AV17" s="80">
        <v>85122.179871</v>
      </c>
      <c r="AX17" s="80">
        <v>71638.604221000001</v>
      </c>
      <c r="AY17" s="80">
        <v>39793.860303999994</v>
      </c>
      <c r="AZ17" s="80">
        <v>111432.46452499999</v>
      </c>
      <c r="BA17" s="80"/>
      <c r="BB17" s="80">
        <v>44171.065136000005</v>
      </c>
      <c r="BC17" s="80">
        <v>35327.846892000001</v>
      </c>
      <c r="BD17" s="81">
        <v>79498.912028000006</v>
      </c>
      <c r="BE17" s="647">
        <v>31255.308018</v>
      </c>
      <c r="BF17" s="80">
        <v>14636.375221</v>
      </c>
      <c r="BG17" s="80">
        <v>45891.683239000005</v>
      </c>
      <c r="BH17" s="82"/>
      <c r="BI17" s="80">
        <v>30553.644840000001</v>
      </c>
      <c r="BJ17" s="80">
        <v>9020.8633429999991</v>
      </c>
      <c r="BK17" s="80">
        <v>39574.508182999998</v>
      </c>
      <c r="BL17" s="82"/>
      <c r="BM17" s="80">
        <v>1284504.5763593204</v>
      </c>
      <c r="BN17" s="80">
        <v>867929.07524500997</v>
      </c>
      <c r="BO17" s="81">
        <v>2152433.6516043302</v>
      </c>
      <c r="BP17" s="80"/>
      <c r="BQ17" s="80">
        <v>2720.39391832</v>
      </c>
      <c r="BR17" s="80">
        <v>19967.732474010001</v>
      </c>
      <c r="BS17" s="80">
        <v>22688.126392329999</v>
      </c>
      <c r="BT17" s="80">
        <v>359932.62877700001</v>
      </c>
      <c r="BU17" s="80">
        <v>287471.01290800003</v>
      </c>
      <c r="BV17" s="80">
        <v>647403.64168500004</v>
      </c>
      <c r="BW17" s="80">
        <v>786987.06418900006</v>
      </c>
      <c r="BX17" s="80">
        <v>523024.91928699997</v>
      </c>
      <c r="BY17" s="81">
        <v>1310011.9834759999</v>
      </c>
      <c r="BZ17" s="80"/>
      <c r="CA17" s="80">
        <v>1149640.0868843198</v>
      </c>
      <c r="CB17" s="80">
        <v>830463.66466900997</v>
      </c>
      <c r="CC17" s="80">
        <v>1980103.7515533301</v>
      </c>
      <c r="CE17" s="80">
        <v>134864.48947500001</v>
      </c>
      <c r="CF17" s="80">
        <v>37465.410575999995</v>
      </c>
      <c r="CG17" s="81">
        <v>172329.900051</v>
      </c>
    </row>
    <row r="18" spans="1:85" s="24" customFormat="1" ht="17.100000000000001" customHeight="1" x14ac:dyDescent="0.3">
      <c r="A18" s="53" t="s">
        <v>219</v>
      </c>
      <c r="B18" s="44">
        <v>24517.907320999999</v>
      </c>
      <c r="C18" s="44">
        <v>34562.602766999997</v>
      </c>
      <c r="D18" s="294">
        <v>59080.510087999995</v>
      </c>
      <c r="F18" s="44">
        <v>10.258531</v>
      </c>
      <c r="G18" s="44">
        <v>5945.5132110000004</v>
      </c>
      <c r="H18" s="44">
        <v>5955.7717420000008</v>
      </c>
      <c r="J18" s="44">
        <v>16169.403915000001</v>
      </c>
      <c r="K18" s="44">
        <v>13325.109323000001</v>
      </c>
      <c r="L18" s="85">
        <v>29494.513238</v>
      </c>
      <c r="M18" s="649">
        <v>242.68493100000001</v>
      </c>
      <c r="N18" s="44">
        <v>5931.2704629999998</v>
      </c>
      <c r="O18" s="44">
        <v>6173.9553939999996</v>
      </c>
      <c r="Q18" s="44">
        <v>371.70306190000002</v>
      </c>
      <c r="R18" s="44">
        <v>557.53282637999996</v>
      </c>
      <c r="S18" s="44">
        <v>929.23588827999993</v>
      </c>
      <c r="U18" s="44">
        <v>33101.709591999999</v>
      </c>
      <c r="V18" s="44">
        <v>92439.943471999999</v>
      </c>
      <c r="W18" s="85">
        <v>125541.653064</v>
      </c>
      <c r="X18" s="649">
        <v>28427.353578999999</v>
      </c>
      <c r="Y18" s="44">
        <v>11315.268260999999</v>
      </c>
      <c r="Z18" s="44">
        <v>39742.62184</v>
      </c>
      <c r="AA18" s="44"/>
      <c r="AB18" s="44">
        <v>24526.731963999999</v>
      </c>
      <c r="AC18" s="44">
        <v>67224.592090999999</v>
      </c>
      <c r="AD18" s="44">
        <v>91751.324055000005</v>
      </c>
      <c r="AE18" s="44"/>
      <c r="AF18" s="44">
        <v>30592.015966999999</v>
      </c>
      <c r="AG18" s="44">
        <v>50996.885957999999</v>
      </c>
      <c r="AH18" s="85">
        <v>81588.901924999998</v>
      </c>
      <c r="AI18" s="649">
        <v>35338.767432000001</v>
      </c>
      <c r="AJ18" s="44">
        <v>15038.590926999999</v>
      </c>
      <c r="AK18" s="44">
        <v>50377.358358999998</v>
      </c>
      <c r="AM18" s="44">
        <v>14763.754730000001</v>
      </c>
      <c r="AN18" s="44">
        <v>4309.7205940000003</v>
      </c>
      <c r="AO18" s="44">
        <v>19073.475323999999</v>
      </c>
      <c r="AP18" s="44"/>
      <c r="AQ18" s="44">
        <v>19852.687737</v>
      </c>
      <c r="AR18" s="44">
        <v>10940.161131000001</v>
      </c>
      <c r="AS18" s="85">
        <v>30792.848868000001</v>
      </c>
      <c r="AT18" s="649">
        <v>17750.418408000001</v>
      </c>
      <c r="AU18" s="44">
        <v>7176.927506</v>
      </c>
      <c r="AV18" s="44">
        <v>24927.345914000001</v>
      </c>
      <c r="AX18" s="44">
        <v>31922.580678999999</v>
      </c>
      <c r="AY18" s="44">
        <v>6277.5246669999997</v>
      </c>
      <c r="AZ18" s="44">
        <v>38200.105345999997</v>
      </c>
      <c r="BA18" s="44"/>
      <c r="BB18" s="44">
        <v>17660.987194000001</v>
      </c>
      <c r="BC18" s="44">
        <v>16065.632908</v>
      </c>
      <c r="BD18" s="85">
        <v>33726.620102000001</v>
      </c>
      <c r="BE18" s="649">
        <v>4502.1121450000001</v>
      </c>
      <c r="BF18" s="44">
        <v>3210.6398819999999</v>
      </c>
      <c r="BG18" s="44">
        <v>7712.7520270000005</v>
      </c>
      <c r="BH18" s="44"/>
      <c r="BI18" s="44">
        <v>9478.5988949999992</v>
      </c>
      <c r="BJ18" s="44">
        <v>1022.960946</v>
      </c>
      <c r="BK18" s="44">
        <v>10501.559840999998</v>
      </c>
      <c r="BL18" s="44"/>
      <c r="BM18" s="83">
        <v>309229.67608190008</v>
      </c>
      <c r="BN18" s="83">
        <v>346340.87693338003</v>
      </c>
      <c r="BO18" s="84">
        <v>655570.55301527982</v>
      </c>
      <c r="BP18" s="83"/>
      <c r="BQ18" s="44">
        <v>624.64652390000003</v>
      </c>
      <c r="BR18" s="44">
        <v>12434.31650038</v>
      </c>
      <c r="BS18" s="44">
        <v>13058.963024280001</v>
      </c>
      <c r="BT18" s="44">
        <v>77698.467086000004</v>
      </c>
      <c r="BU18" s="44">
        <v>117080.321056</v>
      </c>
      <c r="BV18" s="44">
        <v>194778.788142</v>
      </c>
      <c r="BW18" s="83">
        <v>206388.65515099998</v>
      </c>
      <c r="BX18" s="83">
        <v>182263.63661000002</v>
      </c>
      <c r="BY18" s="84">
        <v>388652.29176100006</v>
      </c>
      <c r="BZ18" s="44"/>
      <c r="CA18" s="44">
        <v>284711.76876090001</v>
      </c>
      <c r="CB18" s="44">
        <v>311778.27416638</v>
      </c>
      <c r="CC18" s="44">
        <v>596490.04292728007</v>
      </c>
      <c r="CE18" s="44">
        <v>24517.907320999999</v>
      </c>
      <c r="CF18" s="44">
        <v>34562.602766999997</v>
      </c>
      <c r="CG18" s="85">
        <v>59080.510087999995</v>
      </c>
    </row>
    <row r="19" spans="1:85" s="24" customFormat="1" ht="17.100000000000001" customHeight="1" x14ac:dyDescent="0.3">
      <c r="A19" s="53" t="s">
        <v>220</v>
      </c>
      <c r="B19" s="44">
        <v>110346.582154</v>
      </c>
      <c r="C19" s="44">
        <v>2902.8078089999999</v>
      </c>
      <c r="D19" s="294">
        <v>113249.38996300001</v>
      </c>
      <c r="F19" s="44">
        <v>1053.8703379999999</v>
      </c>
      <c r="G19" s="44">
        <v>709.522605</v>
      </c>
      <c r="H19" s="44">
        <v>1763.3929429999998</v>
      </c>
      <c r="J19" s="44">
        <v>102292.613708</v>
      </c>
      <c r="K19" s="44">
        <v>65322.664599999996</v>
      </c>
      <c r="L19" s="85">
        <v>167615.27830800001</v>
      </c>
      <c r="M19" s="649">
        <v>0.233569</v>
      </c>
      <c r="N19" s="44">
        <v>6247.1683149999999</v>
      </c>
      <c r="O19" s="44">
        <v>6247.4018839999999</v>
      </c>
      <c r="Q19" s="44">
        <v>1041.6434874199999</v>
      </c>
      <c r="R19" s="44">
        <v>576.72505363000005</v>
      </c>
      <c r="S19" s="44">
        <v>1618.36854105</v>
      </c>
      <c r="U19" s="44">
        <v>90731.895548999993</v>
      </c>
      <c r="V19" s="44">
        <v>73460.813829999999</v>
      </c>
      <c r="W19" s="85">
        <v>164192.70937900001</v>
      </c>
      <c r="X19" s="649">
        <v>85996.212046000001</v>
      </c>
      <c r="Y19" s="44">
        <v>31607.213422000001</v>
      </c>
      <c r="Z19" s="44">
        <v>117603.425468</v>
      </c>
      <c r="AA19" s="44"/>
      <c r="AB19" s="44">
        <v>167236.862838</v>
      </c>
      <c r="AC19" s="44">
        <v>87521.84375</v>
      </c>
      <c r="AD19" s="44">
        <v>254758.706588</v>
      </c>
      <c r="AE19" s="44"/>
      <c r="AF19" s="44">
        <v>94479.695206000004</v>
      </c>
      <c r="AG19" s="44">
        <v>65883.393670999998</v>
      </c>
      <c r="AH19" s="85">
        <v>160363.088877</v>
      </c>
      <c r="AI19" s="649">
        <v>49888.375030000003</v>
      </c>
      <c r="AJ19" s="44">
        <v>57129.671047999997</v>
      </c>
      <c r="AK19" s="44">
        <v>107018.046078</v>
      </c>
      <c r="AM19" s="44">
        <v>52379.582153000003</v>
      </c>
      <c r="AN19" s="44">
        <v>16856.070433000001</v>
      </c>
      <c r="AO19" s="44">
        <v>69235.652586000011</v>
      </c>
      <c r="AP19" s="44"/>
      <c r="AQ19" s="44">
        <v>37230.356572999997</v>
      </c>
      <c r="AR19" s="44">
        <v>26000.077765000002</v>
      </c>
      <c r="AS19" s="85">
        <v>63230.434337999999</v>
      </c>
      <c r="AT19" s="649">
        <v>46286.783285999998</v>
      </c>
      <c r="AU19" s="44">
        <v>13850.263081999999</v>
      </c>
      <c r="AV19" s="44">
        <v>60137.046367999996</v>
      </c>
      <c r="AX19" s="44">
        <v>38978.535022999997</v>
      </c>
      <c r="AY19" s="44">
        <v>33516.335636999996</v>
      </c>
      <c r="AZ19" s="44">
        <v>72494.870659999986</v>
      </c>
      <c r="BA19" s="44"/>
      <c r="BB19" s="44">
        <v>26510.077942</v>
      </c>
      <c r="BC19" s="44">
        <v>19262.213984000002</v>
      </c>
      <c r="BD19" s="85">
        <v>45772.291926000005</v>
      </c>
      <c r="BE19" s="649">
        <v>26753.195873000001</v>
      </c>
      <c r="BF19" s="44">
        <v>11425.735339000001</v>
      </c>
      <c r="BG19" s="44">
        <v>38178.931212000003</v>
      </c>
      <c r="BH19" s="44"/>
      <c r="BI19" s="44">
        <v>21075.045945000002</v>
      </c>
      <c r="BJ19" s="44">
        <v>7997.9023969999998</v>
      </c>
      <c r="BK19" s="44">
        <v>29072.948342000003</v>
      </c>
      <c r="BL19" s="44"/>
      <c r="BM19" s="83">
        <v>952281.56072041998</v>
      </c>
      <c r="BN19" s="83">
        <v>520270.42274063005</v>
      </c>
      <c r="BO19" s="84">
        <v>1472551.9834610503</v>
      </c>
      <c r="BP19" s="83"/>
      <c r="BQ19" s="44">
        <v>2095.7473944200001</v>
      </c>
      <c r="BR19" s="44">
        <v>7533.4159736299998</v>
      </c>
      <c r="BS19" s="44">
        <v>9629.1633680499999</v>
      </c>
      <c r="BT19" s="44">
        <v>279020.721303</v>
      </c>
      <c r="BU19" s="44">
        <v>170390.69185199999</v>
      </c>
      <c r="BV19" s="44">
        <v>449411.41315500002</v>
      </c>
      <c r="BW19" s="83">
        <v>560818.50986899994</v>
      </c>
      <c r="BX19" s="83">
        <v>339443.50710599998</v>
      </c>
      <c r="BY19" s="84">
        <v>900262.01697500004</v>
      </c>
      <c r="BZ19" s="44"/>
      <c r="CA19" s="44">
        <v>841934.97856641992</v>
      </c>
      <c r="CB19" s="44">
        <v>517367.61493162997</v>
      </c>
      <c r="CC19" s="44">
        <v>1359302.59349805</v>
      </c>
      <c r="CE19" s="44">
        <v>110346.582154</v>
      </c>
      <c r="CF19" s="44">
        <v>2902.8078089999999</v>
      </c>
      <c r="CG19" s="85">
        <v>113249.38996300001</v>
      </c>
    </row>
    <row r="20" spans="1:85" s="24" customFormat="1" ht="17.100000000000001" customHeight="1" x14ac:dyDescent="0.3">
      <c r="A20" s="53" t="s">
        <v>221</v>
      </c>
      <c r="B20" s="44">
        <v>0</v>
      </c>
      <c r="C20" s="44">
        <v>0</v>
      </c>
      <c r="D20" s="294">
        <v>0</v>
      </c>
      <c r="F20" s="44">
        <v>0</v>
      </c>
      <c r="G20" s="44">
        <v>0</v>
      </c>
      <c r="H20" s="44">
        <v>0</v>
      </c>
      <c r="J20" s="44">
        <v>0</v>
      </c>
      <c r="K20" s="44">
        <v>0</v>
      </c>
      <c r="L20" s="85">
        <v>0</v>
      </c>
      <c r="M20" s="649">
        <v>0</v>
      </c>
      <c r="N20" s="44">
        <v>0</v>
      </c>
      <c r="O20" s="44">
        <v>0</v>
      </c>
      <c r="Q20" s="44">
        <v>0</v>
      </c>
      <c r="R20" s="44">
        <v>0</v>
      </c>
      <c r="S20" s="44">
        <v>0</v>
      </c>
      <c r="U20" s="44">
        <v>2742.4054799999999</v>
      </c>
      <c r="V20" s="44">
        <v>0</v>
      </c>
      <c r="W20" s="85">
        <v>2742.4054799999999</v>
      </c>
      <c r="X20" s="649">
        <v>471.03490799999997</v>
      </c>
      <c r="Y20" s="44">
        <v>0</v>
      </c>
      <c r="Z20" s="44">
        <v>471.03490799999997</v>
      </c>
      <c r="AA20" s="44"/>
      <c r="AB20" s="44">
        <v>0</v>
      </c>
      <c r="AC20" s="44">
        <v>0</v>
      </c>
      <c r="AD20" s="44">
        <v>0</v>
      </c>
      <c r="AE20" s="44"/>
      <c r="AF20" s="44">
        <v>0</v>
      </c>
      <c r="AG20" s="44">
        <v>0</v>
      </c>
      <c r="AH20" s="85">
        <v>0</v>
      </c>
      <c r="AI20" s="649">
        <v>18992.410650000002</v>
      </c>
      <c r="AJ20" s="44">
        <v>1309.0785080000001</v>
      </c>
      <c r="AK20" s="44">
        <v>20301.489158</v>
      </c>
      <c r="AM20" s="44">
        <v>0</v>
      </c>
      <c r="AN20" s="44">
        <v>0.909474</v>
      </c>
      <c r="AO20" s="44">
        <v>0.909474</v>
      </c>
      <c r="AP20" s="44"/>
      <c r="AQ20" s="44">
        <v>0</v>
      </c>
      <c r="AR20" s="44">
        <v>0</v>
      </c>
      <c r="AS20" s="85">
        <v>0</v>
      </c>
      <c r="AT20" s="649">
        <v>50</v>
      </c>
      <c r="AU20" s="44">
        <v>7.7875889999999997</v>
      </c>
      <c r="AV20" s="44">
        <v>57.787588999999997</v>
      </c>
      <c r="AX20" s="44">
        <v>737.488519</v>
      </c>
      <c r="AY20" s="44">
        <v>0</v>
      </c>
      <c r="AZ20" s="44">
        <v>737.488519</v>
      </c>
      <c r="BA20" s="44"/>
      <c r="BB20" s="44">
        <v>0</v>
      </c>
      <c r="BC20" s="44">
        <v>0</v>
      </c>
      <c r="BD20" s="85">
        <v>0</v>
      </c>
      <c r="BE20" s="649">
        <v>0</v>
      </c>
      <c r="BF20" s="44">
        <v>0</v>
      </c>
      <c r="BG20" s="44">
        <v>0</v>
      </c>
      <c r="BH20" s="44"/>
      <c r="BI20" s="44">
        <v>0</v>
      </c>
      <c r="BJ20" s="44">
        <v>0</v>
      </c>
      <c r="BK20" s="44">
        <v>0</v>
      </c>
      <c r="BL20" s="44"/>
      <c r="BM20" s="83">
        <v>22993.339556999999</v>
      </c>
      <c r="BN20" s="83">
        <v>1317.7755710000001</v>
      </c>
      <c r="BO20" s="84">
        <v>24311.115127999998</v>
      </c>
      <c r="BP20" s="83"/>
      <c r="BQ20" s="44">
        <v>0</v>
      </c>
      <c r="BR20" s="44">
        <v>0</v>
      </c>
      <c r="BS20" s="44">
        <v>0</v>
      </c>
      <c r="BT20" s="44">
        <v>3213.440388</v>
      </c>
      <c r="BU20" s="44">
        <v>0</v>
      </c>
      <c r="BV20" s="44">
        <v>3213.440388</v>
      </c>
      <c r="BW20" s="83">
        <v>19779.899169</v>
      </c>
      <c r="BX20" s="83">
        <v>1317.7755710000001</v>
      </c>
      <c r="BY20" s="84">
        <v>21097.674739999999</v>
      </c>
      <c r="BZ20" s="44"/>
      <c r="CA20" s="44">
        <v>22993.339556999999</v>
      </c>
      <c r="CB20" s="44">
        <v>1317.7755710000001</v>
      </c>
      <c r="CC20" s="44">
        <v>24311.115127999998</v>
      </c>
      <c r="CE20" s="44">
        <v>0</v>
      </c>
      <c r="CF20" s="44">
        <v>0</v>
      </c>
      <c r="CG20" s="85">
        <v>0</v>
      </c>
    </row>
    <row r="21" spans="1:85" s="24" customFormat="1" ht="6" customHeight="1" x14ac:dyDescent="0.3">
      <c r="A21" s="53"/>
      <c r="B21" s="44"/>
      <c r="C21" s="44"/>
      <c r="D21" s="294"/>
      <c r="F21" s="44"/>
      <c r="G21" s="44"/>
      <c r="H21" s="44"/>
      <c r="J21" s="44"/>
      <c r="K21" s="44"/>
      <c r="L21" s="85"/>
      <c r="M21" s="649"/>
      <c r="N21" s="44"/>
      <c r="O21" s="44"/>
      <c r="Q21" s="44"/>
      <c r="R21" s="44"/>
      <c r="S21" s="44"/>
      <c r="U21" s="44"/>
      <c r="V21" s="44"/>
      <c r="W21" s="85"/>
      <c r="X21" s="649"/>
      <c r="Y21" s="44"/>
      <c r="Z21" s="44"/>
      <c r="AA21" s="44"/>
      <c r="AB21" s="44"/>
      <c r="AC21" s="44"/>
      <c r="AD21" s="44"/>
      <c r="AE21" s="44"/>
      <c r="AF21" s="44"/>
      <c r="AG21" s="44"/>
      <c r="AH21" s="85"/>
      <c r="AI21" s="649"/>
      <c r="AJ21" s="44"/>
      <c r="AK21" s="44"/>
      <c r="AM21" s="44"/>
      <c r="AN21" s="44"/>
      <c r="AO21" s="44"/>
      <c r="AP21" s="44"/>
      <c r="AQ21" s="44"/>
      <c r="AR21" s="44"/>
      <c r="AS21" s="85"/>
      <c r="AT21" s="649"/>
      <c r="AU21" s="44"/>
      <c r="AV21" s="44"/>
      <c r="AX21" s="44"/>
      <c r="AY21" s="44"/>
      <c r="AZ21" s="44"/>
      <c r="BA21" s="44"/>
      <c r="BB21" s="44"/>
      <c r="BC21" s="44"/>
      <c r="BD21" s="85"/>
      <c r="BE21" s="649"/>
      <c r="BF21" s="44"/>
      <c r="BG21" s="44"/>
      <c r="BH21" s="44"/>
      <c r="BI21" s="44"/>
      <c r="BJ21" s="44"/>
      <c r="BK21" s="44"/>
      <c r="BL21" s="44"/>
      <c r="BM21" s="44">
        <v>0</v>
      </c>
      <c r="BN21" s="44">
        <v>0</v>
      </c>
      <c r="BO21" s="85">
        <v>0</v>
      </c>
      <c r="BP21" s="44"/>
      <c r="BQ21" s="44"/>
      <c r="BR21" s="44"/>
      <c r="BS21" s="44"/>
      <c r="BT21" s="44"/>
      <c r="BU21" s="44"/>
      <c r="BV21" s="44"/>
      <c r="BW21" s="44">
        <v>0</v>
      </c>
      <c r="BX21" s="44">
        <v>0</v>
      </c>
      <c r="BY21" s="85">
        <v>0</v>
      </c>
      <c r="BZ21" s="44"/>
      <c r="CA21" s="44"/>
      <c r="CB21" s="44"/>
      <c r="CC21" s="44"/>
      <c r="CE21" s="44"/>
      <c r="CF21" s="44"/>
      <c r="CG21" s="85"/>
    </row>
    <row r="22" spans="1:85" s="24" customFormat="1" ht="13.5" customHeight="1" x14ac:dyDescent="0.3">
      <c r="A22" s="21" t="s">
        <v>9</v>
      </c>
      <c r="B22" s="80">
        <v>565900.93007700006</v>
      </c>
      <c r="C22" s="80">
        <v>13729.280579999999</v>
      </c>
      <c r="D22" s="80">
        <v>579630.21065699984</v>
      </c>
      <c r="F22" s="80">
        <v>8593.6000100000001</v>
      </c>
      <c r="G22" s="80">
        <v>1527.7587939999994</v>
      </c>
      <c r="H22" s="80">
        <v>10121.358804</v>
      </c>
      <c r="J22" s="80">
        <v>304784.58233599993</v>
      </c>
      <c r="K22" s="80">
        <v>148847.784285</v>
      </c>
      <c r="L22" s="81">
        <v>453632.36662099994</v>
      </c>
      <c r="M22" s="647">
        <v>4927.3429210000004</v>
      </c>
      <c r="N22" s="80">
        <v>6307.9185829999988</v>
      </c>
      <c r="O22" s="80">
        <v>11235.261503999998</v>
      </c>
      <c r="Q22" s="80">
        <v>31947.444836140006</v>
      </c>
      <c r="R22" s="80">
        <v>18400.880674319997</v>
      </c>
      <c r="S22" s="80">
        <v>50348.325510460003</v>
      </c>
      <c r="U22" s="80">
        <v>150552.62555699996</v>
      </c>
      <c r="V22" s="80">
        <v>141542.88857499999</v>
      </c>
      <c r="W22" s="81">
        <v>292095.51413199992</v>
      </c>
      <c r="X22" s="647">
        <v>550919.09467100003</v>
      </c>
      <c r="Y22" s="80">
        <v>193113.68432500001</v>
      </c>
      <c r="Z22" s="80">
        <v>744032.77899599983</v>
      </c>
      <c r="AA22" s="82"/>
      <c r="AB22" s="80">
        <v>377260.91861599998</v>
      </c>
      <c r="AC22" s="80">
        <v>152734.320672</v>
      </c>
      <c r="AD22" s="80">
        <v>529995.23928799992</v>
      </c>
      <c r="AE22" s="80"/>
      <c r="AF22" s="80">
        <v>156390.335617</v>
      </c>
      <c r="AG22" s="80">
        <v>107493.81343200002</v>
      </c>
      <c r="AH22" s="81">
        <v>263884.14904900006</v>
      </c>
      <c r="AI22" s="647">
        <v>134136.38182000001</v>
      </c>
      <c r="AJ22" s="80">
        <v>43375.535871999993</v>
      </c>
      <c r="AK22" s="80">
        <v>177511.91769200002</v>
      </c>
      <c r="AM22" s="80">
        <v>215378.76517899995</v>
      </c>
      <c r="AN22" s="80">
        <v>24272.211169000002</v>
      </c>
      <c r="AO22" s="80">
        <v>239650.976348</v>
      </c>
      <c r="AP22" s="80"/>
      <c r="AQ22" s="80">
        <v>36241.88900499999</v>
      </c>
      <c r="AR22" s="80">
        <v>24714.678203000003</v>
      </c>
      <c r="AS22" s="81">
        <v>60956.567207999993</v>
      </c>
      <c r="AT22" s="647">
        <v>234689.65821999998</v>
      </c>
      <c r="AU22" s="80">
        <v>12932.188536000001</v>
      </c>
      <c r="AV22" s="80">
        <v>247621.84675599996</v>
      </c>
      <c r="AX22" s="80">
        <v>141843.65323699999</v>
      </c>
      <c r="AY22" s="80">
        <v>61460.413401999998</v>
      </c>
      <c r="AZ22" s="80">
        <v>203304.066639</v>
      </c>
      <c r="BA22" s="80"/>
      <c r="BB22" s="80">
        <v>46409.007754999999</v>
      </c>
      <c r="BC22" s="80">
        <v>27028.718394000003</v>
      </c>
      <c r="BD22" s="81">
        <v>73437.726149000009</v>
      </c>
      <c r="BE22" s="647">
        <v>39642.437802999993</v>
      </c>
      <c r="BF22" s="80">
        <v>7687.7472040000011</v>
      </c>
      <c r="BG22" s="80">
        <v>47330.185006999978</v>
      </c>
      <c r="BH22" s="82"/>
      <c r="BI22" s="80">
        <v>48962.027065000009</v>
      </c>
      <c r="BJ22" s="80">
        <v>3289.9930869999989</v>
      </c>
      <c r="BK22" s="80">
        <v>52252.020152000012</v>
      </c>
      <c r="BL22" s="82"/>
      <c r="BM22" s="80">
        <v>3048580.69472514</v>
      </c>
      <c r="BN22" s="80">
        <v>988459.81578731991</v>
      </c>
      <c r="BO22" s="81">
        <v>4037040.51051246</v>
      </c>
      <c r="BP22" s="80"/>
      <c r="BQ22" s="80">
        <v>45468.387767140011</v>
      </c>
      <c r="BR22" s="80">
        <v>26236.558051319997</v>
      </c>
      <c r="BS22" s="80">
        <v>71704.945818459993</v>
      </c>
      <c r="BT22" s="80">
        <v>1006256.3025639999</v>
      </c>
      <c r="BU22" s="80">
        <v>483504.35718499997</v>
      </c>
      <c r="BV22" s="80">
        <v>1489760.6597489996</v>
      </c>
      <c r="BW22" s="80">
        <v>1430955.0743169999</v>
      </c>
      <c r="BX22" s="80">
        <v>464989.61997100007</v>
      </c>
      <c r="BY22" s="81">
        <v>1895944.694288</v>
      </c>
      <c r="BZ22" s="80"/>
      <c r="CA22" s="80">
        <v>2482679.7646481395</v>
      </c>
      <c r="CB22" s="80">
        <v>974730.53520732</v>
      </c>
      <c r="CC22" s="80">
        <v>3457410.2998554595</v>
      </c>
      <c r="CE22" s="80">
        <v>565900.93007700006</v>
      </c>
      <c r="CF22" s="80">
        <v>13729.280579999999</v>
      </c>
      <c r="CG22" s="81">
        <v>579630.21065699984</v>
      </c>
    </row>
    <row r="23" spans="1:85" s="24" customFormat="1" ht="6" customHeight="1" x14ac:dyDescent="0.3">
      <c r="A23" s="48"/>
      <c r="B23" s="44"/>
      <c r="C23" s="44"/>
      <c r="D23" s="294"/>
      <c r="F23" s="44"/>
      <c r="G23" s="44"/>
      <c r="H23" s="44"/>
      <c r="J23" s="44"/>
      <c r="K23" s="44"/>
      <c r="L23" s="85"/>
      <c r="M23" s="649"/>
      <c r="N23" s="44"/>
      <c r="O23" s="44"/>
      <c r="Q23" s="44"/>
      <c r="R23" s="44"/>
      <c r="S23" s="44"/>
      <c r="U23" s="44"/>
      <c r="V23" s="44"/>
      <c r="W23" s="85"/>
      <c r="X23" s="649"/>
      <c r="Y23" s="44"/>
      <c r="Z23" s="44"/>
      <c r="AA23" s="44"/>
      <c r="AB23" s="44"/>
      <c r="AC23" s="44"/>
      <c r="AD23" s="44"/>
      <c r="AE23" s="44"/>
      <c r="AF23" s="44"/>
      <c r="AG23" s="44"/>
      <c r="AH23" s="85"/>
      <c r="AI23" s="649"/>
      <c r="AJ23" s="44"/>
      <c r="AK23" s="44"/>
      <c r="AM23" s="44"/>
      <c r="AN23" s="44"/>
      <c r="AO23" s="44"/>
      <c r="AP23" s="44"/>
      <c r="AQ23" s="44"/>
      <c r="AR23" s="44"/>
      <c r="AS23" s="85"/>
      <c r="AT23" s="649"/>
      <c r="AU23" s="44"/>
      <c r="AV23" s="44"/>
      <c r="AX23" s="44"/>
      <c r="AY23" s="44"/>
      <c r="AZ23" s="44"/>
      <c r="BA23" s="44"/>
      <c r="BB23" s="44"/>
      <c r="BC23" s="44"/>
      <c r="BD23" s="85"/>
      <c r="BE23" s="649"/>
      <c r="BF23" s="44"/>
      <c r="BG23" s="44"/>
      <c r="BH23" s="44"/>
      <c r="BI23" s="44"/>
      <c r="BJ23" s="44"/>
      <c r="BK23" s="44"/>
      <c r="BL23" s="44"/>
      <c r="BM23" s="44">
        <v>0</v>
      </c>
      <c r="BN23" s="44">
        <v>0</v>
      </c>
      <c r="BO23" s="85">
        <v>0</v>
      </c>
      <c r="BP23" s="44"/>
      <c r="BQ23" s="44"/>
      <c r="BR23" s="44"/>
      <c r="BS23" s="44"/>
      <c r="BT23" s="44"/>
      <c r="BU23" s="44"/>
      <c r="BV23" s="44"/>
      <c r="BW23" s="44">
        <v>0</v>
      </c>
      <c r="BX23" s="44">
        <v>0</v>
      </c>
      <c r="BY23" s="85">
        <v>0</v>
      </c>
      <c r="BZ23" s="44"/>
      <c r="CA23" s="44"/>
      <c r="CB23" s="44"/>
      <c r="CC23" s="44"/>
      <c r="CE23" s="44"/>
      <c r="CF23" s="44"/>
      <c r="CG23" s="85"/>
    </row>
    <row r="24" spans="1:85" s="24" customFormat="1" ht="13.5" customHeight="1" x14ac:dyDescent="0.3">
      <c r="A24" s="21" t="s">
        <v>98</v>
      </c>
      <c r="B24" s="80">
        <v>42987.546239999996</v>
      </c>
      <c r="C24" s="80">
        <v>1586.1455290000001</v>
      </c>
      <c r="D24" s="80">
        <v>44573.691768999997</v>
      </c>
      <c r="F24" s="80">
        <v>968.161159</v>
      </c>
      <c r="G24" s="80">
        <v>595.918316</v>
      </c>
      <c r="H24" s="80">
        <v>1564.079475</v>
      </c>
      <c r="J24" s="80">
        <v>61936.864852999999</v>
      </c>
      <c r="K24" s="80">
        <v>22072.823577000003</v>
      </c>
      <c r="L24" s="81">
        <v>84009.688430000009</v>
      </c>
      <c r="M24" s="647">
        <v>272.14684899999997</v>
      </c>
      <c r="N24" s="80">
        <v>1153.5912910000002</v>
      </c>
      <c r="O24" s="80">
        <v>1425.7381400000002</v>
      </c>
      <c r="Q24" s="80">
        <v>1138.6085619400001</v>
      </c>
      <c r="R24" s="80">
        <v>1437.74215097</v>
      </c>
      <c r="S24" s="80">
        <v>2576.3507129099999</v>
      </c>
      <c r="U24" s="80">
        <v>25942.847414</v>
      </c>
      <c r="V24" s="80">
        <v>16871.800445000001</v>
      </c>
      <c r="W24" s="81">
        <v>42814.647859000004</v>
      </c>
      <c r="X24" s="647">
        <v>238098.09931300001</v>
      </c>
      <c r="Y24" s="80">
        <v>5213.9687199999998</v>
      </c>
      <c r="Z24" s="80">
        <v>243312.06803300002</v>
      </c>
      <c r="AA24" s="82"/>
      <c r="AB24" s="80">
        <v>100386.561201</v>
      </c>
      <c r="AC24" s="80">
        <v>20209.558677000001</v>
      </c>
      <c r="AD24" s="80">
        <v>120596.119878</v>
      </c>
      <c r="AE24" s="80"/>
      <c r="AF24" s="80">
        <v>52722.933766000002</v>
      </c>
      <c r="AG24" s="80">
        <v>20301.090788000001</v>
      </c>
      <c r="AH24" s="81">
        <v>73024.024554000003</v>
      </c>
      <c r="AI24" s="647">
        <v>33429.476710000003</v>
      </c>
      <c r="AJ24" s="80">
        <v>11853.562803000001</v>
      </c>
      <c r="AK24" s="80">
        <v>45283.039512999996</v>
      </c>
      <c r="AM24" s="80">
        <v>84824.265694000002</v>
      </c>
      <c r="AN24" s="80">
        <v>2968.7609790000001</v>
      </c>
      <c r="AO24" s="80">
        <v>87793.026673000015</v>
      </c>
      <c r="AP24" s="80"/>
      <c r="AQ24" s="80">
        <v>6826.0377470000003</v>
      </c>
      <c r="AR24" s="80">
        <v>2070.068311</v>
      </c>
      <c r="AS24" s="81">
        <v>8896.1060579999994</v>
      </c>
      <c r="AT24" s="647">
        <v>66214.997111999997</v>
      </c>
      <c r="AU24" s="80">
        <v>5361.3093250000002</v>
      </c>
      <c r="AV24" s="80">
        <v>71576.306436999992</v>
      </c>
      <c r="AX24" s="80">
        <v>30860.832202999998</v>
      </c>
      <c r="AY24" s="80">
        <v>9097.4178449999999</v>
      </c>
      <c r="AZ24" s="80">
        <v>39958.250048000002</v>
      </c>
      <c r="BA24" s="80"/>
      <c r="BB24" s="80">
        <v>10984.092541</v>
      </c>
      <c r="BC24" s="80">
        <v>856.59283299999993</v>
      </c>
      <c r="BD24" s="81">
        <v>11840.685374000001</v>
      </c>
      <c r="BE24" s="647">
        <v>13541.109843</v>
      </c>
      <c r="BF24" s="80">
        <v>3374.1794859999995</v>
      </c>
      <c r="BG24" s="80">
        <v>16915.289328999999</v>
      </c>
      <c r="BH24" s="82"/>
      <c r="BI24" s="80">
        <v>4296.9708969999992</v>
      </c>
      <c r="BJ24" s="80">
        <v>6.3964429999999997</v>
      </c>
      <c r="BK24" s="80">
        <v>4303.3673399999998</v>
      </c>
      <c r="BL24" s="82"/>
      <c r="BM24" s="80">
        <v>775431.55210393982</v>
      </c>
      <c r="BN24" s="80">
        <v>125030.92751897</v>
      </c>
      <c r="BO24" s="81">
        <v>900462.47962291003</v>
      </c>
      <c r="BP24" s="80"/>
      <c r="BQ24" s="80">
        <v>2378.91656994</v>
      </c>
      <c r="BR24" s="80">
        <v>3187.2517579700002</v>
      </c>
      <c r="BS24" s="80">
        <v>5566.1683279099998</v>
      </c>
      <c r="BT24" s="80">
        <v>325977.81157999998</v>
      </c>
      <c r="BU24" s="80">
        <v>44158.592742000001</v>
      </c>
      <c r="BV24" s="80">
        <v>370136.40432200005</v>
      </c>
      <c r="BW24" s="80">
        <v>404087.27771399997</v>
      </c>
      <c r="BX24" s="80">
        <v>76098.937490000011</v>
      </c>
      <c r="BY24" s="81">
        <v>480186.21520400001</v>
      </c>
      <c r="BZ24" s="80"/>
      <c r="CA24" s="80">
        <v>732444.00586393988</v>
      </c>
      <c r="CB24" s="80">
        <v>123444.78198997001</v>
      </c>
      <c r="CC24" s="80">
        <v>855888.78785391012</v>
      </c>
      <c r="CE24" s="80">
        <v>42987.546239999996</v>
      </c>
      <c r="CF24" s="80">
        <v>1586.1455290000001</v>
      </c>
      <c r="CG24" s="81">
        <v>44573.691768999997</v>
      </c>
    </row>
    <row r="25" spans="1:85" s="24" customFormat="1" ht="17.100000000000001" customHeight="1" x14ac:dyDescent="0.3">
      <c r="A25" s="53" t="s">
        <v>99</v>
      </c>
      <c r="B25" s="44">
        <v>2384.8325960000002</v>
      </c>
      <c r="C25" s="44">
        <v>0</v>
      </c>
      <c r="D25" s="83">
        <v>2384.8325960000002</v>
      </c>
      <c r="F25" s="44">
        <v>213.012148</v>
      </c>
      <c r="G25" s="44">
        <v>0</v>
      </c>
      <c r="H25" s="83">
        <v>213.012148</v>
      </c>
      <c r="J25" s="44">
        <v>28545.496709999999</v>
      </c>
      <c r="K25" s="44">
        <v>284.810697</v>
      </c>
      <c r="L25" s="84">
        <v>28830.307407</v>
      </c>
      <c r="M25" s="648">
        <v>0</v>
      </c>
      <c r="N25" s="83">
        <v>0</v>
      </c>
      <c r="O25" s="83">
        <v>0</v>
      </c>
      <c r="Q25" s="44">
        <v>0</v>
      </c>
      <c r="R25" s="44">
        <v>0</v>
      </c>
      <c r="S25" s="83">
        <v>0</v>
      </c>
      <c r="U25" s="44">
        <v>7793.728666</v>
      </c>
      <c r="V25" s="44">
        <v>0</v>
      </c>
      <c r="W25" s="84">
        <v>7793.728666</v>
      </c>
      <c r="X25" s="648">
        <v>89039.273706000007</v>
      </c>
      <c r="Y25" s="83">
        <v>0</v>
      </c>
      <c r="Z25" s="83">
        <v>89039.273706000007</v>
      </c>
      <c r="AA25" s="83"/>
      <c r="AB25" s="44">
        <v>49709.552556000002</v>
      </c>
      <c r="AC25" s="44">
        <v>424.429958</v>
      </c>
      <c r="AD25" s="83">
        <v>50133.982514000003</v>
      </c>
      <c r="AE25" s="83"/>
      <c r="AF25" s="44">
        <v>30888.049200000001</v>
      </c>
      <c r="AG25" s="44">
        <v>0</v>
      </c>
      <c r="AH25" s="84">
        <v>30888.049200000001</v>
      </c>
      <c r="AI25" s="649">
        <v>13346.728568</v>
      </c>
      <c r="AJ25" s="44">
        <v>0</v>
      </c>
      <c r="AK25" s="83">
        <v>13346.728568</v>
      </c>
      <c r="AM25" s="83">
        <v>28713.488012000002</v>
      </c>
      <c r="AN25" s="83">
        <v>0</v>
      </c>
      <c r="AO25" s="83">
        <v>28713.488012000002</v>
      </c>
      <c r="AP25" s="83"/>
      <c r="AQ25" s="44">
        <v>2647.1527930000002</v>
      </c>
      <c r="AR25" s="44">
        <v>0</v>
      </c>
      <c r="AS25" s="84">
        <v>2647.1527930000002</v>
      </c>
      <c r="AT25" s="649">
        <v>13460.452789000001</v>
      </c>
      <c r="AU25" s="44">
        <v>0</v>
      </c>
      <c r="AV25" s="83">
        <v>13460.452789000001</v>
      </c>
      <c r="AX25" s="44">
        <v>13972.438644</v>
      </c>
      <c r="AY25" s="44">
        <v>0</v>
      </c>
      <c r="AZ25" s="83">
        <v>13972.438644</v>
      </c>
      <c r="BA25" s="83"/>
      <c r="BB25" s="83">
        <v>4156.7617120000004</v>
      </c>
      <c r="BC25" s="83">
        <v>0.36123100000000002</v>
      </c>
      <c r="BD25" s="84">
        <v>4157.1229430000003</v>
      </c>
      <c r="BE25" s="648">
        <v>7804.1174380000002</v>
      </c>
      <c r="BF25" s="83">
        <v>0</v>
      </c>
      <c r="BG25" s="83">
        <v>7804.1174380000002</v>
      </c>
      <c r="BH25" s="83"/>
      <c r="BI25" s="83">
        <v>3972.8388679999998</v>
      </c>
      <c r="BJ25" s="83">
        <v>0</v>
      </c>
      <c r="BK25" s="83">
        <v>3972.8388679999998</v>
      </c>
      <c r="BL25" s="83"/>
      <c r="BM25" s="83">
        <v>296647.92440600001</v>
      </c>
      <c r="BN25" s="83">
        <v>709.60188600000004</v>
      </c>
      <c r="BO25" s="84">
        <v>297357.52629199997</v>
      </c>
      <c r="BP25" s="83"/>
      <c r="BQ25" s="83">
        <v>213.012148</v>
      </c>
      <c r="BR25" s="83">
        <v>0</v>
      </c>
      <c r="BS25" s="83">
        <v>213.012148</v>
      </c>
      <c r="BT25" s="83">
        <v>125378.49908200001</v>
      </c>
      <c r="BU25" s="83">
        <v>284.810697</v>
      </c>
      <c r="BV25" s="83">
        <v>125663.309779</v>
      </c>
      <c r="BW25" s="83">
        <v>168671.58058000001</v>
      </c>
      <c r="BX25" s="83">
        <v>424.79118899999997</v>
      </c>
      <c r="BY25" s="84">
        <v>169096.37176899999</v>
      </c>
      <c r="BZ25" s="83"/>
      <c r="CA25" s="83">
        <v>294263.09181000001</v>
      </c>
      <c r="CB25" s="83">
        <v>709.60188599999992</v>
      </c>
      <c r="CC25" s="83">
        <v>294972.69369599997</v>
      </c>
      <c r="CE25" s="83">
        <v>2384.8325960000002</v>
      </c>
      <c r="CF25" s="83">
        <v>0</v>
      </c>
      <c r="CG25" s="84">
        <v>2384.8325960000002</v>
      </c>
    </row>
    <row r="26" spans="1:85" s="24" customFormat="1" ht="17.100000000000001" customHeight="1" x14ac:dyDescent="0.3">
      <c r="A26" s="53" t="s">
        <v>100</v>
      </c>
      <c r="B26" s="44">
        <v>70.000224000000003</v>
      </c>
      <c r="C26" s="44">
        <v>1559.4050970000001</v>
      </c>
      <c r="D26" s="83">
        <v>1629.4053210000002</v>
      </c>
      <c r="F26" s="44">
        <v>0</v>
      </c>
      <c r="G26" s="44">
        <v>585.34338200000002</v>
      </c>
      <c r="H26" s="83">
        <v>585.34338200000002</v>
      </c>
      <c r="J26" s="44">
        <v>81.215631000000002</v>
      </c>
      <c r="K26" s="44">
        <v>8670.8061739999994</v>
      </c>
      <c r="L26" s="84">
        <v>8752.0218049999985</v>
      </c>
      <c r="M26" s="649">
        <v>0</v>
      </c>
      <c r="N26" s="44">
        <v>88.284052000000003</v>
      </c>
      <c r="O26" s="83">
        <v>88.284052000000003</v>
      </c>
      <c r="Q26" s="44">
        <v>61.116206300000002</v>
      </c>
      <c r="R26" s="44">
        <v>699.98437171</v>
      </c>
      <c r="S26" s="83">
        <v>761.10057801000005</v>
      </c>
      <c r="U26" s="44">
        <v>0</v>
      </c>
      <c r="V26" s="44">
        <v>0</v>
      </c>
      <c r="W26" s="84">
        <v>0</v>
      </c>
      <c r="X26" s="649">
        <v>6529.0178210000004</v>
      </c>
      <c r="Y26" s="44">
        <v>0</v>
      </c>
      <c r="Z26" s="83">
        <v>6529.0178210000004</v>
      </c>
      <c r="AA26" s="83"/>
      <c r="AB26" s="44">
        <v>1017.173172</v>
      </c>
      <c r="AC26" s="44">
        <v>4183.787292</v>
      </c>
      <c r="AD26" s="83">
        <v>5200.9604639999998</v>
      </c>
      <c r="AE26" s="83"/>
      <c r="AF26" s="44">
        <v>804.84074399999997</v>
      </c>
      <c r="AG26" s="44">
        <v>4160.2559069999998</v>
      </c>
      <c r="AH26" s="84">
        <v>4965.0966509999998</v>
      </c>
      <c r="AI26" s="649">
        <v>133.57706899999999</v>
      </c>
      <c r="AJ26" s="44">
        <v>685.94191699999999</v>
      </c>
      <c r="AK26" s="83">
        <v>819.51898600000004</v>
      </c>
      <c r="AM26" s="44">
        <v>2041.0567599999999</v>
      </c>
      <c r="AN26" s="44">
        <v>0.12392400000000001</v>
      </c>
      <c r="AO26" s="83">
        <v>2041.1806839999999</v>
      </c>
      <c r="AP26" s="83"/>
      <c r="AQ26" s="44">
        <v>106.93</v>
      </c>
      <c r="AR26" s="44">
        <v>147.889026</v>
      </c>
      <c r="AS26" s="84">
        <v>254.81902600000001</v>
      </c>
      <c r="AT26" s="649">
        <v>1815.0873429999999</v>
      </c>
      <c r="AU26" s="44">
        <v>3865.5699749999999</v>
      </c>
      <c r="AV26" s="83">
        <v>5680.6573179999996</v>
      </c>
      <c r="AX26" s="44">
        <v>385.43393500000002</v>
      </c>
      <c r="AY26" s="44">
        <v>3697.8320829999998</v>
      </c>
      <c r="AZ26" s="83">
        <v>4083.2660179999998</v>
      </c>
      <c r="BA26" s="83"/>
      <c r="BB26" s="44">
        <v>957.17107599999997</v>
      </c>
      <c r="BC26" s="44">
        <v>0</v>
      </c>
      <c r="BD26" s="84">
        <v>957.17107599999997</v>
      </c>
      <c r="BE26" s="649">
        <v>71.817577999999997</v>
      </c>
      <c r="BF26" s="44">
        <v>598.73107300000004</v>
      </c>
      <c r="BG26" s="83">
        <v>670.54865100000006</v>
      </c>
      <c r="BH26" s="83"/>
      <c r="BI26" s="44">
        <v>0</v>
      </c>
      <c r="BJ26" s="44">
        <v>0</v>
      </c>
      <c r="BK26" s="83">
        <v>0</v>
      </c>
      <c r="BL26" s="83"/>
      <c r="BM26" s="83">
        <v>14074.4375593</v>
      </c>
      <c r="BN26" s="83">
        <v>28943.954273709998</v>
      </c>
      <c r="BO26" s="84">
        <v>43018.391833009991</v>
      </c>
      <c r="BP26" s="83"/>
      <c r="BQ26" s="44">
        <v>61.116206300000002</v>
      </c>
      <c r="BR26" s="44">
        <v>1373.61180571</v>
      </c>
      <c r="BS26" s="83">
        <v>1434.7280120099999</v>
      </c>
      <c r="BT26" s="44">
        <v>6610.2334520000004</v>
      </c>
      <c r="BU26" s="44">
        <v>8670.8061739999994</v>
      </c>
      <c r="BV26" s="83">
        <v>15281.039625999998</v>
      </c>
      <c r="BW26" s="83">
        <v>7333.0876769999995</v>
      </c>
      <c r="BX26" s="83">
        <v>17340.131196999999</v>
      </c>
      <c r="BY26" s="84">
        <v>24673.218873999995</v>
      </c>
      <c r="BZ26" s="83"/>
      <c r="CA26" s="44">
        <v>14004.437335300001</v>
      </c>
      <c r="CB26" s="44">
        <v>27384.549176709996</v>
      </c>
      <c r="CC26" s="83">
        <v>41388.986512009993</v>
      </c>
      <c r="CE26" s="44">
        <v>70.000224000000003</v>
      </c>
      <c r="CF26" s="44">
        <v>1559.4050970000001</v>
      </c>
      <c r="CG26" s="84">
        <v>1629.4053210000002</v>
      </c>
    </row>
    <row r="27" spans="1:85" s="24" customFormat="1" ht="17.100000000000001" customHeight="1" x14ac:dyDescent="0.3">
      <c r="A27" s="53" t="s">
        <v>101</v>
      </c>
      <c r="B27" s="44">
        <v>0</v>
      </c>
      <c r="C27" s="44">
        <v>0</v>
      </c>
      <c r="D27" s="83">
        <v>0</v>
      </c>
      <c r="F27" s="44">
        <v>0</v>
      </c>
      <c r="G27" s="44">
        <v>0</v>
      </c>
      <c r="H27" s="83">
        <v>0</v>
      </c>
      <c r="J27" s="44">
        <v>0</v>
      </c>
      <c r="K27" s="44">
        <v>0</v>
      </c>
      <c r="L27" s="84">
        <v>0</v>
      </c>
      <c r="M27" s="649">
        <v>0</v>
      </c>
      <c r="N27" s="44">
        <v>0</v>
      </c>
      <c r="O27" s="83">
        <v>0</v>
      </c>
      <c r="Q27" s="44">
        <v>0</v>
      </c>
      <c r="R27" s="44">
        <v>0</v>
      </c>
      <c r="S27" s="83">
        <v>0</v>
      </c>
      <c r="U27" s="44">
        <v>0</v>
      </c>
      <c r="V27" s="44">
        <v>0</v>
      </c>
      <c r="W27" s="84">
        <v>0</v>
      </c>
      <c r="X27" s="649">
        <v>0</v>
      </c>
      <c r="Y27" s="44">
        <v>0</v>
      </c>
      <c r="Z27" s="83">
        <v>0</v>
      </c>
      <c r="AA27" s="83"/>
      <c r="AB27" s="44">
        <v>0</v>
      </c>
      <c r="AC27" s="44">
        <v>0</v>
      </c>
      <c r="AD27" s="83">
        <v>0</v>
      </c>
      <c r="AE27" s="83"/>
      <c r="AF27" s="44">
        <v>0</v>
      </c>
      <c r="AG27" s="44">
        <v>0</v>
      </c>
      <c r="AH27" s="84">
        <v>0</v>
      </c>
      <c r="AI27" s="649">
        <v>0</v>
      </c>
      <c r="AJ27" s="44">
        <v>0</v>
      </c>
      <c r="AK27" s="83">
        <v>0</v>
      </c>
      <c r="AM27" s="44">
        <v>0</v>
      </c>
      <c r="AN27" s="44">
        <v>0</v>
      </c>
      <c r="AO27" s="83">
        <v>0</v>
      </c>
      <c r="AP27" s="83"/>
      <c r="AQ27" s="44">
        <v>0</v>
      </c>
      <c r="AR27" s="44">
        <v>0</v>
      </c>
      <c r="AS27" s="84">
        <v>0</v>
      </c>
      <c r="AT27" s="649">
        <v>0</v>
      </c>
      <c r="AU27" s="44">
        <v>0</v>
      </c>
      <c r="AV27" s="83">
        <v>0</v>
      </c>
      <c r="AX27" s="44">
        <v>0</v>
      </c>
      <c r="AY27" s="44">
        <v>0</v>
      </c>
      <c r="AZ27" s="83">
        <v>0</v>
      </c>
      <c r="BA27" s="83"/>
      <c r="BB27" s="44">
        <v>0</v>
      </c>
      <c r="BC27" s="44">
        <v>0</v>
      </c>
      <c r="BD27" s="84">
        <v>0</v>
      </c>
      <c r="BE27" s="649">
        <v>0</v>
      </c>
      <c r="BF27" s="44">
        <v>0</v>
      </c>
      <c r="BG27" s="83">
        <v>0</v>
      </c>
      <c r="BH27" s="83"/>
      <c r="BI27" s="44">
        <v>0</v>
      </c>
      <c r="BJ27" s="44">
        <v>0</v>
      </c>
      <c r="BK27" s="83">
        <v>0</v>
      </c>
      <c r="BL27" s="83"/>
      <c r="BM27" s="83">
        <v>0</v>
      </c>
      <c r="BN27" s="83">
        <v>0</v>
      </c>
      <c r="BO27" s="84">
        <v>0</v>
      </c>
      <c r="BP27" s="83"/>
      <c r="BQ27" s="44">
        <v>0</v>
      </c>
      <c r="BR27" s="44">
        <v>0</v>
      </c>
      <c r="BS27" s="83">
        <v>0</v>
      </c>
      <c r="BT27" s="44">
        <v>0</v>
      </c>
      <c r="BU27" s="44">
        <v>0</v>
      </c>
      <c r="BV27" s="83">
        <v>0</v>
      </c>
      <c r="BW27" s="83">
        <v>0</v>
      </c>
      <c r="BX27" s="83">
        <v>0</v>
      </c>
      <c r="BY27" s="84">
        <v>0</v>
      </c>
      <c r="BZ27" s="83"/>
      <c r="CA27" s="44">
        <v>0</v>
      </c>
      <c r="CB27" s="44">
        <v>0</v>
      </c>
      <c r="CC27" s="83">
        <v>0</v>
      </c>
      <c r="CE27" s="44">
        <v>0</v>
      </c>
      <c r="CF27" s="44">
        <v>0</v>
      </c>
      <c r="CG27" s="84">
        <v>0</v>
      </c>
    </row>
    <row r="28" spans="1:85" s="24" customFormat="1" ht="17.100000000000001" customHeight="1" x14ac:dyDescent="0.3">
      <c r="A28" s="53" t="s">
        <v>102</v>
      </c>
      <c r="B28" s="44">
        <v>24855.478059000001</v>
      </c>
      <c r="C28" s="44">
        <v>0</v>
      </c>
      <c r="D28" s="83">
        <v>24855.478059000001</v>
      </c>
      <c r="F28" s="44">
        <v>285.32212900000002</v>
      </c>
      <c r="G28" s="44">
        <v>0</v>
      </c>
      <c r="H28" s="83">
        <v>285.32212900000002</v>
      </c>
      <c r="J28" s="44">
        <v>1281.652619</v>
      </c>
      <c r="K28" s="44">
        <v>628.83997399999998</v>
      </c>
      <c r="L28" s="84">
        <v>1910.4925929999999</v>
      </c>
      <c r="M28" s="649">
        <v>0.5</v>
      </c>
      <c r="N28" s="44">
        <v>5.3125419999999997</v>
      </c>
      <c r="O28" s="83">
        <v>5.8125419999999997</v>
      </c>
      <c r="Q28" s="44">
        <v>20.51003781</v>
      </c>
      <c r="R28" s="44">
        <v>30.799805150000001</v>
      </c>
      <c r="S28" s="83">
        <v>51.309842959999997</v>
      </c>
      <c r="U28" s="44">
        <v>0</v>
      </c>
      <c r="V28" s="44">
        <v>0</v>
      </c>
      <c r="W28" s="84">
        <v>0</v>
      </c>
      <c r="X28" s="649">
        <v>1265.2217029999999</v>
      </c>
      <c r="Y28" s="44">
        <v>1106.017245</v>
      </c>
      <c r="Z28" s="83">
        <v>2371.2389480000002</v>
      </c>
      <c r="AA28" s="83"/>
      <c r="AB28" s="44">
        <v>8188.500137</v>
      </c>
      <c r="AC28" s="44">
        <v>7292.2863619999998</v>
      </c>
      <c r="AD28" s="83">
        <v>15480.786499</v>
      </c>
      <c r="AE28" s="83"/>
      <c r="AF28" s="44">
        <v>5429.4233649999996</v>
      </c>
      <c r="AG28" s="44">
        <v>2267.1551709999999</v>
      </c>
      <c r="AH28" s="84">
        <v>7696.5785359999991</v>
      </c>
      <c r="AI28" s="649">
        <v>598.80455400000005</v>
      </c>
      <c r="AJ28" s="44">
        <v>218.930001</v>
      </c>
      <c r="AK28" s="83">
        <v>817.734555</v>
      </c>
      <c r="AM28" s="44">
        <v>6731.0998049999998</v>
      </c>
      <c r="AN28" s="44">
        <v>781.56777499999998</v>
      </c>
      <c r="AO28" s="83">
        <v>7512.6675799999994</v>
      </c>
      <c r="AP28" s="83"/>
      <c r="AQ28" s="44">
        <v>701.53786400000001</v>
      </c>
      <c r="AR28" s="44">
        <v>180.27928800000001</v>
      </c>
      <c r="AS28" s="84">
        <v>881.81715200000008</v>
      </c>
      <c r="AT28" s="649">
        <v>3306.5832770000002</v>
      </c>
      <c r="AU28" s="44">
        <v>627.968121</v>
      </c>
      <c r="AV28" s="83">
        <v>3934.5513980000001</v>
      </c>
      <c r="AX28" s="44">
        <v>2616.6563540000002</v>
      </c>
      <c r="AY28" s="44">
        <v>1298.071614</v>
      </c>
      <c r="AZ28" s="83">
        <v>3914.7279680000001</v>
      </c>
      <c r="BA28" s="83"/>
      <c r="BB28" s="44">
        <v>210.082167</v>
      </c>
      <c r="BC28" s="44">
        <v>2.0649869999999999</v>
      </c>
      <c r="BD28" s="84">
        <v>212.147154</v>
      </c>
      <c r="BE28" s="649">
        <v>1038.0825</v>
      </c>
      <c r="BF28" s="44">
        <v>2247.7779609999998</v>
      </c>
      <c r="BG28" s="83">
        <v>3285.8604609999998</v>
      </c>
      <c r="BH28" s="83"/>
      <c r="BI28" s="44">
        <v>34.789250000000003</v>
      </c>
      <c r="BJ28" s="44">
        <v>6.3964429999999997</v>
      </c>
      <c r="BK28" s="83">
        <v>41.185693000000001</v>
      </c>
      <c r="BL28" s="83"/>
      <c r="BM28" s="83">
        <v>56564.243820809999</v>
      </c>
      <c r="BN28" s="83">
        <v>16693.467289150001</v>
      </c>
      <c r="BO28" s="84">
        <v>73257.71110996003</v>
      </c>
      <c r="BP28" s="83"/>
      <c r="BQ28" s="44">
        <v>306.33216680999999</v>
      </c>
      <c r="BR28" s="44">
        <v>36.112347149999998</v>
      </c>
      <c r="BS28" s="83">
        <v>342.44451395999999</v>
      </c>
      <c r="BT28" s="44">
        <v>2546.8743219999997</v>
      </c>
      <c r="BU28" s="44">
        <v>1734.857219</v>
      </c>
      <c r="BV28" s="83">
        <v>4281.7315410000001</v>
      </c>
      <c r="BW28" s="83">
        <v>28855.559273000003</v>
      </c>
      <c r="BX28" s="83">
        <v>14922.497722999999</v>
      </c>
      <c r="BY28" s="84">
        <v>43778.056995999992</v>
      </c>
      <c r="BZ28" s="83"/>
      <c r="CA28" s="44">
        <v>31708.765761810002</v>
      </c>
      <c r="CB28" s="44">
        <v>16693.467289149998</v>
      </c>
      <c r="CC28" s="83">
        <v>48402.233050959992</v>
      </c>
      <c r="CE28" s="44">
        <v>24855.478059000001</v>
      </c>
      <c r="CF28" s="44">
        <v>0</v>
      </c>
      <c r="CG28" s="84">
        <v>24855.478059000001</v>
      </c>
    </row>
    <row r="29" spans="1:85" s="24" customFormat="1" ht="17.100000000000001" customHeight="1" x14ac:dyDescent="0.3">
      <c r="A29" s="53" t="s">
        <v>49</v>
      </c>
      <c r="B29" s="44">
        <v>15677.235360999999</v>
      </c>
      <c r="C29" s="44">
        <v>26.740431999999998</v>
      </c>
      <c r="D29" s="83">
        <v>15703.975793</v>
      </c>
      <c r="F29" s="44">
        <v>469.82688200000001</v>
      </c>
      <c r="G29" s="44">
        <v>10.574934000000001</v>
      </c>
      <c r="H29" s="83">
        <v>480.401816</v>
      </c>
      <c r="J29" s="44">
        <v>32028.499893</v>
      </c>
      <c r="K29" s="44">
        <v>12488.366732</v>
      </c>
      <c r="L29" s="84">
        <v>44516.866625000002</v>
      </c>
      <c r="M29" s="649">
        <v>271.64684899999997</v>
      </c>
      <c r="N29" s="44">
        <v>1059.9946970000001</v>
      </c>
      <c r="O29" s="83">
        <v>1331.6415460000001</v>
      </c>
      <c r="Q29" s="44">
        <v>1056.9823178300001</v>
      </c>
      <c r="R29" s="44">
        <v>706.95797411000001</v>
      </c>
      <c r="S29" s="83">
        <v>1763.94029194</v>
      </c>
      <c r="U29" s="44">
        <v>18149.118748000001</v>
      </c>
      <c r="V29" s="44">
        <v>16871.800445000001</v>
      </c>
      <c r="W29" s="84">
        <v>35020.919193000002</v>
      </c>
      <c r="X29" s="649">
        <v>141264.586083</v>
      </c>
      <c r="Y29" s="44">
        <v>4107.9514749999998</v>
      </c>
      <c r="Z29" s="83">
        <v>145372.53755800001</v>
      </c>
      <c r="AA29" s="83"/>
      <c r="AB29" s="44">
        <v>41471.335335999996</v>
      </c>
      <c r="AC29" s="44">
        <v>8309.0550650000005</v>
      </c>
      <c r="AD29" s="83">
        <v>49780.390400999997</v>
      </c>
      <c r="AE29" s="83"/>
      <c r="AF29" s="44">
        <v>15600.620457000001</v>
      </c>
      <c r="AG29" s="44">
        <v>13873.67971</v>
      </c>
      <c r="AH29" s="84">
        <v>29474.300167000001</v>
      </c>
      <c r="AI29" s="649">
        <v>19350.366518999999</v>
      </c>
      <c r="AJ29" s="44">
        <v>10948.690885</v>
      </c>
      <c r="AK29" s="83">
        <v>30299.057403999999</v>
      </c>
      <c r="AM29" s="44">
        <v>47338.621117000002</v>
      </c>
      <c r="AN29" s="44">
        <v>2187.0692800000002</v>
      </c>
      <c r="AO29" s="83">
        <v>49525.690397000006</v>
      </c>
      <c r="AP29" s="83"/>
      <c r="AQ29" s="44">
        <v>3370.4170899999999</v>
      </c>
      <c r="AR29" s="44">
        <v>1741.899997</v>
      </c>
      <c r="AS29" s="84">
        <v>5112.3170869999994</v>
      </c>
      <c r="AT29" s="649">
        <v>47632.873702999997</v>
      </c>
      <c r="AU29" s="44">
        <v>867.77122899999995</v>
      </c>
      <c r="AV29" s="83">
        <v>48500.644931999996</v>
      </c>
      <c r="AX29" s="44">
        <v>13886.30327</v>
      </c>
      <c r="AY29" s="44">
        <v>4101.5141480000002</v>
      </c>
      <c r="AZ29" s="83">
        <v>17987.817417999999</v>
      </c>
      <c r="BA29" s="83"/>
      <c r="BB29" s="44">
        <v>5660.0775860000003</v>
      </c>
      <c r="BC29" s="44">
        <v>854.16661499999998</v>
      </c>
      <c r="BD29" s="84">
        <v>6514.2442010000004</v>
      </c>
      <c r="BE29" s="649">
        <v>4627.0923270000003</v>
      </c>
      <c r="BF29" s="44">
        <v>527.67045199999995</v>
      </c>
      <c r="BG29" s="83">
        <v>5154.7627790000006</v>
      </c>
      <c r="BH29" s="83"/>
      <c r="BI29" s="44">
        <v>289.34277900000001</v>
      </c>
      <c r="BJ29" s="44">
        <v>0</v>
      </c>
      <c r="BK29" s="83">
        <v>289.34277900000001</v>
      </c>
      <c r="BL29" s="83"/>
      <c r="BM29" s="83">
        <v>408144.94631783001</v>
      </c>
      <c r="BN29" s="83">
        <v>78683.904070110017</v>
      </c>
      <c r="BO29" s="84">
        <v>486828.85038794001</v>
      </c>
      <c r="BP29" s="83"/>
      <c r="BQ29" s="44">
        <v>1798.4560488300001</v>
      </c>
      <c r="BR29" s="44">
        <v>1777.52760511</v>
      </c>
      <c r="BS29" s="83">
        <v>3575.9836539400003</v>
      </c>
      <c r="BT29" s="44">
        <v>191442.20472400001</v>
      </c>
      <c r="BU29" s="44">
        <v>33468.118652000005</v>
      </c>
      <c r="BV29" s="83">
        <v>224910.32337600001</v>
      </c>
      <c r="BW29" s="83">
        <v>199227.05018399999</v>
      </c>
      <c r="BX29" s="83">
        <v>43411.517381000005</v>
      </c>
      <c r="BY29" s="84">
        <v>242638.56756499998</v>
      </c>
      <c r="BZ29" s="83"/>
      <c r="CA29" s="44">
        <v>392467.71095683001</v>
      </c>
      <c r="CB29" s="44">
        <v>78657.163638110011</v>
      </c>
      <c r="CC29" s="83">
        <v>471124.87459493999</v>
      </c>
      <c r="CE29" s="44">
        <v>15677.235360999999</v>
      </c>
      <c r="CF29" s="44">
        <v>26.740431999999998</v>
      </c>
      <c r="CG29" s="84">
        <v>15703.975793</v>
      </c>
    </row>
    <row r="30" spans="1:85" s="24" customFormat="1" ht="6" customHeight="1" x14ac:dyDescent="0.3">
      <c r="A30" s="53"/>
      <c r="B30" s="44"/>
      <c r="C30" s="44"/>
      <c r="D30" s="83"/>
      <c r="F30" s="44"/>
      <c r="G30" s="44"/>
      <c r="H30" s="83"/>
      <c r="J30" s="44"/>
      <c r="K30" s="44"/>
      <c r="L30" s="84"/>
      <c r="M30" s="649"/>
      <c r="N30" s="44"/>
      <c r="O30" s="83"/>
      <c r="Q30" s="44"/>
      <c r="R30" s="44"/>
      <c r="S30" s="83"/>
      <c r="U30" s="44"/>
      <c r="V30" s="44"/>
      <c r="W30" s="84"/>
      <c r="X30" s="649"/>
      <c r="Y30" s="44"/>
      <c r="Z30" s="83"/>
      <c r="AA30" s="83"/>
      <c r="AB30" s="44"/>
      <c r="AC30" s="44"/>
      <c r="AD30" s="83"/>
      <c r="AE30" s="83"/>
      <c r="AF30" s="44"/>
      <c r="AG30" s="44"/>
      <c r="AH30" s="84"/>
      <c r="AI30" s="649"/>
      <c r="AJ30" s="44"/>
      <c r="AK30" s="83"/>
      <c r="AM30" s="44"/>
      <c r="AN30" s="44"/>
      <c r="AO30" s="83"/>
      <c r="AP30" s="83"/>
      <c r="AQ30" s="44"/>
      <c r="AR30" s="44"/>
      <c r="AS30" s="84"/>
      <c r="AT30" s="649"/>
      <c r="AU30" s="44"/>
      <c r="AV30" s="83"/>
      <c r="AX30" s="44"/>
      <c r="AY30" s="44"/>
      <c r="AZ30" s="83"/>
      <c r="BA30" s="83"/>
      <c r="BB30" s="44"/>
      <c r="BC30" s="44"/>
      <c r="BD30" s="84"/>
      <c r="BE30" s="649"/>
      <c r="BF30" s="44"/>
      <c r="BG30" s="83"/>
      <c r="BH30" s="83"/>
      <c r="BI30" s="44"/>
      <c r="BJ30" s="44"/>
      <c r="BK30" s="83"/>
      <c r="BL30" s="83"/>
      <c r="BM30" s="44">
        <v>0</v>
      </c>
      <c r="BN30" s="44">
        <v>0</v>
      </c>
      <c r="BO30" s="84">
        <v>0</v>
      </c>
      <c r="BP30" s="83"/>
      <c r="BQ30" s="44"/>
      <c r="BR30" s="44"/>
      <c r="BS30" s="83"/>
      <c r="BT30" s="44"/>
      <c r="BU30" s="44"/>
      <c r="BV30" s="83"/>
      <c r="BW30" s="44">
        <v>0</v>
      </c>
      <c r="BX30" s="44">
        <v>0</v>
      </c>
      <c r="BY30" s="84">
        <v>0</v>
      </c>
      <c r="BZ30" s="83"/>
      <c r="CA30" s="44"/>
      <c r="CB30" s="44"/>
      <c r="CC30" s="83"/>
      <c r="CE30" s="44"/>
      <c r="CF30" s="44"/>
      <c r="CG30" s="84"/>
    </row>
    <row r="31" spans="1:85" s="24" customFormat="1" ht="13.5" customHeight="1" x14ac:dyDescent="0.3">
      <c r="A31" s="21" t="s">
        <v>104</v>
      </c>
      <c r="B31" s="80">
        <v>16048.514034</v>
      </c>
      <c r="C31" s="80">
        <v>0</v>
      </c>
      <c r="D31" s="80">
        <v>16048.514034</v>
      </c>
      <c r="F31" s="80">
        <v>451.756552</v>
      </c>
      <c r="G31" s="80">
        <v>20.907547999999998</v>
      </c>
      <c r="H31" s="80">
        <v>472.66409999999996</v>
      </c>
      <c r="J31" s="80">
        <v>33273.624559000004</v>
      </c>
      <c r="K31" s="80">
        <v>73.177588999999998</v>
      </c>
      <c r="L31" s="81">
        <v>33346.802148000002</v>
      </c>
      <c r="M31" s="647">
        <v>312.48401899999999</v>
      </c>
      <c r="N31" s="80">
        <v>10.307672999999999</v>
      </c>
      <c r="O31" s="80">
        <v>322.79169200000001</v>
      </c>
      <c r="Q31" s="80">
        <v>256.12377555</v>
      </c>
      <c r="R31" s="80">
        <v>125.61662800000001</v>
      </c>
      <c r="S31" s="80">
        <v>381.74040355</v>
      </c>
      <c r="U31" s="80">
        <v>9779.7098040000001</v>
      </c>
      <c r="V31" s="80">
        <v>2687.9201390000003</v>
      </c>
      <c r="W31" s="81">
        <v>12467.629943000002</v>
      </c>
      <c r="X31" s="647">
        <v>46255.785139</v>
      </c>
      <c r="Y31" s="80">
        <v>1385.3076430000001</v>
      </c>
      <c r="Z31" s="80">
        <v>47641.092782</v>
      </c>
      <c r="AA31" s="82"/>
      <c r="AB31" s="80">
        <v>26018.058234</v>
      </c>
      <c r="AC31" s="80">
        <v>1662.9286890000001</v>
      </c>
      <c r="AD31" s="80">
        <v>27680.986923</v>
      </c>
      <c r="AE31" s="80"/>
      <c r="AF31" s="80">
        <v>23244.417970999999</v>
      </c>
      <c r="AG31" s="80">
        <v>4160.026468</v>
      </c>
      <c r="AH31" s="81">
        <v>27404.444438999999</v>
      </c>
      <c r="AI31" s="647">
        <v>21453.607187000001</v>
      </c>
      <c r="AJ31" s="80">
        <v>598.905486</v>
      </c>
      <c r="AK31" s="80">
        <v>22052.512673000001</v>
      </c>
      <c r="AM31" s="80">
        <v>21284.332643000002</v>
      </c>
      <c r="AN31" s="80">
        <v>234.18378799999999</v>
      </c>
      <c r="AO31" s="80">
        <v>21518.516431</v>
      </c>
      <c r="AP31" s="80"/>
      <c r="AQ31" s="80">
        <v>2356.5022210000002</v>
      </c>
      <c r="AR31" s="80">
        <v>259.63846699999999</v>
      </c>
      <c r="AS31" s="81">
        <v>2616.1406880000004</v>
      </c>
      <c r="AT31" s="647">
        <v>3514.2802999999999</v>
      </c>
      <c r="AU31" s="80">
        <v>2.9808729999999999</v>
      </c>
      <c r="AV31" s="80">
        <v>3517.2611729999999</v>
      </c>
      <c r="AX31" s="80">
        <v>5025.126354</v>
      </c>
      <c r="AY31" s="80">
        <v>1374.3134150000001</v>
      </c>
      <c r="AZ31" s="80">
        <v>6399.4397690000005</v>
      </c>
      <c r="BA31" s="80"/>
      <c r="BB31" s="80">
        <v>6469.735533</v>
      </c>
      <c r="BC31" s="80">
        <v>0</v>
      </c>
      <c r="BD31" s="81">
        <v>6469.735533</v>
      </c>
      <c r="BE31" s="647">
        <v>6608.0174420000003</v>
      </c>
      <c r="BF31" s="80">
        <v>90.966417000000007</v>
      </c>
      <c r="BG31" s="80">
        <v>6698.9838589999999</v>
      </c>
      <c r="BH31" s="82"/>
      <c r="BI31" s="80">
        <v>3860.2012279999999</v>
      </c>
      <c r="BJ31" s="80">
        <v>80.356323000000003</v>
      </c>
      <c r="BK31" s="80">
        <v>3940.5575509999999</v>
      </c>
      <c r="BL31" s="82"/>
      <c r="BM31" s="80">
        <v>226212.27699555003</v>
      </c>
      <c r="BN31" s="80">
        <v>12767.537146000002</v>
      </c>
      <c r="BO31" s="81">
        <v>238979.81414155001</v>
      </c>
      <c r="BP31" s="80"/>
      <c r="BQ31" s="80">
        <v>1020.3643465500001</v>
      </c>
      <c r="BR31" s="80">
        <v>156.83184900000001</v>
      </c>
      <c r="BS31" s="80">
        <v>1177.1961955500001</v>
      </c>
      <c r="BT31" s="80">
        <v>89309.119502000001</v>
      </c>
      <c r="BU31" s="80">
        <v>4146.4053710000007</v>
      </c>
      <c r="BV31" s="80">
        <v>93455.524873000002</v>
      </c>
      <c r="BW31" s="80">
        <v>119834.279113</v>
      </c>
      <c r="BX31" s="80">
        <v>8464.2999259999997</v>
      </c>
      <c r="BY31" s="81">
        <v>128298.57903900002</v>
      </c>
      <c r="BZ31" s="80"/>
      <c r="CA31" s="80">
        <v>210163.76296155</v>
      </c>
      <c r="CB31" s="80">
        <v>12767.537146000001</v>
      </c>
      <c r="CC31" s="80">
        <v>222931.30010755002</v>
      </c>
      <c r="CE31" s="80">
        <v>16048.514034</v>
      </c>
      <c r="CF31" s="80">
        <v>0</v>
      </c>
      <c r="CG31" s="81">
        <v>16048.514034</v>
      </c>
    </row>
    <row r="32" spans="1:85" s="24" customFormat="1" ht="17.100000000000001" customHeight="1" x14ac:dyDescent="0.3">
      <c r="A32" s="53" t="s">
        <v>105</v>
      </c>
      <c r="B32" s="44">
        <v>0</v>
      </c>
      <c r="C32" s="44">
        <v>0</v>
      </c>
      <c r="D32" s="294">
        <v>0</v>
      </c>
      <c r="F32" s="44">
        <v>0</v>
      </c>
      <c r="G32" s="44">
        <v>0</v>
      </c>
      <c r="H32" s="44">
        <v>0</v>
      </c>
      <c r="J32" s="44">
        <v>0</v>
      </c>
      <c r="K32" s="44">
        <v>0</v>
      </c>
      <c r="L32" s="85">
        <v>0</v>
      </c>
      <c r="M32" s="649">
        <v>0</v>
      </c>
      <c r="N32" s="44">
        <v>0</v>
      </c>
      <c r="O32" s="44">
        <v>0</v>
      </c>
      <c r="Q32" s="44">
        <v>0</v>
      </c>
      <c r="R32" s="44">
        <v>0</v>
      </c>
      <c r="S32" s="44">
        <v>0</v>
      </c>
      <c r="U32" s="44">
        <v>0</v>
      </c>
      <c r="V32" s="44">
        <v>0</v>
      </c>
      <c r="W32" s="85">
        <v>0</v>
      </c>
      <c r="X32" s="649">
        <v>0</v>
      </c>
      <c r="Y32" s="44">
        <v>1385.3076430000001</v>
      </c>
      <c r="Z32" s="44">
        <v>1385.3076430000001</v>
      </c>
      <c r="AA32" s="44"/>
      <c r="AB32" s="44">
        <v>0</v>
      </c>
      <c r="AC32" s="44">
        <v>1200.7023200000001</v>
      </c>
      <c r="AD32" s="44">
        <v>1200.7023200000001</v>
      </c>
      <c r="AE32" s="44"/>
      <c r="AF32" s="44">
        <v>0</v>
      </c>
      <c r="AG32" s="44">
        <v>0</v>
      </c>
      <c r="AH32" s="85">
        <v>0</v>
      </c>
      <c r="AI32" s="649">
        <v>0</v>
      </c>
      <c r="AJ32" s="44">
        <v>0</v>
      </c>
      <c r="AK32" s="44">
        <v>0</v>
      </c>
      <c r="AM32" s="44">
        <v>0</v>
      </c>
      <c r="AN32" s="44">
        <v>0</v>
      </c>
      <c r="AO32" s="44">
        <v>0</v>
      </c>
      <c r="AP32" s="44"/>
      <c r="AQ32" s="44">
        <v>0</v>
      </c>
      <c r="AR32" s="44">
        <v>0</v>
      </c>
      <c r="AS32" s="85">
        <v>0</v>
      </c>
      <c r="AT32" s="649">
        <v>0</v>
      </c>
      <c r="AU32" s="44">
        <v>0</v>
      </c>
      <c r="AV32" s="44">
        <v>0</v>
      </c>
      <c r="AX32" s="44">
        <v>0</v>
      </c>
      <c r="AY32" s="44">
        <v>0</v>
      </c>
      <c r="AZ32" s="44">
        <v>0</v>
      </c>
      <c r="BA32" s="44"/>
      <c r="BB32" s="44">
        <v>0</v>
      </c>
      <c r="BC32" s="44">
        <v>0</v>
      </c>
      <c r="BD32" s="85">
        <v>0</v>
      </c>
      <c r="BE32" s="649">
        <v>0</v>
      </c>
      <c r="BF32" s="44">
        <v>0</v>
      </c>
      <c r="BG32" s="44">
        <v>0</v>
      </c>
      <c r="BH32" s="44"/>
      <c r="BI32" s="44">
        <v>0</v>
      </c>
      <c r="BJ32" s="44">
        <v>0</v>
      </c>
      <c r="BK32" s="44">
        <v>0</v>
      </c>
      <c r="BL32" s="44"/>
      <c r="BM32" s="83">
        <v>0</v>
      </c>
      <c r="BN32" s="83">
        <v>2586.0099630000004</v>
      </c>
      <c r="BO32" s="84">
        <v>2586.0099630000004</v>
      </c>
      <c r="BP32" s="83"/>
      <c r="BQ32" s="44">
        <v>0</v>
      </c>
      <c r="BR32" s="44">
        <v>0</v>
      </c>
      <c r="BS32" s="44">
        <v>0</v>
      </c>
      <c r="BT32" s="44">
        <v>0</v>
      </c>
      <c r="BU32" s="44">
        <v>1385.3076430000001</v>
      </c>
      <c r="BV32" s="44">
        <v>1385.3076430000001</v>
      </c>
      <c r="BW32" s="83">
        <v>0</v>
      </c>
      <c r="BX32" s="83">
        <v>1200.7023200000001</v>
      </c>
      <c r="BY32" s="84">
        <v>1200.7023200000001</v>
      </c>
      <c r="BZ32" s="44"/>
      <c r="CA32" s="44">
        <v>0</v>
      </c>
      <c r="CB32" s="44">
        <v>2586.0099630000004</v>
      </c>
      <c r="CC32" s="44">
        <v>2586.0099630000004</v>
      </c>
      <c r="CE32" s="44">
        <v>0</v>
      </c>
      <c r="CF32" s="44">
        <v>0</v>
      </c>
      <c r="CG32" s="85">
        <v>0</v>
      </c>
    </row>
    <row r="33" spans="1:85" s="24" customFormat="1" ht="17.100000000000001" customHeight="1" x14ac:dyDescent="0.3">
      <c r="A33" s="53" t="s">
        <v>101</v>
      </c>
      <c r="B33" s="44">
        <v>0</v>
      </c>
      <c r="C33" s="44">
        <v>0</v>
      </c>
      <c r="D33" s="294">
        <v>0</v>
      </c>
      <c r="F33" s="44">
        <v>0</v>
      </c>
      <c r="G33" s="44">
        <v>0</v>
      </c>
      <c r="H33" s="44">
        <v>0</v>
      </c>
      <c r="J33" s="44">
        <v>0</v>
      </c>
      <c r="K33" s="44">
        <v>0</v>
      </c>
      <c r="L33" s="85">
        <v>0</v>
      </c>
      <c r="M33" s="649">
        <v>0</v>
      </c>
      <c r="N33" s="44">
        <v>0</v>
      </c>
      <c r="O33" s="44">
        <v>0</v>
      </c>
      <c r="Q33" s="44">
        <v>0</v>
      </c>
      <c r="R33" s="44">
        <v>0</v>
      </c>
      <c r="S33" s="44">
        <v>0</v>
      </c>
      <c r="U33" s="44">
        <v>0</v>
      </c>
      <c r="V33" s="44">
        <v>0</v>
      </c>
      <c r="W33" s="85">
        <v>0</v>
      </c>
      <c r="X33" s="649">
        <v>0</v>
      </c>
      <c r="Y33" s="44">
        <v>0</v>
      </c>
      <c r="Z33" s="44">
        <v>0</v>
      </c>
      <c r="AA33" s="44"/>
      <c r="AB33" s="44">
        <v>0</v>
      </c>
      <c r="AC33" s="44">
        <v>0</v>
      </c>
      <c r="AD33" s="44">
        <v>0</v>
      </c>
      <c r="AE33" s="44"/>
      <c r="AF33" s="44">
        <v>0</v>
      </c>
      <c r="AG33" s="44">
        <v>0</v>
      </c>
      <c r="AH33" s="85">
        <v>0</v>
      </c>
      <c r="AI33" s="649">
        <v>0</v>
      </c>
      <c r="AJ33" s="44">
        <v>0</v>
      </c>
      <c r="AK33" s="44">
        <v>0</v>
      </c>
      <c r="AM33" s="44">
        <v>0</v>
      </c>
      <c r="AN33" s="44">
        <v>0</v>
      </c>
      <c r="AO33" s="44">
        <v>0</v>
      </c>
      <c r="AP33" s="44"/>
      <c r="AQ33" s="44">
        <v>0</v>
      </c>
      <c r="AR33" s="44">
        <v>0</v>
      </c>
      <c r="AS33" s="85">
        <v>0</v>
      </c>
      <c r="AT33" s="649">
        <v>0</v>
      </c>
      <c r="AU33" s="44">
        <v>0</v>
      </c>
      <c r="AV33" s="44">
        <v>0</v>
      </c>
      <c r="AX33" s="44">
        <v>0</v>
      </c>
      <c r="AY33" s="44">
        <v>0</v>
      </c>
      <c r="AZ33" s="44">
        <v>0</v>
      </c>
      <c r="BA33" s="44"/>
      <c r="BB33" s="44">
        <v>0</v>
      </c>
      <c r="BC33" s="44">
        <v>0</v>
      </c>
      <c r="BD33" s="85">
        <v>0</v>
      </c>
      <c r="BE33" s="649">
        <v>0</v>
      </c>
      <c r="BF33" s="44">
        <v>0</v>
      </c>
      <c r="BG33" s="44">
        <v>0</v>
      </c>
      <c r="BH33" s="44"/>
      <c r="BI33" s="44">
        <v>0</v>
      </c>
      <c r="BJ33" s="44">
        <v>0</v>
      </c>
      <c r="BK33" s="44">
        <v>0</v>
      </c>
      <c r="BL33" s="44"/>
      <c r="BM33" s="83">
        <v>0</v>
      </c>
      <c r="BN33" s="83">
        <v>0</v>
      </c>
      <c r="BO33" s="84">
        <v>0</v>
      </c>
      <c r="BP33" s="83"/>
      <c r="BQ33" s="44">
        <v>0</v>
      </c>
      <c r="BR33" s="44">
        <v>0</v>
      </c>
      <c r="BS33" s="44">
        <v>0</v>
      </c>
      <c r="BT33" s="44">
        <v>0</v>
      </c>
      <c r="BU33" s="44">
        <v>0</v>
      </c>
      <c r="BV33" s="44">
        <v>0</v>
      </c>
      <c r="BW33" s="83">
        <v>0</v>
      </c>
      <c r="BX33" s="83">
        <v>0</v>
      </c>
      <c r="BY33" s="84">
        <v>0</v>
      </c>
      <c r="BZ33" s="44"/>
      <c r="CA33" s="44">
        <v>0</v>
      </c>
      <c r="CB33" s="44">
        <v>0</v>
      </c>
      <c r="CC33" s="44">
        <v>0</v>
      </c>
      <c r="CE33" s="44">
        <v>0</v>
      </c>
      <c r="CF33" s="44">
        <v>0</v>
      </c>
      <c r="CG33" s="85">
        <v>0</v>
      </c>
    </row>
    <row r="34" spans="1:85" s="24" customFormat="1" ht="17.100000000000001" customHeight="1" x14ac:dyDescent="0.3">
      <c r="A34" s="53" t="s">
        <v>181</v>
      </c>
      <c r="B34" s="44">
        <v>76.644786999999994</v>
      </c>
      <c r="C34" s="44">
        <v>0</v>
      </c>
      <c r="D34" s="294">
        <v>76.644786999999994</v>
      </c>
      <c r="F34" s="44">
        <v>2.541941</v>
      </c>
      <c r="G34" s="44">
        <v>20.907547999999998</v>
      </c>
      <c r="H34" s="44">
        <v>23.449489</v>
      </c>
      <c r="J34" s="44">
        <v>0</v>
      </c>
      <c r="K34" s="44">
        <v>0</v>
      </c>
      <c r="L34" s="85">
        <v>0</v>
      </c>
      <c r="M34" s="649">
        <v>0</v>
      </c>
      <c r="N34" s="44">
        <v>7.1445129999999999</v>
      </c>
      <c r="O34" s="44">
        <v>7.1445129999999999</v>
      </c>
      <c r="Q34" s="44">
        <v>0</v>
      </c>
      <c r="R34" s="44">
        <v>0</v>
      </c>
      <c r="S34" s="44">
        <v>0</v>
      </c>
      <c r="U34" s="44">
        <v>0</v>
      </c>
      <c r="V34" s="44">
        <v>8.1436089999999997</v>
      </c>
      <c r="W34" s="85">
        <v>8.1436089999999997</v>
      </c>
      <c r="X34" s="649">
        <v>0</v>
      </c>
      <c r="Y34" s="44">
        <v>0</v>
      </c>
      <c r="Z34" s="44">
        <v>0</v>
      </c>
      <c r="AA34" s="44"/>
      <c r="AB34" s="44">
        <v>0</v>
      </c>
      <c r="AC34" s="44">
        <v>19.957504</v>
      </c>
      <c r="AD34" s="44">
        <v>19.957504</v>
      </c>
      <c r="AE34" s="44"/>
      <c r="AF34" s="44">
        <v>0</v>
      </c>
      <c r="AG34" s="44">
        <v>0</v>
      </c>
      <c r="AH34" s="85">
        <v>0</v>
      </c>
      <c r="AI34" s="649">
        <v>1047.1203290000001</v>
      </c>
      <c r="AJ34" s="44">
        <v>598.905486</v>
      </c>
      <c r="AK34" s="44">
        <v>1646.025815</v>
      </c>
      <c r="AM34" s="44">
        <v>0</v>
      </c>
      <c r="AN34" s="44">
        <v>0</v>
      </c>
      <c r="AO34" s="44">
        <v>0</v>
      </c>
      <c r="AP34" s="44"/>
      <c r="AQ34" s="44">
        <v>0</v>
      </c>
      <c r="AR34" s="44">
        <v>259.63846699999999</v>
      </c>
      <c r="AS34" s="85">
        <v>259.63846699999999</v>
      </c>
      <c r="AT34" s="649">
        <v>0</v>
      </c>
      <c r="AU34" s="44">
        <v>2.9808729999999999</v>
      </c>
      <c r="AV34" s="44">
        <v>2.9808729999999999</v>
      </c>
      <c r="AX34" s="44">
        <v>0.75</v>
      </c>
      <c r="AY34" s="44">
        <v>1374.3134150000001</v>
      </c>
      <c r="AZ34" s="44">
        <v>1375.0634150000001</v>
      </c>
      <c r="BA34" s="44"/>
      <c r="BB34" s="44">
        <v>521.429757</v>
      </c>
      <c r="BC34" s="44">
        <v>0</v>
      </c>
      <c r="BD34" s="85">
        <v>521.429757</v>
      </c>
      <c r="BE34" s="649">
        <v>0</v>
      </c>
      <c r="BF34" s="44">
        <v>0</v>
      </c>
      <c r="BG34" s="44">
        <v>0</v>
      </c>
      <c r="BH34" s="44"/>
      <c r="BI34" s="44">
        <v>0</v>
      </c>
      <c r="BJ34" s="44">
        <v>0</v>
      </c>
      <c r="BK34" s="44">
        <v>0</v>
      </c>
      <c r="BL34" s="44"/>
      <c r="BM34" s="83">
        <v>1648.4868139999999</v>
      </c>
      <c r="BN34" s="83">
        <v>2291.9914150000004</v>
      </c>
      <c r="BO34" s="84">
        <v>3940.4782289999994</v>
      </c>
      <c r="BP34" s="83"/>
      <c r="BQ34" s="44">
        <v>2.541941</v>
      </c>
      <c r="BR34" s="44">
        <v>28.052060999999998</v>
      </c>
      <c r="BS34" s="44">
        <v>30.594002</v>
      </c>
      <c r="BT34" s="44">
        <v>0</v>
      </c>
      <c r="BU34" s="44">
        <v>8.1436089999999997</v>
      </c>
      <c r="BV34" s="44">
        <v>8.1436089999999997</v>
      </c>
      <c r="BW34" s="83">
        <v>1569.3000860000002</v>
      </c>
      <c r="BX34" s="83">
        <v>2255.7957449999999</v>
      </c>
      <c r="BY34" s="84">
        <v>3825.0958309999996</v>
      </c>
      <c r="BZ34" s="44"/>
      <c r="CA34" s="44">
        <v>1571.8420270000001</v>
      </c>
      <c r="CB34" s="44">
        <v>2291.991415</v>
      </c>
      <c r="CC34" s="44">
        <v>3863.8334419999996</v>
      </c>
      <c r="CE34" s="44">
        <v>76.644786999999994</v>
      </c>
      <c r="CF34" s="44">
        <v>0</v>
      </c>
      <c r="CG34" s="85">
        <v>76.644786999999994</v>
      </c>
    </row>
    <row r="35" spans="1:85" s="24" customFormat="1" ht="17.100000000000001" customHeight="1" x14ac:dyDescent="0.3">
      <c r="A35" s="53" t="s">
        <v>103</v>
      </c>
      <c r="B35" s="44">
        <v>15971.869247000001</v>
      </c>
      <c r="C35" s="44">
        <v>0</v>
      </c>
      <c r="D35" s="294">
        <v>15971.869247000001</v>
      </c>
      <c r="F35" s="44">
        <v>449.21461099999999</v>
      </c>
      <c r="G35" s="44">
        <v>0</v>
      </c>
      <c r="H35" s="44">
        <v>449.21461099999999</v>
      </c>
      <c r="J35" s="44">
        <v>33273.624559000004</v>
      </c>
      <c r="K35" s="44">
        <v>73.177588999999998</v>
      </c>
      <c r="L35" s="85">
        <v>33346.802148000002</v>
      </c>
      <c r="M35" s="649">
        <v>312.48401899999999</v>
      </c>
      <c r="N35" s="44">
        <v>3.16316</v>
      </c>
      <c r="O35" s="44">
        <v>315.64717899999999</v>
      </c>
      <c r="Q35" s="44">
        <v>256.12377555</v>
      </c>
      <c r="R35" s="44">
        <v>125.61662800000001</v>
      </c>
      <c r="S35" s="44">
        <v>381.74040355</v>
      </c>
      <c r="U35" s="44">
        <v>9779.7098040000001</v>
      </c>
      <c r="V35" s="44">
        <v>2679.7765300000001</v>
      </c>
      <c r="W35" s="85">
        <v>12459.486334000001</v>
      </c>
      <c r="X35" s="649">
        <v>46255.785139</v>
      </c>
      <c r="Y35" s="44">
        <v>0</v>
      </c>
      <c r="Z35" s="44">
        <v>46255.785139</v>
      </c>
      <c r="AA35" s="44"/>
      <c r="AB35" s="44">
        <v>26018.058234</v>
      </c>
      <c r="AC35" s="44">
        <v>442.26886500000001</v>
      </c>
      <c r="AD35" s="44">
        <v>26460.327099000002</v>
      </c>
      <c r="AE35" s="44"/>
      <c r="AF35" s="44">
        <v>23244.417970999999</v>
      </c>
      <c r="AG35" s="44">
        <v>4160.026468</v>
      </c>
      <c r="AH35" s="85">
        <v>27404.444438999999</v>
      </c>
      <c r="AI35" s="649">
        <v>20406.486858</v>
      </c>
      <c r="AJ35" s="44">
        <v>0</v>
      </c>
      <c r="AK35" s="44">
        <v>20406.486858</v>
      </c>
      <c r="AM35" s="44">
        <v>21284.332643000002</v>
      </c>
      <c r="AN35" s="44">
        <v>234.18378799999999</v>
      </c>
      <c r="AO35" s="44">
        <v>21518.516431</v>
      </c>
      <c r="AP35" s="44"/>
      <c r="AQ35" s="44">
        <v>2356.5022210000002</v>
      </c>
      <c r="AR35" s="44">
        <v>0</v>
      </c>
      <c r="AS35" s="85">
        <v>2356.5022210000002</v>
      </c>
      <c r="AT35" s="649">
        <v>3514.2802999999999</v>
      </c>
      <c r="AU35" s="44">
        <v>0</v>
      </c>
      <c r="AV35" s="44">
        <v>3514.2802999999999</v>
      </c>
      <c r="AX35" s="44">
        <v>5024.376354</v>
      </c>
      <c r="AY35" s="44">
        <v>0</v>
      </c>
      <c r="AZ35" s="44">
        <v>5024.376354</v>
      </c>
      <c r="BA35" s="44"/>
      <c r="BB35" s="44">
        <v>5948.3057760000002</v>
      </c>
      <c r="BC35" s="44">
        <v>0</v>
      </c>
      <c r="BD35" s="85">
        <v>5948.3057760000002</v>
      </c>
      <c r="BE35" s="649">
        <v>6608.0174420000003</v>
      </c>
      <c r="BF35" s="44">
        <v>90.966417000000007</v>
      </c>
      <c r="BG35" s="44">
        <v>6698.9838589999999</v>
      </c>
      <c r="BH35" s="44"/>
      <c r="BI35" s="44">
        <v>3860.2012279999999</v>
      </c>
      <c r="BJ35" s="44">
        <v>80.356323000000003</v>
      </c>
      <c r="BK35" s="44">
        <v>3940.5575509999999</v>
      </c>
      <c r="BL35" s="44"/>
      <c r="BM35" s="83">
        <v>224563.79018154999</v>
      </c>
      <c r="BN35" s="83">
        <v>7889.5357679999997</v>
      </c>
      <c r="BO35" s="84">
        <v>232453.32594955002</v>
      </c>
      <c r="BP35" s="83"/>
      <c r="BQ35" s="44">
        <v>1017.82240555</v>
      </c>
      <c r="BR35" s="44">
        <v>128.779788</v>
      </c>
      <c r="BS35" s="44">
        <v>1146.6021935499998</v>
      </c>
      <c r="BT35" s="44">
        <v>89309.119502000001</v>
      </c>
      <c r="BU35" s="44">
        <v>2752.954119</v>
      </c>
      <c r="BV35" s="44">
        <v>92062.073621000003</v>
      </c>
      <c r="BW35" s="83">
        <v>118264.97902699999</v>
      </c>
      <c r="BX35" s="83">
        <v>5007.8018609999999</v>
      </c>
      <c r="BY35" s="84">
        <v>123272.78088800001</v>
      </c>
      <c r="BZ35" s="44"/>
      <c r="CA35" s="44">
        <v>208591.92093455</v>
      </c>
      <c r="CB35" s="44">
        <v>7889.5357679999997</v>
      </c>
      <c r="CC35" s="44">
        <v>216481.45670255</v>
      </c>
      <c r="CE35" s="44">
        <v>15971.869247000001</v>
      </c>
      <c r="CF35" s="44">
        <v>0</v>
      </c>
      <c r="CG35" s="85">
        <v>15971.869247000001</v>
      </c>
    </row>
    <row r="36" spans="1:85" s="24" customFormat="1" ht="6" customHeight="1" x14ac:dyDescent="0.3">
      <c r="A36" s="53"/>
      <c r="B36" s="44"/>
      <c r="C36" s="44"/>
      <c r="D36" s="294"/>
      <c r="F36" s="44"/>
      <c r="G36" s="44"/>
      <c r="H36" s="44"/>
      <c r="J36" s="44"/>
      <c r="K36" s="44"/>
      <c r="L36" s="85"/>
      <c r="M36" s="649"/>
      <c r="N36" s="44"/>
      <c r="O36" s="44"/>
      <c r="Q36" s="44"/>
      <c r="R36" s="44"/>
      <c r="S36" s="44"/>
      <c r="U36" s="44"/>
      <c r="V36" s="44"/>
      <c r="W36" s="85"/>
      <c r="X36" s="649"/>
      <c r="Y36" s="44"/>
      <c r="Z36" s="44"/>
      <c r="AA36" s="44"/>
      <c r="AB36" s="44"/>
      <c r="AC36" s="44"/>
      <c r="AD36" s="44"/>
      <c r="AE36" s="44"/>
      <c r="AF36" s="44"/>
      <c r="AG36" s="44"/>
      <c r="AH36" s="85"/>
      <c r="AI36" s="649"/>
      <c r="AJ36" s="44"/>
      <c r="AK36" s="44"/>
      <c r="AM36" s="44"/>
      <c r="AN36" s="44"/>
      <c r="AO36" s="44"/>
      <c r="AP36" s="44"/>
      <c r="AQ36" s="44"/>
      <c r="AR36" s="44"/>
      <c r="AS36" s="85"/>
      <c r="AT36" s="649"/>
      <c r="AU36" s="44"/>
      <c r="AV36" s="44"/>
      <c r="AX36" s="44"/>
      <c r="AY36" s="44"/>
      <c r="AZ36" s="44"/>
      <c r="BA36" s="44"/>
      <c r="BB36" s="44"/>
      <c r="BC36" s="44"/>
      <c r="BD36" s="85"/>
      <c r="BE36" s="649"/>
      <c r="BF36" s="44"/>
      <c r="BG36" s="44"/>
      <c r="BH36" s="44"/>
      <c r="BI36" s="44"/>
      <c r="BJ36" s="44"/>
      <c r="BK36" s="44"/>
      <c r="BL36" s="44"/>
      <c r="BM36" s="44">
        <v>0</v>
      </c>
      <c r="BN36" s="44">
        <v>0</v>
      </c>
      <c r="BO36" s="85">
        <v>0</v>
      </c>
      <c r="BP36" s="44"/>
      <c r="BQ36" s="44"/>
      <c r="BR36" s="44"/>
      <c r="BS36" s="44"/>
      <c r="BT36" s="44"/>
      <c r="BU36" s="44"/>
      <c r="BV36" s="44"/>
      <c r="BW36" s="44">
        <v>0</v>
      </c>
      <c r="BX36" s="44">
        <v>0</v>
      </c>
      <c r="BY36" s="85">
        <v>0</v>
      </c>
      <c r="BZ36" s="44"/>
      <c r="CA36" s="44"/>
      <c r="CB36" s="44"/>
      <c r="CC36" s="44"/>
      <c r="CE36" s="44"/>
      <c r="CF36" s="44"/>
      <c r="CG36" s="85"/>
    </row>
    <row r="37" spans="1:85" s="24" customFormat="1" ht="13.5" customHeight="1" x14ac:dyDescent="0.3">
      <c r="A37" s="21" t="s">
        <v>9</v>
      </c>
      <c r="B37" s="80">
        <v>26939.032205999996</v>
      </c>
      <c r="C37" s="80">
        <v>1586.1455290000001</v>
      </c>
      <c r="D37" s="80">
        <v>28525.177734999997</v>
      </c>
      <c r="F37" s="80">
        <v>516.40460699999994</v>
      </c>
      <c r="G37" s="80">
        <v>575.01076799999998</v>
      </c>
      <c r="H37" s="80">
        <v>1091.415375</v>
      </c>
      <c r="J37" s="80">
        <v>28663.240293999996</v>
      </c>
      <c r="K37" s="80">
        <v>21999.645988000004</v>
      </c>
      <c r="L37" s="81">
        <v>50662.886282000007</v>
      </c>
      <c r="M37" s="647">
        <v>-40.337170000000015</v>
      </c>
      <c r="N37" s="80">
        <v>1143.2836180000002</v>
      </c>
      <c r="O37" s="80">
        <v>1102.9464480000001</v>
      </c>
      <c r="Q37" s="80">
        <v>882.48478639000007</v>
      </c>
      <c r="R37" s="80">
        <v>1312.12552297</v>
      </c>
      <c r="S37" s="80">
        <v>2194.61030936</v>
      </c>
      <c r="U37" s="80">
        <v>16163.13761</v>
      </c>
      <c r="V37" s="80">
        <v>14183.880306000001</v>
      </c>
      <c r="W37" s="81">
        <v>30347.017916000004</v>
      </c>
      <c r="X37" s="647">
        <v>191842.314174</v>
      </c>
      <c r="Y37" s="80">
        <v>3828.6610769999998</v>
      </c>
      <c r="Z37" s="80">
        <v>195670.97525100003</v>
      </c>
      <c r="AA37" s="82"/>
      <c r="AB37" s="80">
        <v>74368.502967000008</v>
      </c>
      <c r="AC37" s="80">
        <v>18546.629988000001</v>
      </c>
      <c r="AD37" s="80">
        <v>92915.132954999994</v>
      </c>
      <c r="AE37" s="80"/>
      <c r="AF37" s="80">
        <v>29478.515795000003</v>
      </c>
      <c r="AG37" s="80">
        <v>16141.064320000001</v>
      </c>
      <c r="AH37" s="81">
        <v>45619.580115000004</v>
      </c>
      <c r="AI37" s="647">
        <v>11975.869523000001</v>
      </c>
      <c r="AJ37" s="80">
        <v>11254.657317000001</v>
      </c>
      <c r="AK37" s="80">
        <v>23230.526839999995</v>
      </c>
      <c r="AM37" s="80">
        <v>63539.933051</v>
      </c>
      <c r="AN37" s="80">
        <v>2734.5771910000003</v>
      </c>
      <c r="AO37" s="80">
        <v>66274.510242000018</v>
      </c>
      <c r="AP37" s="80"/>
      <c r="AQ37" s="80">
        <v>4469.5355259999997</v>
      </c>
      <c r="AR37" s="80">
        <v>1810.429844</v>
      </c>
      <c r="AS37" s="81">
        <v>6279.965369999999</v>
      </c>
      <c r="AT37" s="647">
        <v>62700.716811999999</v>
      </c>
      <c r="AU37" s="80">
        <v>5358.3284519999997</v>
      </c>
      <c r="AV37" s="80">
        <v>68059.045263999986</v>
      </c>
      <c r="AX37" s="80">
        <v>25835.705848999998</v>
      </c>
      <c r="AY37" s="80">
        <v>7723.1044299999994</v>
      </c>
      <c r="AZ37" s="80">
        <v>33558.810278999998</v>
      </c>
      <c r="BA37" s="80"/>
      <c r="BB37" s="80">
        <v>4514.357008</v>
      </c>
      <c r="BC37" s="80">
        <v>856.59283299999993</v>
      </c>
      <c r="BD37" s="81">
        <v>5370.9498410000006</v>
      </c>
      <c r="BE37" s="647">
        <v>6933.0924009999999</v>
      </c>
      <c r="BF37" s="80">
        <v>3283.2130689999995</v>
      </c>
      <c r="BG37" s="80">
        <v>10216.305469999999</v>
      </c>
      <c r="BH37" s="82"/>
      <c r="BI37" s="80">
        <v>436.76966899999934</v>
      </c>
      <c r="BJ37" s="80">
        <v>-73.959879999999998</v>
      </c>
      <c r="BK37" s="80">
        <v>362.80978899999991</v>
      </c>
      <c r="BL37" s="82"/>
      <c r="BM37" s="80">
        <v>549219.27510838991</v>
      </c>
      <c r="BN37" s="80">
        <v>112263.39037297003</v>
      </c>
      <c r="BO37" s="81">
        <v>661482.66548135993</v>
      </c>
      <c r="BP37" s="80"/>
      <c r="BQ37" s="80">
        <v>1358.5522233900001</v>
      </c>
      <c r="BR37" s="80">
        <v>3030.4199089700001</v>
      </c>
      <c r="BS37" s="80">
        <v>4388.9721323600006</v>
      </c>
      <c r="BT37" s="80">
        <v>236668.69207799999</v>
      </c>
      <c r="BU37" s="80">
        <v>40012.187371</v>
      </c>
      <c r="BV37" s="80">
        <v>276680.879449</v>
      </c>
      <c r="BW37" s="80">
        <v>284252.998601</v>
      </c>
      <c r="BX37" s="80">
        <v>67634.637564000019</v>
      </c>
      <c r="BY37" s="81">
        <v>351887.63616500009</v>
      </c>
      <c r="BZ37" s="80"/>
      <c r="CA37" s="80">
        <v>522280.24290238996</v>
      </c>
      <c r="CB37" s="80">
        <v>110677.24484397002</v>
      </c>
      <c r="CC37" s="80">
        <v>632957.48774636001</v>
      </c>
      <c r="CE37" s="80">
        <v>26939.032205999996</v>
      </c>
      <c r="CF37" s="80">
        <v>1586.1455290000001</v>
      </c>
      <c r="CG37" s="81">
        <v>28525.177734999997</v>
      </c>
    </row>
    <row r="38" spans="1:85" s="24" customFormat="1" ht="6" customHeight="1" x14ac:dyDescent="0.3">
      <c r="A38" s="86"/>
      <c r="B38" s="87"/>
      <c r="C38" s="87"/>
      <c r="D38" s="756"/>
      <c r="F38" s="87"/>
      <c r="G38" s="87"/>
      <c r="H38" s="87"/>
      <c r="J38" s="87"/>
      <c r="K38" s="87"/>
      <c r="L38" s="88"/>
      <c r="M38" s="650"/>
      <c r="N38" s="87"/>
      <c r="O38" s="87"/>
      <c r="Q38" s="87"/>
      <c r="R38" s="87"/>
      <c r="S38" s="87"/>
      <c r="U38" s="87"/>
      <c r="V38" s="87"/>
      <c r="W38" s="88"/>
      <c r="X38" s="650"/>
      <c r="Y38" s="87"/>
      <c r="Z38" s="87"/>
      <c r="AA38" s="44"/>
      <c r="AB38" s="87"/>
      <c r="AC38" s="87"/>
      <c r="AD38" s="87"/>
      <c r="AE38" s="87"/>
      <c r="AF38" s="87"/>
      <c r="AG38" s="87"/>
      <c r="AH38" s="88"/>
      <c r="AI38" s="650"/>
      <c r="AJ38" s="87"/>
      <c r="AK38" s="87"/>
      <c r="AM38" s="87"/>
      <c r="AN38" s="87"/>
      <c r="AO38" s="87"/>
      <c r="AP38" s="87"/>
      <c r="AQ38" s="87"/>
      <c r="AR38" s="87"/>
      <c r="AS38" s="88"/>
      <c r="AT38" s="650"/>
      <c r="AU38" s="87"/>
      <c r="AV38" s="87"/>
      <c r="AX38" s="87"/>
      <c r="AY38" s="87"/>
      <c r="AZ38" s="87"/>
      <c r="BA38" s="87"/>
      <c r="BB38" s="87"/>
      <c r="BC38" s="87"/>
      <c r="BD38" s="88"/>
      <c r="BE38" s="650"/>
      <c r="BF38" s="87"/>
      <c r="BG38" s="87"/>
      <c r="BH38" s="44"/>
      <c r="BI38" s="87"/>
      <c r="BJ38" s="87"/>
      <c r="BK38" s="87"/>
      <c r="BL38" s="44"/>
      <c r="BM38" s="87">
        <v>0</v>
      </c>
      <c r="BN38" s="87">
        <v>0</v>
      </c>
      <c r="BO38" s="88">
        <v>0</v>
      </c>
      <c r="BP38" s="87"/>
      <c r="BQ38" s="87">
        <v>0</v>
      </c>
      <c r="BR38" s="87">
        <v>0</v>
      </c>
      <c r="BS38" s="87">
        <v>0</v>
      </c>
      <c r="BT38" s="87"/>
      <c r="BU38" s="87"/>
      <c r="BV38" s="87"/>
      <c r="BW38" s="87">
        <v>0</v>
      </c>
      <c r="BX38" s="87">
        <v>0</v>
      </c>
      <c r="BY38" s="88">
        <v>0</v>
      </c>
      <c r="BZ38" s="87"/>
      <c r="CA38" s="87">
        <v>0</v>
      </c>
      <c r="CB38" s="87">
        <v>0</v>
      </c>
      <c r="CC38" s="87">
        <v>0</v>
      </c>
      <c r="CE38" s="87">
        <v>0</v>
      </c>
      <c r="CF38" s="87">
        <v>0</v>
      </c>
      <c r="CG38" s="88">
        <v>0</v>
      </c>
    </row>
    <row r="39" spans="1:85" s="24" customFormat="1" ht="15" customHeight="1" x14ac:dyDescent="0.3">
      <c r="A39" s="21" t="s">
        <v>222</v>
      </c>
      <c r="B39" s="89">
        <v>4405.3311460000004</v>
      </c>
      <c r="C39" s="89">
        <v>0</v>
      </c>
      <c r="D39" s="757">
        <v>4405.3311460000004</v>
      </c>
      <c r="F39" s="89">
        <v>879.68805499999996</v>
      </c>
      <c r="G39" s="89">
        <v>0</v>
      </c>
      <c r="H39" s="89">
        <v>879.68805499999996</v>
      </c>
      <c r="J39" s="89">
        <v>24946.826585999999</v>
      </c>
      <c r="K39" s="89">
        <v>0.44748199999999999</v>
      </c>
      <c r="L39" s="117">
        <v>24947.274067999999</v>
      </c>
      <c r="M39" s="647">
        <v>576.83878300000003</v>
      </c>
      <c r="N39" s="80">
        <v>0</v>
      </c>
      <c r="O39" s="89">
        <v>576.83878300000003</v>
      </c>
      <c r="Q39" s="89">
        <v>23446.37064392</v>
      </c>
      <c r="R39" s="89">
        <v>0</v>
      </c>
      <c r="S39" s="89">
        <v>23446.37064392</v>
      </c>
      <c r="U39" s="89">
        <v>29035.059605999999</v>
      </c>
      <c r="V39" s="89">
        <v>2.1102180000000001</v>
      </c>
      <c r="W39" s="117">
        <v>29037.169824000001</v>
      </c>
      <c r="X39" s="647">
        <v>324444.92877499998</v>
      </c>
      <c r="Y39" s="80">
        <v>0</v>
      </c>
      <c r="Z39" s="89">
        <v>324444.92877499998</v>
      </c>
      <c r="AA39" s="82"/>
      <c r="AB39" s="89">
        <v>35325.071003999998</v>
      </c>
      <c r="AC39" s="89">
        <v>0</v>
      </c>
      <c r="AD39" s="89">
        <v>35325.071003999998</v>
      </c>
      <c r="AE39" s="89"/>
      <c r="AF39" s="89">
        <v>47657.776062999998</v>
      </c>
      <c r="AG39" s="89">
        <v>0</v>
      </c>
      <c r="AH39" s="117">
        <v>47657.776062999998</v>
      </c>
      <c r="AI39" s="657">
        <v>59380.281261999997</v>
      </c>
      <c r="AJ39" s="89">
        <v>0</v>
      </c>
      <c r="AK39" s="89">
        <v>59380.281261999997</v>
      </c>
      <c r="AM39" s="80">
        <v>10463.805044999999</v>
      </c>
      <c r="AN39" s="80">
        <v>0</v>
      </c>
      <c r="AO39" s="89">
        <v>10463.805044999999</v>
      </c>
      <c r="AP39" s="89"/>
      <c r="AQ39" s="89">
        <v>2492.0311029999998</v>
      </c>
      <c r="AR39" s="89">
        <v>0</v>
      </c>
      <c r="AS39" s="117">
        <v>2492.0311029999998</v>
      </c>
      <c r="AT39" s="657">
        <v>13957.258984</v>
      </c>
      <c r="AU39" s="89">
        <v>0</v>
      </c>
      <c r="AV39" s="89">
        <v>13957.258984</v>
      </c>
      <c r="AX39" s="89">
        <v>13404.210204000001</v>
      </c>
      <c r="AY39" s="89">
        <v>0</v>
      </c>
      <c r="AZ39" s="89">
        <v>13404.210204000001</v>
      </c>
      <c r="BA39" s="89"/>
      <c r="BB39" s="80">
        <v>24883.476272</v>
      </c>
      <c r="BC39" s="80">
        <v>0</v>
      </c>
      <c r="BD39" s="117">
        <v>24883.476272</v>
      </c>
      <c r="BE39" s="647">
        <v>6534.8763779999999</v>
      </c>
      <c r="BF39" s="80">
        <v>3.6099999999999999E-4</v>
      </c>
      <c r="BG39" s="89">
        <v>6534.8767390000003</v>
      </c>
      <c r="BH39" s="82"/>
      <c r="BI39" s="80">
        <v>1579.693589</v>
      </c>
      <c r="BJ39" s="80">
        <v>0</v>
      </c>
      <c r="BK39" s="89">
        <v>1579.693589</v>
      </c>
      <c r="BL39" s="82"/>
      <c r="BM39" s="80">
        <v>623413.52349892003</v>
      </c>
      <c r="BN39" s="80">
        <v>2.5580609999999999</v>
      </c>
      <c r="BO39" s="81">
        <v>623416.08155991999</v>
      </c>
      <c r="BP39" s="80"/>
      <c r="BQ39" s="190">
        <v>24902.897481920001</v>
      </c>
      <c r="BR39" s="190">
        <v>0</v>
      </c>
      <c r="BS39" s="190">
        <v>24902.897481920001</v>
      </c>
      <c r="BT39" s="190">
        <v>378426.81496699998</v>
      </c>
      <c r="BU39" s="190">
        <v>2.5577000000000001</v>
      </c>
      <c r="BV39" s="190">
        <v>378429.37266699999</v>
      </c>
      <c r="BW39" s="192">
        <v>215678.47990399995</v>
      </c>
      <c r="BX39" s="192">
        <v>3.6099999999999999E-4</v>
      </c>
      <c r="BY39" s="193">
        <v>215678.48026499996</v>
      </c>
      <c r="BZ39" s="190"/>
      <c r="CA39" s="190">
        <v>619008.19235291996</v>
      </c>
      <c r="CB39" s="190">
        <v>2.5580609999999999</v>
      </c>
      <c r="CC39" s="190">
        <v>619010.75041392003</v>
      </c>
      <c r="CE39" s="190">
        <v>4405.3311460000004</v>
      </c>
      <c r="CF39" s="190">
        <v>0</v>
      </c>
      <c r="CG39" s="191">
        <v>4405.3311460000004</v>
      </c>
    </row>
    <row r="40" spans="1:85" s="24" customFormat="1" ht="17.100000000000001" customHeight="1" x14ac:dyDescent="0.3">
      <c r="A40" s="53" t="s">
        <v>192</v>
      </c>
      <c r="B40" s="44">
        <v>4405.3311460000004</v>
      </c>
      <c r="C40" s="44">
        <v>0</v>
      </c>
      <c r="D40" s="294">
        <v>4405.3311460000004</v>
      </c>
      <c r="F40" s="44">
        <v>879.68805499999996</v>
      </c>
      <c r="G40" s="44">
        <v>0</v>
      </c>
      <c r="H40" s="44">
        <v>879.68805499999996</v>
      </c>
      <c r="J40" s="44">
        <v>24946.826585999999</v>
      </c>
      <c r="K40" s="44">
        <v>0.44748199999999999</v>
      </c>
      <c r="L40" s="85">
        <v>24947.274067999999</v>
      </c>
      <c r="M40" s="649">
        <v>576.83878300000003</v>
      </c>
      <c r="N40" s="44">
        <v>0</v>
      </c>
      <c r="O40" s="44">
        <v>576.83878300000003</v>
      </c>
      <c r="Q40" s="44">
        <v>23446.37064392</v>
      </c>
      <c r="R40" s="44">
        <v>0</v>
      </c>
      <c r="S40" s="44">
        <v>23446.37064392</v>
      </c>
      <c r="U40" s="44">
        <v>29035.059605999999</v>
      </c>
      <c r="V40" s="44">
        <v>2.1102180000000001</v>
      </c>
      <c r="W40" s="85">
        <v>29037.169824000001</v>
      </c>
      <c r="X40" s="649">
        <v>324444.92877499998</v>
      </c>
      <c r="Y40" s="44">
        <v>0</v>
      </c>
      <c r="Z40" s="44">
        <v>324444.92877499998</v>
      </c>
      <c r="AA40" s="44"/>
      <c r="AB40" s="44">
        <v>35325.071003999998</v>
      </c>
      <c r="AC40" s="44">
        <v>0</v>
      </c>
      <c r="AD40" s="44">
        <v>35325.071003999998</v>
      </c>
      <c r="AE40" s="44"/>
      <c r="AF40" s="44">
        <v>47657.776062999998</v>
      </c>
      <c r="AG40" s="44">
        <v>0</v>
      </c>
      <c r="AH40" s="85">
        <v>47657.776062999998</v>
      </c>
      <c r="AI40" s="649">
        <v>59380.281261999997</v>
      </c>
      <c r="AJ40" s="44">
        <v>0</v>
      </c>
      <c r="AK40" s="44">
        <v>59380.281261999997</v>
      </c>
      <c r="AM40" s="44">
        <v>10463.805044999999</v>
      </c>
      <c r="AN40" s="44">
        <v>0</v>
      </c>
      <c r="AO40" s="44">
        <v>10463.805044999999</v>
      </c>
      <c r="AP40" s="44"/>
      <c r="AQ40" s="44">
        <v>2492.0311029999998</v>
      </c>
      <c r="AR40" s="44">
        <v>0</v>
      </c>
      <c r="AS40" s="85">
        <v>2492.0311029999998</v>
      </c>
      <c r="AT40" s="649">
        <v>13957.258984</v>
      </c>
      <c r="AU40" s="44">
        <v>0</v>
      </c>
      <c r="AV40" s="44">
        <v>13957.258984</v>
      </c>
      <c r="AX40" s="44">
        <v>13404.210204000001</v>
      </c>
      <c r="AY40" s="44">
        <v>0</v>
      </c>
      <c r="AZ40" s="44">
        <v>13404.210204000001</v>
      </c>
      <c r="BA40" s="44"/>
      <c r="BB40" s="44">
        <v>24883.476272</v>
      </c>
      <c r="BC40" s="44">
        <v>0</v>
      </c>
      <c r="BD40" s="85">
        <v>24883.476272</v>
      </c>
      <c r="BE40" s="649">
        <v>6534.8763779999999</v>
      </c>
      <c r="BF40" s="44">
        <v>3.6099999999999999E-4</v>
      </c>
      <c r="BG40" s="44">
        <v>6534.8767390000003</v>
      </c>
      <c r="BH40" s="44"/>
      <c r="BI40" s="44">
        <v>1579.693589</v>
      </c>
      <c r="BJ40" s="44">
        <v>0</v>
      </c>
      <c r="BK40" s="44">
        <v>1579.693589</v>
      </c>
      <c r="BL40" s="44"/>
      <c r="BM40" s="83">
        <v>623413.52349892003</v>
      </c>
      <c r="BN40" s="83">
        <v>2.5580609999999999</v>
      </c>
      <c r="BO40" s="84">
        <v>623416.08155991999</v>
      </c>
      <c r="BP40" s="83"/>
      <c r="BQ40" s="44">
        <v>24902.897481920001</v>
      </c>
      <c r="BR40" s="44">
        <v>0</v>
      </c>
      <c r="BS40" s="44">
        <v>24902.897481920001</v>
      </c>
      <c r="BT40" s="44">
        <v>378426.81496699998</v>
      </c>
      <c r="BU40" s="44">
        <v>2.5577000000000001</v>
      </c>
      <c r="BV40" s="44">
        <v>378429.37266699999</v>
      </c>
      <c r="BW40" s="44">
        <v>215678.47990399995</v>
      </c>
      <c r="BX40" s="44">
        <v>3.6099999999999999E-4</v>
      </c>
      <c r="BY40" s="85">
        <v>215678.48026499996</v>
      </c>
      <c r="BZ40" s="44"/>
      <c r="CA40" s="44">
        <v>619008.19235291996</v>
      </c>
      <c r="CB40" s="44">
        <v>2.5580609999999999</v>
      </c>
      <c r="CC40" s="44">
        <v>619010.75041392003</v>
      </c>
      <c r="CE40" s="44">
        <v>4405.3311460000004</v>
      </c>
      <c r="CF40" s="44">
        <v>0</v>
      </c>
      <c r="CG40" s="85">
        <v>4405.3311460000004</v>
      </c>
    </row>
    <row r="41" spans="1:85" s="24" customFormat="1" ht="17.100000000000001" customHeight="1" x14ac:dyDescent="0.3">
      <c r="A41" s="53" t="s">
        <v>193</v>
      </c>
      <c r="B41" s="44">
        <v>0</v>
      </c>
      <c r="C41" s="44">
        <v>0</v>
      </c>
      <c r="D41" s="294">
        <v>0</v>
      </c>
      <c r="F41" s="44">
        <v>0</v>
      </c>
      <c r="G41" s="44">
        <v>0</v>
      </c>
      <c r="H41" s="44">
        <v>0</v>
      </c>
      <c r="J41" s="44">
        <v>0</v>
      </c>
      <c r="K41" s="44">
        <v>0</v>
      </c>
      <c r="L41" s="85">
        <v>0</v>
      </c>
      <c r="M41" s="649">
        <v>0</v>
      </c>
      <c r="N41" s="44">
        <v>0</v>
      </c>
      <c r="O41" s="44">
        <v>0</v>
      </c>
      <c r="Q41" s="44">
        <v>0</v>
      </c>
      <c r="R41" s="44">
        <v>0</v>
      </c>
      <c r="S41" s="44">
        <v>0</v>
      </c>
      <c r="U41" s="44">
        <v>0</v>
      </c>
      <c r="V41" s="44">
        <v>0</v>
      </c>
      <c r="W41" s="85">
        <v>0</v>
      </c>
      <c r="X41" s="649">
        <v>0</v>
      </c>
      <c r="Y41" s="44">
        <v>0</v>
      </c>
      <c r="Z41" s="44">
        <v>0</v>
      </c>
      <c r="AA41" s="44"/>
      <c r="AB41" s="44">
        <v>0</v>
      </c>
      <c r="AC41" s="44">
        <v>0</v>
      </c>
      <c r="AD41" s="44">
        <v>0</v>
      </c>
      <c r="AE41" s="44"/>
      <c r="AF41" s="44">
        <v>0</v>
      </c>
      <c r="AG41" s="44">
        <v>0</v>
      </c>
      <c r="AH41" s="85">
        <v>0</v>
      </c>
      <c r="AI41" s="649">
        <v>0</v>
      </c>
      <c r="AJ41" s="44">
        <v>0</v>
      </c>
      <c r="AK41" s="44">
        <v>0</v>
      </c>
      <c r="AM41" s="44">
        <v>0</v>
      </c>
      <c r="AN41" s="44">
        <v>0</v>
      </c>
      <c r="AO41" s="44">
        <v>0</v>
      </c>
      <c r="AP41" s="44"/>
      <c r="AQ41" s="44">
        <v>0</v>
      </c>
      <c r="AR41" s="44">
        <v>0</v>
      </c>
      <c r="AS41" s="85">
        <v>0</v>
      </c>
      <c r="AT41" s="649">
        <v>0</v>
      </c>
      <c r="AU41" s="44">
        <v>0</v>
      </c>
      <c r="AV41" s="44">
        <v>0</v>
      </c>
      <c r="AX41" s="44">
        <v>0</v>
      </c>
      <c r="AY41" s="44">
        <v>0</v>
      </c>
      <c r="AZ41" s="44">
        <v>0</v>
      </c>
      <c r="BA41" s="44"/>
      <c r="BB41" s="44">
        <v>0</v>
      </c>
      <c r="BC41" s="44">
        <v>0</v>
      </c>
      <c r="BD41" s="85">
        <v>0</v>
      </c>
      <c r="BE41" s="649">
        <v>0</v>
      </c>
      <c r="BF41" s="44">
        <v>0</v>
      </c>
      <c r="BG41" s="44">
        <v>0</v>
      </c>
      <c r="BH41" s="44"/>
      <c r="BI41" s="44">
        <v>0</v>
      </c>
      <c r="BJ41" s="44">
        <v>0</v>
      </c>
      <c r="BK41" s="44">
        <v>0</v>
      </c>
      <c r="BL41" s="44"/>
      <c r="BM41" s="83">
        <v>0</v>
      </c>
      <c r="BN41" s="83">
        <v>0</v>
      </c>
      <c r="BO41" s="84">
        <v>0</v>
      </c>
      <c r="BP41" s="83"/>
      <c r="BQ41" s="44">
        <v>0</v>
      </c>
      <c r="BR41" s="44">
        <v>0</v>
      </c>
      <c r="BS41" s="44">
        <v>0</v>
      </c>
      <c r="BT41" s="44">
        <v>0</v>
      </c>
      <c r="BU41" s="44">
        <v>0</v>
      </c>
      <c r="BV41" s="44">
        <v>0</v>
      </c>
      <c r="BW41" s="44">
        <v>0</v>
      </c>
      <c r="BX41" s="44">
        <v>0</v>
      </c>
      <c r="BY41" s="85">
        <v>0</v>
      </c>
      <c r="BZ41" s="44"/>
      <c r="CA41" s="44">
        <v>0</v>
      </c>
      <c r="CB41" s="44">
        <v>0</v>
      </c>
      <c r="CC41" s="44">
        <v>0</v>
      </c>
      <c r="CE41" s="44">
        <v>0</v>
      </c>
      <c r="CF41" s="44">
        <v>0</v>
      </c>
      <c r="CG41" s="85">
        <v>0</v>
      </c>
    </row>
    <row r="42" spans="1:85" s="24" customFormat="1" ht="6" customHeight="1" x14ac:dyDescent="0.3">
      <c r="A42" s="90"/>
      <c r="B42" s="44"/>
      <c r="C42" s="44"/>
      <c r="D42" s="294"/>
      <c r="F42" s="44"/>
      <c r="G42" s="44"/>
      <c r="H42" s="44"/>
      <c r="J42" s="44"/>
      <c r="K42" s="44"/>
      <c r="L42" s="85"/>
      <c r="M42" s="649"/>
      <c r="N42" s="44"/>
      <c r="O42" s="44"/>
      <c r="Q42" s="44"/>
      <c r="R42" s="44"/>
      <c r="S42" s="44"/>
      <c r="U42" s="44"/>
      <c r="V42" s="44"/>
      <c r="W42" s="85"/>
      <c r="X42" s="649"/>
      <c r="Y42" s="44"/>
      <c r="Z42" s="44"/>
      <c r="AA42" s="44"/>
      <c r="AB42" s="44"/>
      <c r="AC42" s="44"/>
      <c r="AD42" s="44"/>
      <c r="AE42" s="44"/>
      <c r="AF42" s="44"/>
      <c r="AG42" s="44"/>
      <c r="AH42" s="85"/>
      <c r="AI42" s="649"/>
      <c r="AJ42" s="44"/>
      <c r="AK42" s="44"/>
      <c r="AM42" s="44"/>
      <c r="AN42" s="44"/>
      <c r="AO42" s="44"/>
      <c r="AP42" s="44"/>
      <c r="AQ42" s="44"/>
      <c r="AR42" s="44"/>
      <c r="AS42" s="85"/>
      <c r="AT42" s="649"/>
      <c r="AU42" s="44"/>
      <c r="AV42" s="44"/>
      <c r="AX42" s="44"/>
      <c r="AY42" s="44"/>
      <c r="AZ42" s="44"/>
      <c r="BA42" s="44"/>
      <c r="BB42" s="44"/>
      <c r="BC42" s="44"/>
      <c r="BD42" s="85"/>
      <c r="BE42" s="649"/>
      <c r="BF42" s="44"/>
      <c r="BG42" s="44"/>
      <c r="BH42" s="44"/>
      <c r="BI42" s="44"/>
      <c r="BJ42" s="44"/>
      <c r="BK42" s="44"/>
      <c r="BL42" s="44"/>
      <c r="BM42" s="44">
        <v>0</v>
      </c>
      <c r="BN42" s="44">
        <v>0</v>
      </c>
      <c r="BO42" s="85">
        <v>0</v>
      </c>
      <c r="BP42" s="44"/>
      <c r="BQ42" s="44"/>
      <c r="BR42" s="44"/>
      <c r="BS42" s="44"/>
      <c r="BT42" s="44"/>
      <c r="BU42" s="44"/>
      <c r="BV42" s="44"/>
      <c r="BW42" s="44">
        <v>0</v>
      </c>
      <c r="BX42" s="44">
        <v>0</v>
      </c>
      <c r="BY42" s="85">
        <v>0</v>
      </c>
      <c r="BZ42" s="44"/>
      <c r="CA42" s="44"/>
      <c r="CB42" s="44"/>
      <c r="CC42" s="44"/>
      <c r="CE42" s="44"/>
      <c r="CF42" s="44"/>
      <c r="CG42" s="85"/>
    </row>
    <row r="43" spans="1:85" s="24" customFormat="1" ht="15" customHeight="1" x14ac:dyDescent="0.3">
      <c r="A43" s="21" t="s">
        <v>223</v>
      </c>
      <c r="B43" s="89">
        <v>807.31038000000001</v>
      </c>
      <c r="C43" s="89">
        <v>0</v>
      </c>
      <c r="D43" s="757">
        <v>807.31038000000001</v>
      </c>
      <c r="F43" s="89">
        <v>185.124145</v>
      </c>
      <c r="G43" s="89">
        <v>0</v>
      </c>
      <c r="H43" s="89">
        <v>185.124145</v>
      </c>
      <c r="J43" s="89">
        <v>3567.317149</v>
      </c>
      <c r="K43" s="89">
        <v>10.179646999999999</v>
      </c>
      <c r="L43" s="117">
        <v>3577.4967959999999</v>
      </c>
      <c r="M43" s="647">
        <v>55.768424000000003</v>
      </c>
      <c r="N43" s="80">
        <v>0</v>
      </c>
      <c r="O43" s="89">
        <v>55.768424000000003</v>
      </c>
      <c r="Q43" s="89">
        <v>0</v>
      </c>
      <c r="R43" s="89">
        <v>0</v>
      </c>
      <c r="S43" s="89">
        <v>0</v>
      </c>
      <c r="U43" s="89">
        <v>16867.773794000001</v>
      </c>
      <c r="V43" s="89">
        <v>494.38341700000001</v>
      </c>
      <c r="W43" s="117">
        <v>17362.157211000002</v>
      </c>
      <c r="X43" s="647">
        <v>290690.73160300002</v>
      </c>
      <c r="Y43" s="80">
        <v>0</v>
      </c>
      <c r="Z43" s="89">
        <v>290690.73160300002</v>
      </c>
      <c r="AA43" s="82"/>
      <c r="AB43" s="89">
        <v>17527.886533000001</v>
      </c>
      <c r="AC43" s="89">
        <v>0</v>
      </c>
      <c r="AD43" s="89">
        <v>17527.886533000001</v>
      </c>
      <c r="AE43" s="89"/>
      <c r="AF43" s="89">
        <v>31490.419962</v>
      </c>
      <c r="AG43" s="89">
        <v>0</v>
      </c>
      <c r="AH43" s="117">
        <v>31490.419962</v>
      </c>
      <c r="AI43" s="657">
        <v>57603.635414999997</v>
      </c>
      <c r="AJ43" s="89">
        <v>0</v>
      </c>
      <c r="AK43" s="89">
        <v>57603.635414999997</v>
      </c>
      <c r="AM43" s="80">
        <v>1700.9095359999999</v>
      </c>
      <c r="AN43" s="80">
        <v>0</v>
      </c>
      <c r="AO43" s="89">
        <v>1700.9095359999999</v>
      </c>
      <c r="AP43" s="89"/>
      <c r="AQ43" s="89">
        <v>268.70208200000002</v>
      </c>
      <c r="AR43" s="89">
        <v>0</v>
      </c>
      <c r="AS43" s="117">
        <v>268.70208200000002</v>
      </c>
      <c r="AT43" s="657">
        <v>1872.320393</v>
      </c>
      <c r="AU43" s="89">
        <v>0</v>
      </c>
      <c r="AV43" s="89">
        <v>1872.320393</v>
      </c>
      <c r="AX43" s="89">
        <v>8654.7417960000002</v>
      </c>
      <c r="AY43" s="89">
        <v>0</v>
      </c>
      <c r="AZ43" s="89">
        <v>8654.7417960000002</v>
      </c>
      <c r="BA43" s="89"/>
      <c r="BB43" s="80">
        <v>20796.534001</v>
      </c>
      <c r="BC43" s="80">
        <v>0</v>
      </c>
      <c r="BD43" s="117">
        <v>20796.534001</v>
      </c>
      <c r="BE43" s="647">
        <v>8165.5151489999998</v>
      </c>
      <c r="BF43" s="80">
        <v>0</v>
      </c>
      <c r="BG43" s="89">
        <v>8165.5151489999998</v>
      </c>
      <c r="BH43" s="82"/>
      <c r="BI43" s="80">
        <v>874.69673</v>
      </c>
      <c r="BJ43" s="80">
        <v>0</v>
      </c>
      <c r="BK43" s="89">
        <v>874.69673</v>
      </c>
      <c r="BL43" s="82"/>
      <c r="BM43" s="80">
        <v>461129.38709199993</v>
      </c>
      <c r="BN43" s="80">
        <v>504.563064</v>
      </c>
      <c r="BO43" s="81">
        <v>461633.95015599992</v>
      </c>
      <c r="BP43" s="80"/>
      <c r="BQ43" s="190">
        <v>240.89256900000001</v>
      </c>
      <c r="BR43" s="190">
        <v>0</v>
      </c>
      <c r="BS43" s="190">
        <v>240.89256900000001</v>
      </c>
      <c r="BT43" s="190">
        <v>311125.82254600001</v>
      </c>
      <c r="BU43" s="190">
        <v>504.563064</v>
      </c>
      <c r="BV43" s="190">
        <v>311630.38561</v>
      </c>
      <c r="BW43" s="192">
        <v>148955.36159700001</v>
      </c>
      <c r="BX43" s="192">
        <v>0</v>
      </c>
      <c r="BY43" s="193">
        <v>148955.36159700001</v>
      </c>
      <c r="BZ43" s="190"/>
      <c r="CA43" s="190">
        <v>460322.07671200007</v>
      </c>
      <c r="CB43" s="190">
        <v>504.563064</v>
      </c>
      <c r="CC43" s="190">
        <v>460826.63977600005</v>
      </c>
      <c r="CE43" s="190">
        <v>807.31038000000001</v>
      </c>
      <c r="CF43" s="190">
        <v>0</v>
      </c>
      <c r="CG43" s="191">
        <v>807.31038000000001</v>
      </c>
    </row>
    <row r="44" spans="1:85" s="24" customFormat="1" ht="17.100000000000001" customHeight="1" x14ac:dyDescent="0.3">
      <c r="A44" s="53" t="s">
        <v>188</v>
      </c>
      <c r="B44" s="44">
        <v>807.31038000000001</v>
      </c>
      <c r="C44" s="44">
        <v>0</v>
      </c>
      <c r="D44" s="294">
        <v>807.31038000000001</v>
      </c>
      <c r="F44" s="44">
        <v>185.124145</v>
      </c>
      <c r="G44" s="44">
        <v>0</v>
      </c>
      <c r="H44" s="44">
        <v>185.124145</v>
      </c>
      <c r="J44" s="44">
        <v>3567.317149</v>
      </c>
      <c r="K44" s="44">
        <v>10.179646999999999</v>
      </c>
      <c r="L44" s="85">
        <v>3577.4967959999999</v>
      </c>
      <c r="M44" s="649">
        <v>55.768424000000003</v>
      </c>
      <c r="N44" s="44">
        <v>0</v>
      </c>
      <c r="O44" s="44">
        <v>55.768424000000003</v>
      </c>
      <c r="Q44" s="44">
        <v>0</v>
      </c>
      <c r="R44" s="44">
        <v>0</v>
      </c>
      <c r="S44" s="44">
        <v>0</v>
      </c>
      <c r="U44" s="44">
        <v>16867.773794000001</v>
      </c>
      <c r="V44" s="44">
        <v>494.38341700000001</v>
      </c>
      <c r="W44" s="85">
        <v>17362.157211000002</v>
      </c>
      <c r="X44" s="649">
        <v>290690.73160300002</v>
      </c>
      <c r="Y44" s="44">
        <v>0</v>
      </c>
      <c r="Z44" s="44">
        <v>290690.73160300002</v>
      </c>
      <c r="AA44" s="44"/>
      <c r="AB44" s="44">
        <v>17527.886533000001</v>
      </c>
      <c r="AC44" s="44">
        <v>0</v>
      </c>
      <c r="AD44" s="44">
        <v>17527.886533000001</v>
      </c>
      <c r="AE44" s="44"/>
      <c r="AF44" s="44">
        <v>31490.419962</v>
      </c>
      <c r="AG44" s="44">
        <v>0</v>
      </c>
      <c r="AH44" s="85">
        <v>31490.419962</v>
      </c>
      <c r="AI44" s="649">
        <v>57603.635414999997</v>
      </c>
      <c r="AJ44" s="44">
        <v>0</v>
      </c>
      <c r="AK44" s="44">
        <v>57603.635414999997</v>
      </c>
      <c r="AM44" s="44">
        <v>1700.9095359999999</v>
      </c>
      <c r="AN44" s="44">
        <v>0</v>
      </c>
      <c r="AO44" s="44">
        <v>1700.9095359999999</v>
      </c>
      <c r="AP44" s="44"/>
      <c r="AQ44" s="44">
        <v>268.70208200000002</v>
      </c>
      <c r="AR44" s="44">
        <v>0</v>
      </c>
      <c r="AS44" s="85">
        <v>268.70208200000002</v>
      </c>
      <c r="AT44" s="649">
        <v>1872.320393</v>
      </c>
      <c r="AU44" s="44">
        <v>0</v>
      </c>
      <c r="AV44" s="44">
        <v>1872.320393</v>
      </c>
      <c r="AX44" s="44">
        <v>8654.7417960000002</v>
      </c>
      <c r="AY44" s="44">
        <v>0</v>
      </c>
      <c r="AZ44" s="44">
        <v>8654.7417960000002</v>
      </c>
      <c r="BA44" s="44"/>
      <c r="BB44" s="44">
        <v>20796.534001</v>
      </c>
      <c r="BC44" s="44">
        <v>0</v>
      </c>
      <c r="BD44" s="85">
        <v>20796.534001</v>
      </c>
      <c r="BE44" s="649">
        <v>8165.5151489999998</v>
      </c>
      <c r="BF44" s="44">
        <v>0</v>
      </c>
      <c r="BG44" s="44">
        <v>8165.5151489999998</v>
      </c>
      <c r="BH44" s="44"/>
      <c r="BI44" s="44">
        <v>874.69673</v>
      </c>
      <c r="BJ44" s="44">
        <v>0</v>
      </c>
      <c r="BK44" s="44">
        <v>874.69673</v>
      </c>
      <c r="BL44" s="44"/>
      <c r="BM44" s="83">
        <v>461129.38709199993</v>
      </c>
      <c r="BN44" s="83">
        <v>504.563064</v>
      </c>
      <c r="BO44" s="84">
        <v>461633.95015599992</v>
      </c>
      <c r="BP44" s="83"/>
      <c r="BQ44" s="44">
        <v>240.89256900000001</v>
      </c>
      <c r="BR44" s="44">
        <v>0</v>
      </c>
      <c r="BS44" s="44">
        <v>240.89256900000001</v>
      </c>
      <c r="BT44" s="44">
        <v>311125.82254600001</v>
      </c>
      <c r="BU44" s="44">
        <v>504.563064</v>
      </c>
      <c r="BV44" s="44">
        <v>311630.38561</v>
      </c>
      <c r="BW44" s="44">
        <v>148955.36159700001</v>
      </c>
      <c r="BX44" s="44">
        <v>0</v>
      </c>
      <c r="BY44" s="85">
        <v>148955.36159700001</v>
      </c>
      <c r="BZ44" s="44"/>
      <c r="CA44" s="44">
        <v>460322.07671200007</v>
      </c>
      <c r="CB44" s="44">
        <v>504.563064</v>
      </c>
      <c r="CC44" s="44">
        <v>460826.63977600005</v>
      </c>
      <c r="CE44" s="44">
        <v>807.31038000000001</v>
      </c>
      <c r="CF44" s="44">
        <v>0</v>
      </c>
      <c r="CG44" s="85">
        <v>807.31038000000001</v>
      </c>
    </row>
    <row r="45" spans="1:85" s="24" customFormat="1" ht="6" customHeight="1" x14ac:dyDescent="0.3">
      <c r="A45" s="90"/>
      <c r="B45" s="44"/>
      <c r="C45" s="44"/>
      <c r="D45" s="294"/>
      <c r="F45" s="44"/>
      <c r="G45" s="44"/>
      <c r="H45" s="44"/>
      <c r="J45" s="44"/>
      <c r="K45" s="44"/>
      <c r="L45" s="85"/>
      <c r="M45" s="649"/>
      <c r="N45" s="44"/>
      <c r="O45" s="44"/>
      <c r="Q45" s="44"/>
      <c r="R45" s="44"/>
      <c r="S45" s="44"/>
      <c r="U45" s="44"/>
      <c r="V45" s="44"/>
      <c r="W45" s="85"/>
      <c r="X45" s="649"/>
      <c r="Y45" s="44"/>
      <c r="Z45" s="44"/>
      <c r="AA45" s="44"/>
      <c r="AB45" s="44"/>
      <c r="AC45" s="44"/>
      <c r="AD45" s="44"/>
      <c r="AE45" s="44"/>
      <c r="AF45" s="44"/>
      <c r="AG45" s="44"/>
      <c r="AH45" s="85"/>
      <c r="AI45" s="649"/>
      <c r="AJ45" s="44"/>
      <c r="AK45" s="44"/>
      <c r="AM45" s="44"/>
      <c r="AN45" s="44"/>
      <c r="AO45" s="44"/>
      <c r="AP45" s="44"/>
      <c r="AQ45" s="44"/>
      <c r="AR45" s="44"/>
      <c r="AS45" s="85"/>
      <c r="AT45" s="649"/>
      <c r="AU45" s="44"/>
      <c r="AV45" s="44"/>
      <c r="AX45" s="44"/>
      <c r="AY45" s="44"/>
      <c r="AZ45" s="44"/>
      <c r="BA45" s="44"/>
      <c r="BB45" s="44"/>
      <c r="BC45" s="44"/>
      <c r="BD45" s="85"/>
      <c r="BE45" s="649"/>
      <c r="BF45" s="44"/>
      <c r="BG45" s="44"/>
      <c r="BH45" s="44"/>
      <c r="BI45" s="44"/>
      <c r="BJ45" s="44"/>
      <c r="BK45" s="44"/>
      <c r="BL45" s="44"/>
      <c r="BM45" s="44">
        <v>0</v>
      </c>
      <c r="BN45" s="44">
        <v>0</v>
      </c>
      <c r="BO45" s="85">
        <v>0</v>
      </c>
      <c r="BP45" s="44"/>
      <c r="BQ45" s="44"/>
      <c r="BR45" s="44"/>
      <c r="BS45" s="44"/>
      <c r="BT45" s="44"/>
      <c r="BU45" s="44"/>
      <c r="BV45" s="44"/>
      <c r="BW45" s="44">
        <v>0</v>
      </c>
      <c r="BX45" s="44">
        <v>0</v>
      </c>
      <c r="BY45" s="85">
        <v>0</v>
      </c>
      <c r="BZ45" s="44"/>
      <c r="CA45" s="44"/>
      <c r="CB45" s="44"/>
      <c r="CC45" s="44"/>
      <c r="CE45" s="44"/>
      <c r="CF45" s="44"/>
      <c r="CG45" s="85"/>
    </row>
    <row r="46" spans="1:85" s="24" customFormat="1" ht="15" customHeight="1" x14ac:dyDescent="0.3">
      <c r="A46" s="21" t="s">
        <v>9</v>
      </c>
      <c r="B46" s="80">
        <v>3598.0207660000005</v>
      </c>
      <c r="C46" s="80">
        <v>0</v>
      </c>
      <c r="D46" s="80">
        <v>3598.0207660000005</v>
      </c>
      <c r="F46" s="80">
        <v>694.56390999999996</v>
      </c>
      <c r="G46" s="80">
        <v>0</v>
      </c>
      <c r="H46" s="80">
        <v>694.56390999999996</v>
      </c>
      <c r="J46" s="80">
        <v>21379.509437000001</v>
      </c>
      <c r="K46" s="80">
        <v>-9.7321649999999984</v>
      </c>
      <c r="L46" s="81">
        <v>21369.777271999999</v>
      </c>
      <c r="M46" s="647">
        <v>521.07035900000005</v>
      </c>
      <c r="N46" s="190">
        <v>0</v>
      </c>
      <c r="O46" s="80">
        <v>521.07035900000005</v>
      </c>
      <c r="Q46" s="80">
        <v>23446.37064392</v>
      </c>
      <c r="R46" s="80">
        <v>0</v>
      </c>
      <c r="S46" s="80">
        <v>23446.37064392</v>
      </c>
      <c r="U46" s="80">
        <v>12167.285811999998</v>
      </c>
      <c r="V46" s="80">
        <v>-492.27319900000003</v>
      </c>
      <c r="W46" s="81">
        <v>11675.012612999999</v>
      </c>
      <c r="X46" s="647">
        <v>33754.197171999956</v>
      </c>
      <c r="Y46" s="44">
        <v>0</v>
      </c>
      <c r="Z46" s="80">
        <v>33754.197171999956</v>
      </c>
      <c r="AA46" s="44"/>
      <c r="AB46" s="80">
        <v>17797.184470999997</v>
      </c>
      <c r="AC46" s="80">
        <v>0</v>
      </c>
      <c r="AD46" s="80">
        <v>17797.184470999997</v>
      </c>
      <c r="AE46" s="80"/>
      <c r="AF46" s="80">
        <v>16167.356100999998</v>
      </c>
      <c r="AG46" s="80">
        <v>0</v>
      </c>
      <c r="AH46" s="81">
        <v>16167.356100999998</v>
      </c>
      <c r="AI46" s="647">
        <v>1776.6458469999998</v>
      </c>
      <c r="AJ46" s="80">
        <v>0</v>
      </c>
      <c r="AK46" s="80">
        <v>1776.6458469999998</v>
      </c>
      <c r="AM46" s="80">
        <v>8762.8955089999999</v>
      </c>
      <c r="AN46" s="190">
        <v>0</v>
      </c>
      <c r="AO46" s="80">
        <v>8762.8955089999999</v>
      </c>
      <c r="AP46" s="80"/>
      <c r="AQ46" s="80">
        <v>2223.3290209999996</v>
      </c>
      <c r="AR46" s="80">
        <v>0</v>
      </c>
      <c r="AS46" s="81">
        <v>2223.3290209999996</v>
      </c>
      <c r="AT46" s="647">
        <v>12084.938591</v>
      </c>
      <c r="AU46" s="80">
        <v>0</v>
      </c>
      <c r="AV46" s="80">
        <v>12084.938591</v>
      </c>
      <c r="AX46" s="80">
        <v>4749.4684080000006</v>
      </c>
      <c r="AY46" s="80">
        <v>0</v>
      </c>
      <c r="AZ46" s="80">
        <v>4749.4684080000006</v>
      </c>
      <c r="BA46" s="80"/>
      <c r="BB46" s="80">
        <v>4086.9422709999999</v>
      </c>
      <c r="BC46" s="190">
        <v>0</v>
      </c>
      <c r="BD46" s="81">
        <v>4086.9422709999999</v>
      </c>
      <c r="BE46" s="647">
        <v>-1630.6387709999999</v>
      </c>
      <c r="BF46" s="190">
        <v>3.6099999999999999E-4</v>
      </c>
      <c r="BG46" s="80">
        <v>-1630.6384099999996</v>
      </c>
      <c r="BH46" s="44"/>
      <c r="BI46" s="80">
        <v>704.99685899999997</v>
      </c>
      <c r="BJ46" s="190">
        <v>0</v>
      </c>
      <c r="BK46" s="80">
        <v>704.99685899999997</v>
      </c>
      <c r="BL46" s="44"/>
      <c r="BM46" s="80">
        <v>162284.13640692001</v>
      </c>
      <c r="BN46" s="80">
        <v>-502.00500300000004</v>
      </c>
      <c r="BO46" s="81">
        <v>161782.13140391995</v>
      </c>
      <c r="BP46" s="80"/>
      <c r="BQ46" s="190">
        <v>24662.004912919998</v>
      </c>
      <c r="BR46" s="190">
        <v>0</v>
      </c>
      <c r="BS46" s="190">
        <v>24662.004912919998</v>
      </c>
      <c r="BT46" s="190">
        <v>67300.992420999959</v>
      </c>
      <c r="BU46" s="190">
        <v>-502.00536400000004</v>
      </c>
      <c r="BV46" s="190">
        <v>66798.987056999962</v>
      </c>
      <c r="BW46" s="192">
        <v>66723.118306999997</v>
      </c>
      <c r="BX46" s="192">
        <v>3.6099999999999999E-4</v>
      </c>
      <c r="BY46" s="193">
        <v>66723.118667999996</v>
      </c>
      <c r="BZ46" s="190"/>
      <c r="CA46" s="190">
        <v>158686.11564091995</v>
      </c>
      <c r="CB46" s="190">
        <v>-502.00500300000004</v>
      </c>
      <c r="CC46" s="190">
        <v>158184.11063791998</v>
      </c>
      <c r="CE46" s="190">
        <v>3598.0207660000005</v>
      </c>
      <c r="CF46" s="190">
        <v>0</v>
      </c>
      <c r="CG46" s="191">
        <v>3598.0207660000005</v>
      </c>
    </row>
    <row r="47" spans="1:85" s="24" customFormat="1" ht="15" customHeight="1" x14ac:dyDescent="0.3">
      <c r="A47" s="90"/>
      <c r="B47" s="44"/>
      <c r="C47" s="44"/>
      <c r="D47" s="294"/>
      <c r="F47" s="44"/>
      <c r="G47" s="44"/>
      <c r="H47" s="44"/>
      <c r="J47" s="44"/>
      <c r="K47" s="44"/>
      <c r="L47" s="85"/>
      <c r="M47" s="649"/>
      <c r="N47" s="44"/>
      <c r="O47" s="44"/>
      <c r="Q47" s="44"/>
      <c r="R47" s="44"/>
      <c r="S47" s="44"/>
      <c r="U47" s="44"/>
      <c r="V47" s="44"/>
      <c r="W47" s="85"/>
      <c r="X47" s="649"/>
      <c r="Y47" s="44"/>
      <c r="Z47" s="44"/>
      <c r="AA47" s="44"/>
      <c r="AB47" s="44"/>
      <c r="AC47" s="44"/>
      <c r="AD47" s="44"/>
      <c r="AE47" s="44"/>
      <c r="AF47" s="44"/>
      <c r="AG47" s="44"/>
      <c r="AH47" s="85"/>
      <c r="AI47" s="649"/>
      <c r="AJ47" s="44"/>
      <c r="AK47" s="44"/>
      <c r="AM47" s="44"/>
      <c r="AN47" s="44"/>
      <c r="AO47" s="44"/>
      <c r="AP47" s="44"/>
      <c r="AQ47" s="44"/>
      <c r="AR47" s="44"/>
      <c r="AS47" s="85"/>
      <c r="AT47" s="649"/>
      <c r="AU47" s="44"/>
      <c r="AV47" s="44"/>
      <c r="AX47" s="44"/>
      <c r="AY47" s="44"/>
      <c r="AZ47" s="44"/>
      <c r="BA47" s="44"/>
      <c r="BB47" s="44"/>
      <c r="BC47" s="44"/>
      <c r="BD47" s="85"/>
      <c r="BE47" s="649"/>
      <c r="BF47" s="44"/>
      <c r="BG47" s="44"/>
      <c r="BH47" s="44"/>
      <c r="BI47" s="44"/>
      <c r="BJ47" s="44"/>
      <c r="BK47" s="44"/>
      <c r="BL47" s="44"/>
      <c r="BM47" s="44">
        <v>0</v>
      </c>
      <c r="BN47" s="44">
        <v>0</v>
      </c>
      <c r="BO47" s="85">
        <v>0</v>
      </c>
      <c r="BP47" s="44"/>
      <c r="BQ47" s="44"/>
      <c r="BR47" s="44"/>
      <c r="BS47" s="44"/>
      <c r="BT47" s="44"/>
      <c r="BU47" s="44"/>
      <c r="BV47" s="44"/>
      <c r="BW47" s="44">
        <v>0</v>
      </c>
      <c r="BX47" s="44">
        <v>0</v>
      </c>
      <c r="BY47" s="85">
        <v>0</v>
      </c>
      <c r="BZ47" s="44"/>
      <c r="CA47" s="44"/>
      <c r="CB47" s="44"/>
      <c r="CC47" s="44"/>
      <c r="CE47" s="44"/>
      <c r="CF47" s="44"/>
      <c r="CG47" s="85"/>
    </row>
    <row r="48" spans="1:85" s="24" customFormat="1" ht="15" customHeight="1" x14ac:dyDescent="0.3">
      <c r="A48" s="21" t="s">
        <v>194</v>
      </c>
      <c r="B48" s="89">
        <v>0</v>
      </c>
      <c r="C48" s="89">
        <v>0</v>
      </c>
      <c r="D48" s="757">
        <v>0</v>
      </c>
      <c r="F48" s="89">
        <v>0</v>
      </c>
      <c r="G48" s="89">
        <v>0</v>
      </c>
      <c r="H48" s="89">
        <v>0</v>
      </c>
      <c r="J48" s="89">
        <v>306542.23906699999</v>
      </c>
      <c r="K48" s="89">
        <v>0</v>
      </c>
      <c r="L48" s="117">
        <v>306542.23906699999</v>
      </c>
      <c r="M48" s="647">
        <v>0</v>
      </c>
      <c r="N48" s="80">
        <v>0</v>
      </c>
      <c r="O48" s="89">
        <v>0</v>
      </c>
      <c r="Q48" s="89">
        <v>12508356.69105735</v>
      </c>
      <c r="R48" s="89">
        <v>0</v>
      </c>
      <c r="S48" s="89">
        <v>12508356.69105735</v>
      </c>
      <c r="U48" s="89">
        <v>43146.521702999999</v>
      </c>
      <c r="V48" s="89">
        <v>0</v>
      </c>
      <c r="W48" s="117">
        <v>43146.521702999999</v>
      </c>
      <c r="X48" s="647">
        <v>378863.82417099999</v>
      </c>
      <c r="Y48" s="80">
        <v>0</v>
      </c>
      <c r="Z48" s="89">
        <v>378863.82417099999</v>
      </c>
      <c r="AA48" s="82"/>
      <c r="AB48" s="89">
        <v>594.84472400000004</v>
      </c>
      <c r="AC48" s="89">
        <v>0</v>
      </c>
      <c r="AD48" s="89">
        <v>594.84472400000004</v>
      </c>
      <c r="AE48" s="89"/>
      <c r="AF48" s="89">
        <v>0</v>
      </c>
      <c r="AG48" s="89">
        <v>0</v>
      </c>
      <c r="AH48" s="117">
        <v>0</v>
      </c>
      <c r="AI48" s="657">
        <v>0</v>
      </c>
      <c r="AJ48" s="89">
        <v>0</v>
      </c>
      <c r="AK48" s="89">
        <v>0</v>
      </c>
      <c r="AM48" s="80">
        <v>0</v>
      </c>
      <c r="AN48" s="80">
        <v>0</v>
      </c>
      <c r="AO48" s="89">
        <v>0</v>
      </c>
      <c r="AP48" s="89"/>
      <c r="AQ48" s="89">
        <v>14527.73897</v>
      </c>
      <c r="AR48" s="89">
        <v>0</v>
      </c>
      <c r="AS48" s="117">
        <v>14527.73897</v>
      </c>
      <c r="AT48" s="657">
        <v>0</v>
      </c>
      <c r="AU48" s="89">
        <v>0</v>
      </c>
      <c r="AV48" s="89">
        <v>0</v>
      </c>
      <c r="AX48" s="89">
        <v>123493.110716</v>
      </c>
      <c r="AY48" s="89">
        <v>0</v>
      </c>
      <c r="AZ48" s="89">
        <v>123493.110716</v>
      </c>
      <c r="BA48" s="89"/>
      <c r="BB48" s="80">
        <v>0</v>
      </c>
      <c r="BC48" s="80">
        <v>0</v>
      </c>
      <c r="BD48" s="117">
        <v>0</v>
      </c>
      <c r="BE48" s="647">
        <v>3145.2035169999999</v>
      </c>
      <c r="BF48" s="80">
        <v>0</v>
      </c>
      <c r="BG48" s="89">
        <v>3145.2035169999999</v>
      </c>
      <c r="BH48" s="82"/>
      <c r="BI48" s="80">
        <v>0</v>
      </c>
      <c r="BJ48" s="80">
        <v>0</v>
      </c>
      <c r="BK48" s="89">
        <v>0</v>
      </c>
      <c r="BL48" s="82"/>
      <c r="BM48" s="80">
        <v>13378670.173925348</v>
      </c>
      <c r="BN48" s="80">
        <v>0</v>
      </c>
      <c r="BO48" s="81">
        <v>13378670.173925348</v>
      </c>
      <c r="BP48" s="80"/>
      <c r="BQ48" s="190">
        <v>12508356.69105735</v>
      </c>
      <c r="BR48" s="190">
        <v>0</v>
      </c>
      <c r="BS48" s="190">
        <v>12508356.69105735</v>
      </c>
      <c r="BT48" s="190">
        <v>728552.58494099998</v>
      </c>
      <c r="BU48" s="190">
        <v>0</v>
      </c>
      <c r="BV48" s="190">
        <v>728552.58494099998</v>
      </c>
      <c r="BW48" s="192">
        <v>141760.89792699998</v>
      </c>
      <c r="BX48" s="192">
        <v>0</v>
      </c>
      <c r="BY48" s="193">
        <v>141760.89792699998</v>
      </c>
      <c r="BZ48" s="190"/>
      <c r="CA48" s="190">
        <v>13378670.173925349</v>
      </c>
      <c r="CB48" s="190">
        <v>0</v>
      </c>
      <c r="CC48" s="190">
        <v>13378670.173925349</v>
      </c>
      <c r="CE48" s="190">
        <v>0</v>
      </c>
      <c r="CF48" s="190">
        <v>0</v>
      </c>
      <c r="CG48" s="191">
        <v>0</v>
      </c>
    </row>
    <row r="49" spans="1:85" s="24" customFormat="1" ht="17.100000000000001" customHeight="1" x14ac:dyDescent="0.3">
      <c r="A49" s="53" t="s">
        <v>183</v>
      </c>
      <c r="B49" s="44">
        <v>0</v>
      </c>
      <c r="C49" s="44">
        <v>0</v>
      </c>
      <c r="D49" s="294">
        <v>0</v>
      </c>
      <c r="F49" s="44">
        <v>0</v>
      </c>
      <c r="G49" s="44">
        <v>0</v>
      </c>
      <c r="H49" s="44">
        <v>0</v>
      </c>
      <c r="J49" s="44">
        <v>0</v>
      </c>
      <c r="K49" s="44">
        <v>0</v>
      </c>
      <c r="L49" s="85">
        <v>0</v>
      </c>
      <c r="M49" s="651">
        <v>0</v>
      </c>
      <c r="N49" s="82">
        <v>0</v>
      </c>
      <c r="O49" s="82">
        <v>0</v>
      </c>
      <c r="Q49" s="44">
        <v>0</v>
      </c>
      <c r="R49" s="44">
        <v>0</v>
      </c>
      <c r="S49" s="44">
        <v>0</v>
      </c>
      <c r="U49" s="44">
        <v>0</v>
      </c>
      <c r="V49" s="44">
        <v>0</v>
      </c>
      <c r="W49" s="85">
        <v>0</v>
      </c>
      <c r="X49" s="651">
        <v>0</v>
      </c>
      <c r="Y49" s="82">
        <v>0</v>
      </c>
      <c r="Z49" s="82">
        <v>0</v>
      </c>
      <c r="AA49" s="82"/>
      <c r="AB49" s="44">
        <v>0</v>
      </c>
      <c r="AC49" s="44">
        <v>0</v>
      </c>
      <c r="AD49" s="44">
        <v>0</v>
      </c>
      <c r="AE49" s="44"/>
      <c r="AF49" s="44">
        <v>0</v>
      </c>
      <c r="AG49" s="44">
        <v>0</v>
      </c>
      <c r="AH49" s="85">
        <v>0</v>
      </c>
      <c r="AI49" s="649">
        <v>0</v>
      </c>
      <c r="AJ49" s="44">
        <v>0</v>
      </c>
      <c r="AK49" s="44">
        <v>0</v>
      </c>
      <c r="AM49" s="82">
        <v>0</v>
      </c>
      <c r="AN49" s="82">
        <v>0</v>
      </c>
      <c r="AO49" s="82">
        <v>0</v>
      </c>
      <c r="AP49" s="82"/>
      <c r="AQ49" s="44">
        <v>0</v>
      </c>
      <c r="AR49" s="44">
        <v>0</v>
      </c>
      <c r="AS49" s="85">
        <v>0</v>
      </c>
      <c r="AT49" s="649">
        <v>0</v>
      </c>
      <c r="AU49" s="44">
        <v>0</v>
      </c>
      <c r="AV49" s="44">
        <v>0</v>
      </c>
      <c r="AX49" s="44">
        <v>0</v>
      </c>
      <c r="AY49" s="44">
        <v>0</v>
      </c>
      <c r="AZ49" s="44">
        <v>0</v>
      </c>
      <c r="BA49" s="44"/>
      <c r="BB49" s="82">
        <v>0</v>
      </c>
      <c r="BC49" s="82">
        <v>0</v>
      </c>
      <c r="BD49" s="91">
        <v>0</v>
      </c>
      <c r="BE49" s="651">
        <v>0</v>
      </c>
      <c r="BF49" s="82">
        <v>0</v>
      </c>
      <c r="BG49" s="82">
        <v>0</v>
      </c>
      <c r="BH49" s="82"/>
      <c r="BI49" s="82">
        <v>0</v>
      </c>
      <c r="BJ49" s="82">
        <v>0</v>
      </c>
      <c r="BK49" s="82">
        <v>0</v>
      </c>
      <c r="BL49" s="82"/>
      <c r="BM49" s="83">
        <v>0</v>
      </c>
      <c r="BN49" s="83">
        <v>0</v>
      </c>
      <c r="BO49" s="84">
        <v>0</v>
      </c>
      <c r="BP49" s="83"/>
      <c r="BQ49" s="44">
        <v>0</v>
      </c>
      <c r="BR49" s="44">
        <v>0</v>
      </c>
      <c r="BS49" s="44">
        <v>0</v>
      </c>
      <c r="BT49" s="44">
        <v>0</v>
      </c>
      <c r="BU49" s="44">
        <v>0</v>
      </c>
      <c r="BV49" s="44">
        <v>0</v>
      </c>
      <c r="BW49" s="44">
        <v>0</v>
      </c>
      <c r="BX49" s="44">
        <v>0</v>
      </c>
      <c r="BY49" s="85">
        <v>0</v>
      </c>
      <c r="BZ49" s="44"/>
      <c r="CA49" s="44">
        <v>0</v>
      </c>
      <c r="CB49" s="44">
        <v>0</v>
      </c>
      <c r="CC49" s="44">
        <v>0</v>
      </c>
      <c r="CE49" s="44">
        <v>0</v>
      </c>
      <c r="CF49" s="44">
        <v>0</v>
      </c>
      <c r="CG49" s="85">
        <v>0</v>
      </c>
    </row>
    <row r="50" spans="1:85" s="24" customFormat="1" ht="17.100000000000001" customHeight="1" x14ac:dyDescent="0.3">
      <c r="A50" s="53" t="s">
        <v>184</v>
      </c>
      <c r="B50" s="44">
        <v>0</v>
      </c>
      <c r="C50" s="44">
        <v>0</v>
      </c>
      <c r="D50" s="294">
        <v>0</v>
      </c>
      <c r="F50" s="44">
        <v>0</v>
      </c>
      <c r="G50" s="44">
        <v>0</v>
      </c>
      <c r="H50" s="44">
        <v>0</v>
      </c>
      <c r="J50" s="44">
        <v>0</v>
      </c>
      <c r="K50" s="44">
        <v>0</v>
      </c>
      <c r="L50" s="85">
        <v>0</v>
      </c>
      <c r="M50" s="651">
        <v>0</v>
      </c>
      <c r="N50" s="82">
        <v>0</v>
      </c>
      <c r="O50" s="82">
        <v>0</v>
      </c>
      <c r="Q50" s="44">
        <v>0</v>
      </c>
      <c r="R50" s="44">
        <v>0</v>
      </c>
      <c r="S50" s="44">
        <v>0</v>
      </c>
      <c r="U50" s="44">
        <v>0</v>
      </c>
      <c r="V50" s="44">
        <v>0</v>
      </c>
      <c r="W50" s="85">
        <v>0</v>
      </c>
      <c r="X50" s="651">
        <v>0</v>
      </c>
      <c r="Y50" s="82">
        <v>0</v>
      </c>
      <c r="Z50" s="82">
        <v>0</v>
      </c>
      <c r="AA50" s="82"/>
      <c r="AB50" s="44">
        <v>0</v>
      </c>
      <c r="AC50" s="44">
        <v>0</v>
      </c>
      <c r="AD50" s="44">
        <v>0</v>
      </c>
      <c r="AE50" s="44"/>
      <c r="AF50" s="44">
        <v>0</v>
      </c>
      <c r="AG50" s="44">
        <v>0</v>
      </c>
      <c r="AH50" s="85">
        <v>0</v>
      </c>
      <c r="AI50" s="649">
        <v>0</v>
      </c>
      <c r="AJ50" s="44">
        <v>0</v>
      </c>
      <c r="AK50" s="44">
        <v>0</v>
      </c>
      <c r="AM50" s="82">
        <v>0</v>
      </c>
      <c r="AN50" s="82">
        <v>0</v>
      </c>
      <c r="AO50" s="82">
        <v>0</v>
      </c>
      <c r="AP50" s="82"/>
      <c r="AQ50" s="44">
        <v>0</v>
      </c>
      <c r="AR50" s="44">
        <v>0</v>
      </c>
      <c r="AS50" s="85">
        <v>0</v>
      </c>
      <c r="AT50" s="649">
        <v>0</v>
      </c>
      <c r="AU50" s="44">
        <v>0</v>
      </c>
      <c r="AV50" s="44">
        <v>0</v>
      </c>
      <c r="AX50" s="44">
        <v>0</v>
      </c>
      <c r="AY50" s="44">
        <v>0</v>
      </c>
      <c r="AZ50" s="44">
        <v>0</v>
      </c>
      <c r="BA50" s="44"/>
      <c r="BB50" s="82">
        <v>0</v>
      </c>
      <c r="BC50" s="82">
        <v>0</v>
      </c>
      <c r="BD50" s="91">
        <v>0</v>
      </c>
      <c r="BE50" s="651">
        <v>0</v>
      </c>
      <c r="BF50" s="82">
        <v>0</v>
      </c>
      <c r="BG50" s="82">
        <v>0</v>
      </c>
      <c r="BH50" s="82"/>
      <c r="BI50" s="82">
        <v>0</v>
      </c>
      <c r="BJ50" s="82">
        <v>0</v>
      </c>
      <c r="BK50" s="82">
        <v>0</v>
      </c>
      <c r="BL50" s="82"/>
      <c r="BM50" s="83">
        <v>0</v>
      </c>
      <c r="BN50" s="83">
        <v>0</v>
      </c>
      <c r="BO50" s="84">
        <v>0</v>
      </c>
      <c r="BP50" s="83"/>
      <c r="BQ50" s="44">
        <v>0</v>
      </c>
      <c r="BR50" s="44">
        <v>0</v>
      </c>
      <c r="BS50" s="44">
        <v>0</v>
      </c>
      <c r="BT50" s="44">
        <v>0</v>
      </c>
      <c r="BU50" s="44">
        <v>0</v>
      </c>
      <c r="BV50" s="44">
        <v>0</v>
      </c>
      <c r="BW50" s="44">
        <v>0</v>
      </c>
      <c r="BX50" s="44">
        <v>0</v>
      </c>
      <c r="BY50" s="85">
        <v>0</v>
      </c>
      <c r="BZ50" s="44"/>
      <c r="CA50" s="44">
        <v>0</v>
      </c>
      <c r="CB50" s="44">
        <v>0</v>
      </c>
      <c r="CC50" s="44">
        <v>0</v>
      </c>
      <c r="CE50" s="44">
        <v>0</v>
      </c>
      <c r="CF50" s="44">
        <v>0</v>
      </c>
      <c r="CG50" s="85">
        <v>0</v>
      </c>
    </row>
    <row r="51" spans="1:85" s="24" customFormat="1" ht="17.100000000000001" customHeight="1" x14ac:dyDescent="0.3">
      <c r="A51" s="53" t="s">
        <v>185</v>
      </c>
      <c r="B51" s="44">
        <v>0</v>
      </c>
      <c r="C51" s="44">
        <v>0</v>
      </c>
      <c r="D51" s="294">
        <v>0</v>
      </c>
      <c r="F51" s="44">
        <v>0</v>
      </c>
      <c r="G51" s="44">
        <v>0</v>
      </c>
      <c r="H51" s="44">
        <v>0</v>
      </c>
      <c r="J51" s="44">
        <v>0</v>
      </c>
      <c r="K51" s="44">
        <v>0</v>
      </c>
      <c r="L51" s="85">
        <v>0</v>
      </c>
      <c r="M51" s="651">
        <v>0</v>
      </c>
      <c r="N51" s="82">
        <v>0</v>
      </c>
      <c r="O51" s="82">
        <v>0</v>
      </c>
      <c r="Q51" s="44">
        <v>191.31907315000001</v>
      </c>
      <c r="R51" s="44">
        <v>0</v>
      </c>
      <c r="S51" s="44">
        <v>191.31907315000001</v>
      </c>
      <c r="U51" s="44">
        <v>0</v>
      </c>
      <c r="V51" s="44">
        <v>0</v>
      </c>
      <c r="W51" s="85">
        <v>0</v>
      </c>
      <c r="X51" s="651">
        <v>0</v>
      </c>
      <c r="Y51" s="82">
        <v>0</v>
      </c>
      <c r="Z51" s="82">
        <v>0</v>
      </c>
      <c r="AA51" s="82"/>
      <c r="AB51" s="44">
        <v>0</v>
      </c>
      <c r="AC51" s="44">
        <v>0</v>
      </c>
      <c r="AD51" s="44">
        <v>0</v>
      </c>
      <c r="AE51" s="44"/>
      <c r="AF51" s="44">
        <v>0</v>
      </c>
      <c r="AG51" s="44">
        <v>0</v>
      </c>
      <c r="AH51" s="85">
        <v>0</v>
      </c>
      <c r="AI51" s="649">
        <v>0</v>
      </c>
      <c r="AJ51" s="44">
        <v>0</v>
      </c>
      <c r="AK51" s="44">
        <v>0</v>
      </c>
      <c r="AM51" s="82">
        <v>0</v>
      </c>
      <c r="AN51" s="82">
        <v>0</v>
      </c>
      <c r="AO51" s="82">
        <v>0</v>
      </c>
      <c r="AP51" s="82"/>
      <c r="AQ51" s="44">
        <v>0</v>
      </c>
      <c r="AR51" s="44">
        <v>0</v>
      </c>
      <c r="AS51" s="85">
        <v>0</v>
      </c>
      <c r="AT51" s="649">
        <v>0</v>
      </c>
      <c r="AU51" s="44">
        <v>0</v>
      </c>
      <c r="AV51" s="44">
        <v>0</v>
      </c>
      <c r="AX51" s="44">
        <v>0</v>
      </c>
      <c r="AY51" s="44">
        <v>0</v>
      </c>
      <c r="AZ51" s="44">
        <v>0</v>
      </c>
      <c r="BA51" s="44"/>
      <c r="BB51" s="82">
        <v>0</v>
      </c>
      <c r="BC51" s="82">
        <v>0</v>
      </c>
      <c r="BD51" s="91">
        <v>0</v>
      </c>
      <c r="BE51" s="651">
        <v>0</v>
      </c>
      <c r="BF51" s="82">
        <v>0</v>
      </c>
      <c r="BG51" s="82">
        <v>0</v>
      </c>
      <c r="BH51" s="82"/>
      <c r="BI51" s="82">
        <v>0</v>
      </c>
      <c r="BJ51" s="82">
        <v>0</v>
      </c>
      <c r="BK51" s="82">
        <v>0</v>
      </c>
      <c r="BL51" s="82"/>
      <c r="BM51" s="83">
        <v>191.31907315000001</v>
      </c>
      <c r="BN51" s="83">
        <v>0</v>
      </c>
      <c r="BO51" s="84">
        <v>191.31907315000001</v>
      </c>
      <c r="BP51" s="83"/>
      <c r="BQ51" s="44">
        <v>191.31907315000001</v>
      </c>
      <c r="BR51" s="44">
        <v>0</v>
      </c>
      <c r="BS51" s="44">
        <v>191.31907315000001</v>
      </c>
      <c r="BT51" s="44">
        <v>0</v>
      </c>
      <c r="BU51" s="44">
        <v>0</v>
      </c>
      <c r="BV51" s="44">
        <v>0</v>
      </c>
      <c r="BW51" s="44">
        <v>0</v>
      </c>
      <c r="BX51" s="44">
        <v>0</v>
      </c>
      <c r="BY51" s="85">
        <v>0</v>
      </c>
      <c r="BZ51" s="44"/>
      <c r="CA51" s="44">
        <v>191.31907315000001</v>
      </c>
      <c r="CB51" s="44">
        <v>0</v>
      </c>
      <c r="CC51" s="44">
        <v>191.31907315000001</v>
      </c>
      <c r="CE51" s="44">
        <v>0</v>
      </c>
      <c r="CF51" s="44">
        <v>0</v>
      </c>
      <c r="CG51" s="85">
        <v>0</v>
      </c>
    </row>
    <row r="52" spans="1:85" s="24" customFormat="1" ht="17.100000000000001" customHeight="1" x14ac:dyDescent="0.3">
      <c r="A52" s="53" t="s">
        <v>186</v>
      </c>
      <c r="B52" s="44">
        <v>0</v>
      </c>
      <c r="C52" s="44">
        <v>0</v>
      </c>
      <c r="D52" s="294">
        <v>0</v>
      </c>
      <c r="F52" s="44">
        <v>0</v>
      </c>
      <c r="G52" s="44">
        <v>0</v>
      </c>
      <c r="H52" s="44">
        <v>0</v>
      </c>
      <c r="J52" s="44">
        <v>0</v>
      </c>
      <c r="K52" s="44">
        <v>0</v>
      </c>
      <c r="L52" s="85">
        <v>0</v>
      </c>
      <c r="M52" s="651">
        <v>0</v>
      </c>
      <c r="N52" s="82">
        <v>0</v>
      </c>
      <c r="O52" s="82">
        <v>0</v>
      </c>
      <c r="Q52" s="44">
        <v>0</v>
      </c>
      <c r="R52" s="44">
        <v>0</v>
      </c>
      <c r="S52" s="44">
        <v>0</v>
      </c>
      <c r="U52" s="44">
        <v>0</v>
      </c>
      <c r="V52" s="44">
        <v>0</v>
      </c>
      <c r="W52" s="85">
        <v>0</v>
      </c>
      <c r="X52" s="651">
        <v>0</v>
      </c>
      <c r="Y52" s="82">
        <v>0</v>
      </c>
      <c r="Z52" s="82">
        <v>0</v>
      </c>
      <c r="AA52" s="82"/>
      <c r="AB52" s="44">
        <v>0</v>
      </c>
      <c r="AC52" s="44">
        <v>0</v>
      </c>
      <c r="AD52" s="44">
        <v>0</v>
      </c>
      <c r="AE52" s="44"/>
      <c r="AF52" s="44">
        <v>0</v>
      </c>
      <c r="AG52" s="44">
        <v>0</v>
      </c>
      <c r="AH52" s="85">
        <v>0</v>
      </c>
      <c r="AI52" s="649">
        <v>0</v>
      </c>
      <c r="AJ52" s="44">
        <v>0</v>
      </c>
      <c r="AK52" s="44">
        <v>0</v>
      </c>
      <c r="AM52" s="82">
        <v>0</v>
      </c>
      <c r="AN52" s="82">
        <v>0</v>
      </c>
      <c r="AO52" s="82">
        <v>0</v>
      </c>
      <c r="AP52" s="82"/>
      <c r="AQ52" s="44">
        <v>0</v>
      </c>
      <c r="AR52" s="44">
        <v>0</v>
      </c>
      <c r="AS52" s="85">
        <v>0</v>
      </c>
      <c r="AT52" s="649">
        <v>0</v>
      </c>
      <c r="AU52" s="44">
        <v>0</v>
      </c>
      <c r="AV52" s="44">
        <v>0</v>
      </c>
      <c r="AX52" s="44">
        <v>0</v>
      </c>
      <c r="AY52" s="44">
        <v>0</v>
      </c>
      <c r="AZ52" s="44">
        <v>0</v>
      </c>
      <c r="BA52" s="44"/>
      <c r="BB52" s="82">
        <v>0</v>
      </c>
      <c r="BC52" s="82">
        <v>0</v>
      </c>
      <c r="BD52" s="91">
        <v>0</v>
      </c>
      <c r="BE52" s="651">
        <v>0</v>
      </c>
      <c r="BF52" s="82">
        <v>0</v>
      </c>
      <c r="BG52" s="82">
        <v>0</v>
      </c>
      <c r="BH52" s="82"/>
      <c r="BI52" s="82">
        <v>0</v>
      </c>
      <c r="BJ52" s="82">
        <v>0</v>
      </c>
      <c r="BK52" s="82">
        <v>0</v>
      </c>
      <c r="BL52" s="82"/>
      <c r="BM52" s="83">
        <v>0</v>
      </c>
      <c r="BN52" s="83">
        <v>0</v>
      </c>
      <c r="BO52" s="84">
        <v>0</v>
      </c>
      <c r="BP52" s="83"/>
      <c r="BQ52" s="44">
        <v>0</v>
      </c>
      <c r="BR52" s="44">
        <v>0</v>
      </c>
      <c r="BS52" s="44">
        <v>0</v>
      </c>
      <c r="BT52" s="44">
        <v>0</v>
      </c>
      <c r="BU52" s="44">
        <v>0</v>
      </c>
      <c r="BV52" s="44">
        <v>0</v>
      </c>
      <c r="BW52" s="44">
        <v>0</v>
      </c>
      <c r="BX52" s="44">
        <v>0</v>
      </c>
      <c r="BY52" s="85">
        <v>0</v>
      </c>
      <c r="BZ52" s="44"/>
      <c r="CA52" s="44">
        <v>0</v>
      </c>
      <c r="CB52" s="44">
        <v>0</v>
      </c>
      <c r="CC52" s="44">
        <v>0</v>
      </c>
      <c r="CE52" s="44">
        <v>0</v>
      </c>
      <c r="CF52" s="44">
        <v>0</v>
      </c>
      <c r="CG52" s="85">
        <v>0</v>
      </c>
    </row>
    <row r="53" spans="1:85" s="24" customFormat="1" ht="17.100000000000001" customHeight="1" x14ac:dyDescent="0.3">
      <c r="A53" s="53" t="s">
        <v>196</v>
      </c>
      <c r="B53" s="44">
        <v>0</v>
      </c>
      <c r="C53" s="44">
        <v>0</v>
      </c>
      <c r="D53" s="294">
        <v>0</v>
      </c>
      <c r="F53" s="44">
        <v>0</v>
      </c>
      <c r="G53" s="44">
        <v>0</v>
      </c>
      <c r="H53" s="44">
        <v>0</v>
      </c>
      <c r="J53" s="44">
        <v>0</v>
      </c>
      <c r="K53" s="44">
        <v>0</v>
      </c>
      <c r="L53" s="85">
        <v>0</v>
      </c>
      <c r="M53" s="651">
        <v>0</v>
      </c>
      <c r="N53" s="82">
        <v>0</v>
      </c>
      <c r="O53" s="82">
        <v>0</v>
      </c>
      <c r="Q53" s="44">
        <v>0</v>
      </c>
      <c r="R53" s="44">
        <v>0</v>
      </c>
      <c r="S53" s="44">
        <v>0</v>
      </c>
      <c r="U53" s="44">
        <v>0</v>
      </c>
      <c r="V53" s="44">
        <v>0</v>
      </c>
      <c r="W53" s="85">
        <v>0</v>
      </c>
      <c r="X53" s="651">
        <v>0</v>
      </c>
      <c r="Y53" s="82">
        <v>0</v>
      </c>
      <c r="Z53" s="82">
        <v>0</v>
      </c>
      <c r="AA53" s="82"/>
      <c r="AB53" s="44">
        <v>0</v>
      </c>
      <c r="AC53" s="44">
        <v>0</v>
      </c>
      <c r="AD53" s="44">
        <v>0</v>
      </c>
      <c r="AE53" s="44"/>
      <c r="AF53" s="44">
        <v>0</v>
      </c>
      <c r="AG53" s="44">
        <v>0</v>
      </c>
      <c r="AH53" s="85">
        <v>0</v>
      </c>
      <c r="AI53" s="649">
        <v>0</v>
      </c>
      <c r="AJ53" s="44">
        <v>0</v>
      </c>
      <c r="AK53" s="44">
        <v>0</v>
      </c>
      <c r="AM53" s="82">
        <v>0</v>
      </c>
      <c r="AN53" s="82">
        <v>0</v>
      </c>
      <c r="AO53" s="82">
        <v>0</v>
      </c>
      <c r="AP53" s="82"/>
      <c r="AQ53" s="44">
        <v>0</v>
      </c>
      <c r="AR53" s="44">
        <v>0</v>
      </c>
      <c r="AS53" s="85">
        <v>0</v>
      </c>
      <c r="AT53" s="649">
        <v>0</v>
      </c>
      <c r="AU53" s="44">
        <v>0</v>
      </c>
      <c r="AV53" s="44">
        <v>0</v>
      </c>
      <c r="AX53" s="44">
        <v>0</v>
      </c>
      <c r="AY53" s="44">
        <v>0</v>
      </c>
      <c r="AZ53" s="44">
        <v>0</v>
      </c>
      <c r="BA53" s="44"/>
      <c r="BB53" s="82">
        <v>0</v>
      </c>
      <c r="BC53" s="82">
        <v>0</v>
      </c>
      <c r="BD53" s="91">
        <v>0</v>
      </c>
      <c r="BE53" s="651">
        <v>0</v>
      </c>
      <c r="BF53" s="82">
        <v>0</v>
      </c>
      <c r="BG53" s="82">
        <v>0</v>
      </c>
      <c r="BH53" s="82"/>
      <c r="BI53" s="82">
        <v>0</v>
      </c>
      <c r="BJ53" s="82">
        <v>0</v>
      </c>
      <c r="BK53" s="82">
        <v>0</v>
      </c>
      <c r="BL53" s="82"/>
      <c r="BM53" s="83">
        <v>0</v>
      </c>
      <c r="BN53" s="83">
        <v>0</v>
      </c>
      <c r="BO53" s="84">
        <v>0</v>
      </c>
      <c r="BP53" s="83"/>
      <c r="BQ53" s="44">
        <v>0</v>
      </c>
      <c r="BR53" s="44">
        <v>0</v>
      </c>
      <c r="BS53" s="44">
        <v>0</v>
      </c>
      <c r="BT53" s="44">
        <v>0</v>
      </c>
      <c r="BU53" s="44">
        <v>0</v>
      </c>
      <c r="BV53" s="44">
        <v>0</v>
      </c>
      <c r="BW53" s="44">
        <v>0</v>
      </c>
      <c r="BX53" s="44">
        <v>0</v>
      </c>
      <c r="BY53" s="85">
        <v>0</v>
      </c>
      <c r="BZ53" s="44"/>
      <c r="CA53" s="44">
        <v>0</v>
      </c>
      <c r="CB53" s="44">
        <v>0</v>
      </c>
      <c r="CC53" s="44">
        <v>0</v>
      </c>
      <c r="CE53" s="44">
        <v>0</v>
      </c>
      <c r="CF53" s="44">
        <v>0</v>
      </c>
      <c r="CG53" s="85">
        <v>0</v>
      </c>
    </row>
    <row r="54" spans="1:85" s="24" customFormat="1" ht="17.100000000000001" customHeight="1" x14ac:dyDescent="0.3">
      <c r="A54" s="53" t="s">
        <v>187</v>
      </c>
      <c r="B54" s="44">
        <v>0</v>
      </c>
      <c r="C54" s="44">
        <v>0</v>
      </c>
      <c r="D54" s="294">
        <v>0</v>
      </c>
      <c r="F54" s="44">
        <v>0</v>
      </c>
      <c r="G54" s="44">
        <v>0</v>
      </c>
      <c r="H54" s="44">
        <v>0</v>
      </c>
      <c r="J54" s="44">
        <v>0</v>
      </c>
      <c r="K54" s="44">
        <v>0</v>
      </c>
      <c r="L54" s="85">
        <v>0</v>
      </c>
      <c r="M54" s="649">
        <v>0</v>
      </c>
      <c r="N54" s="44">
        <v>0</v>
      </c>
      <c r="O54" s="44">
        <v>0</v>
      </c>
      <c r="Q54" s="44">
        <v>0</v>
      </c>
      <c r="R54" s="44">
        <v>0</v>
      </c>
      <c r="S54" s="44">
        <v>0</v>
      </c>
      <c r="U54" s="44">
        <v>0</v>
      </c>
      <c r="V54" s="44">
        <v>0</v>
      </c>
      <c r="W54" s="85">
        <v>0</v>
      </c>
      <c r="X54" s="649">
        <v>0</v>
      </c>
      <c r="Y54" s="44">
        <v>0</v>
      </c>
      <c r="Z54" s="44">
        <v>0</v>
      </c>
      <c r="AA54" s="44"/>
      <c r="AB54" s="44">
        <v>0</v>
      </c>
      <c r="AC54" s="44">
        <v>0</v>
      </c>
      <c r="AD54" s="44">
        <v>0</v>
      </c>
      <c r="AE54" s="44"/>
      <c r="AF54" s="44">
        <v>0</v>
      </c>
      <c r="AG54" s="44">
        <v>0</v>
      </c>
      <c r="AH54" s="85">
        <v>0</v>
      </c>
      <c r="AI54" s="649">
        <v>0</v>
      </c>
      <c r="AJ54" s="44">
        <v>0</v>
      </c>
      <c r="AK54" s="44">
        <v>0</v>
      </c>
      <c r="AM54" s="44">
        <v>0</v>
      </c>
      <c r="AN54" s="44">
        <v>0</v>
      </c>
      <c r="AO54" s="44">
        <v>0</v>
      </c>
      <c r="AP54" s="44"/>
      <c r="AQ54" s="44">
        <v>0</v>
      </c>
      <c r="AR54" s="44">
        <v>0</v>
      </c>
      <c r="AS54" s="85">
        <v>0</v>
      </c>
      <c r="AT54" s="649">
        <v>0</v>
      </c>
      <c r="AU54" s="44">
        <v>0</v>
      </c>
      <c r="AV54" s="44">
        <v>0</v>
      </c>
      <c r="AX54" s="44">
        <v>0</v>
      </c>
      <c r="AY54" s="44">
        <v>0</v>
      </c>
      <c r="AZ54" s="44">
        <v>0</v>
      </c>
      <c r="BA54" s="44"/>
      <c r="BB54" s="44">
        <v>0</v>
      </c>
      <c r="BC54" s="44">
        <v>0</v>
      </c>
      <c r="BD54" s="85">
        <v>0</v>
      </c>
      <c r="BE54" s="649">
        <v>0</v>
      </c>
      <c r="BF54" s="44">
        <v>0</v>
      </c>
      <c r="BG54" s="44">
        <v>0</v>
      </c>
      <c r="BH54" s="44"/>
      <c r="BI54" s="44">
        <v>0</v>
      </c>
      <c r="BJ54" s="44">
        <v>0</v>
      </c>
      <c r="BK54" s="44">
        <v>0</v>
      </c>
      <c r="BL54" s="44"/>
      <c r="BM54" s="83">
        <v>0</v>
      </c>
      <c r="BN54" s="83">
        <v>0</v>
      </c>
      <c r="BO54" s="84">
        <v>0</v>
      </c>
      <c r="BP54" s="83"/>
      <c r="BQ54" s="44">
        <v>0</v>
      </c>
      <c r="BR54" s="44">
        <v>0</v>
      </c>
      <c r="BS54" s="44">
        <v>0</v>
      </c>
      <c r="BT54" s="44">
        <v>0</v>
      </c>
      <c r="BU54" s="44">
        <v>0</v>
      </c>
      <c r="BV54" s="44">
        <v>0</v>
      </c>
      <c r="BW54" s="44">
        <v>0</v>
      </c>
      <c r="BX54" s="44">
        <v>0</v>
      </c>
      <c r="BY54" s="85">
        <v>0</v>
      </c>
      <c r="BZ54" s="44"/>
      <c r="CA54" s="44">
        <v>0</v>
      </c>
      <c r="CB54" s="44">
        <v>0</v>
      </c>
      <c r="CC54" s="44">
        <v>0</v>
      </c>
      <c r="CE54" s="44">
        <v>0</v>
      </c>
      <c r="CF54" s="44">
        <v>0</v>
      </c>
      <c r="CG54" s="85">
        <v>0</v>
      </c>
    </row>
    <row r="55" spans="1:85" s="24" customFormat="1" ht="17.100000000000001" customHeight="1" x14ac:dyDescent="0.3">
      <c r="A55" s="53" t="s">
        <v>417</v>
      </c>
      <c r="B55" s="44">
        <v>0</v>
      </c>
      <c r="C55" s="44">
        <v>0</v>
      </c>
      <c r="D55" s="294">
        <v>0</v>
      </c>
      <c r="F55" s="44">
        <v>0</v>
      </c>
      <c r="G55" s="44">
        <v>0</v>
      </c>
      <c r="H55" s="44">
        <v>0</v>
      </c>
      <c r="J55" s="44">
        <v>306542.23906699999</v>
      </c>
      <c r="K55" s="44">
        <v>0</v>
      </c>
      <c r="L55" s="85">
        <v>306542.23906699999</v>
      </c>
      <c r="M55" s="649">
        <v>0</v>
      </c>
      <c r="N55" s="44">
        <v>0</v>
      </c>
      <c r="O55" s="44">
        <v>0</v>
      </c>
      <c r="Q55" s="44">
        <v>12508165.371984201</v>
      </c>
      <c r="R55" s="44">
        <v>0</v>
      </c>
      <c r="S55" s="44">
        <v>12508165.371984201</v>
      </c>
      <c r="U55" s="44">
        <v>43146.521702999999</v>
      </c>
      <c r="V55" s="44">
        <v>0</v>
      </c>
      <c r="W55" s="85">
        <v>43146.521702999999</v>
      </c>
      <c r="X55" s="649">
        <v>378863.82417099999</v>
      </c>
      <c r="Y55" s="44">
        <v>0</v>
      </c>
      <c r="Z55" s="44">
        <v>378863.82417099999</v>
      </c>
      <c r="AA55" s="44"/>
      <c r="AB55" s="44">
        <v>594.84472400000004</v>
      </c>
      <c r="AC55" s="44">
        <v>0</v>
      </c>
      <c r="AD55" s="44">
        <v>594.84472400000004</v>
      </c>
      <c r="AE55" s="44"/>
      <c r="AF55" s="44">
        <v>0</v>
      </c>
      <c r="AG55" s="44">
        <v>0</v>
      </c>
      <c r="AH55" s="85">
        <v>0</v>
      </c>
      <c r="AI55" s="649">
        <v>0</v>
      </c>
      <c r="AJ55" s="44">
        <v>0</v>
      </c>
      <c r="AK55" s="44">
        <v>0</v>
      </c>
      <c r="AM55" s="44">
        <v>0</v>
      </c>
      <c r="AN55" s="44">
        <v>0</v>
      </c>
      <c r="AO55" s="44">
        <v>0</v>
      </c>
      <c r="AP55" s="44"/>
      <c r="AQ55" s="44">
        <v>14527.73897</v>
      </c>
      <c r="AR55" s="44">
        <v>0</v>
      </c>
      <c r="AS55" s="85">
        <v>14527.73897</v>
      </c>
      <c r="AT55" s="649">
        <v>0</v>
      </c>
      <c r="AU55" s="44">
        <v>0</v>
      </c>
      <c r="AV55" s="44">
        <v>0</v>
      </c>
      <c r="AX55" s="44">
        <v>123493.110716</v>
      </c>
      <c r="AY55" s="44">
        <v>0</v>
      </c>
      <c r="AZ55" s="44">
        <v>123493.110716</v>
      </c>
      <c r="BA55" s="44"/>
      <c r="BB55" s="44">
        <v>0</v>
      </c>
      <c r="BC55" s="44">
        <v>0</v>
      </c>
      <c r="BD55" s="85">
        <v>0</v>
      </c>
      <c r="BE55" s="649">
        <v>3145.2035169999999</v>
      </c>
      <c r="BF55" s="44">
        <v>0</v>
      </c>
      <c r="BG55" s="44">
        <v>3145.2035169999999</v>
      </c>
      <c r="BH55" s="44"/>
      <c r="BI55" s="44">
        <v>0</v>
      </c>
      <c r="BJ55" s="44">
        <v>0</v>
      </c>
      <c r="BK55" s="44">
        <v>0</v>
      </c>
      <c r="BL55" s="44"/>
      <c r="BM55" s="83">
        <v>13378478.854852198</v>
      </c>
      <c r="BN55" s="83">
        <v>0</v>
      </c>
      <c r="BO55" s="84">
        <v>13378478.854852198</v>
      </c>
      <c r="BP55" s="83"/>
      <c r="BQ55" s="44">
        <v>12508165.371984201</v>
      </c>
      <c r="BR55" s="44">
        <v>0</v>
      </c>
      <c r="BS55" s="44">
        <v>12508165.371984201</v>
      </c>
      <c r="BT55" s="44">
        <v>728552.58494099998</v>
      </c>
      <c r="BU55" s="44">
        <v>0</v>
      </c>
      <c r="BV55" s="44">
        <v>728552.58494099998</v>
      </c>
      <c r="BW55" s="44">
        <v>141760.89792699998</v>
      </c>
      <c r="BX55" s="44">
        <v>0</v>
      </c>
      <c r="BY55" s="85">
        <v>141760.89792699998</v>
      </c>
      <c r="BZ55" s="44"/>
      <c r="CA55" s="44">
        <v>13378478.8548522</v>
      </c>
      <c r="CB55" s="44">
        <v>0</v>
      </c>
      <c r="CC55" s="44">
        <v>13378478.8548522</v>
      </c>
      <c r="CE55" s="44">
        <v>0</v>
      </c>
      <c r="CF55" s="44">
        <v>0</v>
      </c>
      <c r="CG55" s="85">
        <v>0</v>
      </c>
    </row>
    <row r="56" spans="1:85" s="24" customFormat="1" ht="6" customHeight="1" x14ac:dyDescent="0.3">
      <c r="A56" s="90"/>
      <c r="B56" s="44"/>
      <c r="C56" s="44"/>
      <c r="D56" s="294"/>
      <c r="F56" s="44"/>
      <c r="G56" s="44"/>
      <c r="H56" s="44"/>
      <c r="J56" s="44"/>
      <c r="K56" s="44"/>
      <c r="L56" s="85"/>
      <c r="M56" s="649"/>
      <c r="N56" s="44"/>
      <c r="O56" s="44"/>
      <c r="Q56" s="44"/>
      <c r="R56" s="44"/>
      <c r="S56" s="44"/>
      <c r="U56" s="44"/>
      <c r="V56" s="44"/>
      <c r="W56" s="85"/>
      <c r="X56" s="649"/>
      <c r="Y56" s="44"/>
      <c r="Z56" s="44"/>
      <c r="AA56" s="44"/>
      <c r="AB56" s="44"/>
      <c r="AC56" s="44"/>
      <c r="AD56" s="44"/>
      <c r="AE56" s="44"/>
      <c r="AF56" s="44"/>
      <c r="AG56" s="44"/>
      <c r="AH56" s="85"/>
      <c r="AI56" s="649"/>
      <c r="AJ56" s="44"/>
      <c r="AK56" s="44"/>
      <c r="AM56" s="44"/>
      <c r="AN56" s="44"/>
      <c r="AO56" s="44"/>
      <c r="AP56" s="44"/>
      <c r="AQ56" s="44"/>
      <c r="AR56" s="44"/>
      <c r="AS56" s="85"/>
      <c r="AT56" s="649"/>
      <c r="AU56" s="44"/>
      <c r="AV56" s="44"/>
      <c r="AX56" s="44"/>
      <c r="AY56" s="44"/>
      <c r="AZ56" s="44"/>
      <c r="BA56" s="44"/>
      <c r="BB56" s="44"/>
      <c r="BC56" s="44"/>
      <c r="BD56" s="85"/>
      <c r="BE56" s="649"/>
      <c r="BF56" s="44"/>
      <c r="BG56" s="44"/>
      <c r="BH56" s="44"/>
      <c r="BI56" s="44"/>
      <c r="BJ56" s="44"/>
      <c r="BK56" s="44"/>
      <c r="BL56" s="44"/>
      <c r="BM56" s="44">
        <v>0</v>
      </c>
      <c r="BN56" s="44">
        <v>0</v>
      </c>
      <c r="BO56" s="85">
        <v>0</v>
      </c>
      <c r="BP56" s="44"/>
      <c r="BQ56" s="44"/>
      <c r="BR56" s="44"/>
      <c r="BS56" s="44"/>
      <c r="BT56" s="44"/>
      <c r="BU56" s="44"/>
      <c r="BV56" s="44"/>
      <c r="BW56" s="44">
        <v>0</v>
      </c>
      <c r="BX56" s="44">
        <v>0</v>
      </c>
      <c r="BY56" s="85">
        <v>0</v>
      </c>
      <c r="BZ56" s="44"/>
      <c r="CA56" s="44"/>
      <c r="CB56" s="44"/>
      <c r="CC56" s="44"/>
      <c r="CE56" s="44"/>
      <c r="CF56" s="44"/>
      <c r="CG56" s="85"/>
    </row>
    <row r="57" spans="1:85" s="24" customFormat="1" ht="15" customHeight="1" x14ac:dyDescent="0.3">
      <c r="A57" s="21" t="s">
        <v>195</v>
      </c>
      <c r="B57" s="89">
        <v>0</v>
      </c>
      <c r="C57" s="89">
        <v>0</v>
      </c>
      <c r="D57" s="757">
        <v>0</v>
      </c>
      <c r="F57" s="89">
        <v>0</v>
      </c>
      <c r="G57" s="89">
        <v>0</v>
      </c>
      <c r="H57" s="89">
        <v>0</v>
      </c>
      <c r="J57" s="89">
        <v>294486.206963</v>
      </c>
      <c r="K57" s="89">
        <v>0</v>
      </c>
      <c r="L57" s="117">
        <v>294486.206963</v>
      </c>
      <c r="M57" s="647">
        <v>0</v>
      </c>
      <c r="N57" s="80">
        <v>0</v>
      </c>
      <c r="O57" s="89">
        <v>0</v>
      </c>
      <c r="Q57" s="89">
        <v>12506362.9496668</v>
      </c>
      <c r="R57" s="89">
        <v>0</v>
      </c>
      <c r="S57" s="89">
        <v>12506362.9496668</v>
      </c>
      <c r="U57" s="89">
        <v>44023.179468000002</v>
      </c>
      <c r="V57" s="89">
        <v>0</v>
      </c>
      <c r="W57" s="117">
        <v>44023.179468000002</v>
      </c>
      <c r="X57" s="647">
        <v>361533.50079199998</v>
      </c>
      <c r="Y57" s="80">
        <v>0</v>
      </c>
      <c r="Z57" s="89">
        <v>361533.50079199998</v>
      </c>
      <c r="AA57" s="82"/>
      <c r="AB57" s="89">
        <v>476.66465299999999</v>
      </c>
      <c r="AC57" s="89">
        <v>0</v>
      </c>
      <c r="AD57" s="89">
        <v>476.66465299999999</v>
      </c>
      <c r="AE57" s="89"/>
      <c r="AF57" s="89">
        <v>0</v>
      </c>
      <c r="AG57" s="89">
        <v>0</v>
      </c>
      <c r="AH57" s="117">
        <v>0</v>
      </c>
      <c r="AI57" s="657">
        <v>0</v>
      </c>
      <c r="AJ57" s="89">
        <v>0</v>
      </c>
      <c r="AK57" s="89">
        <v>0</v>
      </c>
      <c r="AM57" s="80">
        <v>0</v>
      </c>
      <c r="AN57" s="80">
        <v>0</v>
      </c>
      <c r="AO57" s="89">
        <v>0</v>
      </c>
      <c r="AP57" s="89"/>
      <c r="AQ57" s="89">
        <v>12557.868736</v>
      </c>
      <c r="AR57" s="89">
        <v>0</v>
      </c>
      <c r="AS57" s="117">
        <v>12557.868736</v>
      </c>
      <c r="AT57" s="657">
        <v>0</v>
      </c>
      <c r="AU57" s="89">
        <v>0</v>
      </c>
      <c r="AV57" s="89">
        <v>0</v>
      </c>
      <c r="AX57" s="89">
        <v>123183.160716</v>
      </c>
      <c r="AY57" s="89">
        <v>0</v>
      </c>
      <c r="AZ57" s="89">
        <v>123183.160716</v>
      </c>
      <c r="BA57" s="89"/>
      <c r="BB57" s="80">
        <v>585.33369799999991</v>
      </c>
      <c r="BC57" s="80">
        <v>16.676825000000001</v>
      </c>
      <c r="BD57" s="117">
        <v>602.01052299999992</v>
      </c>
      <c r="BE57" s="647">
        <v>2776.0935169999998</v>
      </c>
      <c r="BF57" s="80">
        <v>0</v>
      </c>
      <c r="BG57" s="89">
        <v>2776.0935169999998</v>
      </c>
      <c r="BH57" s="82"/>
      <c r="BI57" s="80">
        <v>0</v>
      </c>
      <c r="BJ57" s="80">
        <v>0</v>
      </c>
      <c r="BK57" s="89">
        <v>0</v>
      </c>
      <c r="BL57" s="82"/>
      <c r="BM57" s="80">
        <v>13345984.958209801</v>
      </c>
      <c r="BN57" s="80">
        <v>16.676825000000001</v>
      </c>
      <c r="BO57" s="81">
        <v>13346001.635034801</v>
      </c>
      <c r="BP57" s="80"/>
      <c r="BQ57" s="89">
        <v>12506362.9496668</v>
      </c>
      <c r="BR57" s="89">
        <v>0</v>
      </c>
      <c r="BS57" s="89">
        <v>12506362.9496668</v>
      </c>
      <c r="BT57" s="89">
        <v>700042.88722299994</v>
      </c>
      <c r="BU57" s="89">
        <v>0</v>
      </c>
      <c r="BV57" s="89">
        <v>700042.88722299994</v>
      </c>
      <c r="BW57" s="192">
        <v>139579.12132000001</v>
      </c>
      <c r="BX57" s="192">
        <v>16.676825000000001</v>
      </c>
      <c r="BY57" s="193">
        <v>139595.79814500001</v>
      </c>
      <c r="BZ57" s="89"/>
      <c r="CA57" s="89">
        <v>13345984.9582098</v>
      </c>
      <c r="CB57" s="89">
        <v>16.676825000000001</v>
      </c>
      <c r="CC57" s="89">
        <v>13346001.6350348</v>
      </c>
      <c r="CD57" s="76"/>
      <c r="CE57" s="89">
        <v>0</v>
      </c>
      <c r="CF57" s="89">
        <v>0</v>
      </c>
      <c r="CG57" s="117">
        <v>0</v>
      </c>
    </row>
    <row r="58" spans="1:85" s="24" customFormat="1" ht="17.100000000000001" customHeight="1" x14ac:dyDescent="0.3">
      <c r="A58" s="53" t="s">
        <v>183</v>
      </c>
      <c r="B58" s="44">
        <v>0</v>
      </c>
      <c r="C58" s="44">
        <v>0</v>
      </c>
      <c r="D58" s="294">
        <v>0</v>
      </c>
      <c r="F58" s="44">
        <v>0</v>
      </c>
      <c r="G58" s="44">
        <v>0</v>
      </c>
      <c r="H58" s="44">
        <v>0</v>
      </c>
      <c r="J58" s="44">
        <v>0</v>
      </c>
      <c r="K58" s="44">
        <v>0</v>
      </c>
      <c r="L58" s="85">
        <v>0</v>
      </c>
      <c r="M58" s="651">
        <v>0</v>
      </c>
      <c r="N58" s="82">
        <v>0</v>
      </c>
      <c r="O58" s="82">
        <v>0</v>
      </c>
      <c r="Q58" s="44">
        <v>0</v>
      </c>
      <c r="R58" s="44">
        <v>0</v>
      </c>
      <c r="S58" s="44">
        <v>0</v>
      </c>
      <c r="U58" s="44">
        <v>0</v>
      </c>
      <c r="V58" s="44">
        <v>0</v>
      </c>
      <c r="W58" s="85">
        <v>0</v>
      </c>
      <c r="X58" s="651">
        <v>0</v>
      </c>
      <c r="Y58" s="82">
        <v>0</v>
      </c>
      <c r="Z58" s="82">
        <v>0</v>
      </c>
      <c r="AA58" s="82"/>
      <c r="AB58" s="44">
        <v>0</v>
      </c>
      <c r="AC58" s="44">
        <v>0</v>
      </c>
      <c r="AD58" s="44">
        <v>0</v>
      </c>
      <c r="AE58" s="44"/>
      <c r="AF58" s="44">
        <v>0</v>
      </c>
      <c r="AG58" s="44">
        <v>0</v>
      </c>
      <c r="AH58" s="85">
        <v>0</v>
      </c>
      <c r="AI58" s="649">
        <v>0</v>
      </c>
      <c r="AJ58" s="44">
        <v>0</v>
      </c>
      <c r="AK58" s="44">
        <v>0</v>
      </c>
      <c r="AM58" s="82">
        <v>0</v>
      </c>
      <c r="AN58" s="82">
        <v>0</v>
      </c>
      <c r="AO58" s="82">
        <v>0</v>
      </c>
      <c r="AP58" s="82"/>
      <c r="AQ58" s="44">
        <v>0</v>
      </c>
      <c r="AR58" s="44">
        <v>0</v>
      </c>
      <c r="AS58" s="85">
        <v>0</v>
      </c>
      <c r="AT58" s="649">
        <v>0</v>
      </c>
      <c r="AU58" s="44">
        <v>0</v>
      </c>
      <c r="AV58" s="44">
        <v>0</v>
      </c>
      <c r="AX58" s="44">
        <v>0</v>
      </c>
      <c r="AY58" s="44">
        <v>0</v>
      </c>
      <c r="AZ58" s="44">
        <v>0</v>
      </c>
      <c r="BA58" s="44"/>
      <c r="BB58" s="82">
        <v>0</v>
      </c>
      <c r="BC58" s="82">
        <v>0</v>
      </c>
      <c r="BD58" s="91">
        <v>0</v>
      </c>
      <c r="BE58" s="651">
        <v>0</v>
      </c>
      <c r="BF58" s="82">
        <v>0</v>
      </c>
      <c r="BG58" s="82">
        <v>0</v>
      </c>
      <c r="BH58" s="82"/>
      <c r="BI58" s="82">
        <v>0</v>
      </c>
      <c r="BJ58" s="82">
        <v>0</v>
      </c>
      <c r="BK58" s="82">
        <v>0</v>
      </c>
      <c r="BL58" s="82"/>
      <c r="BM58" s="83">
        <v>0</v>
      </c>
      <c r="BN58" s="83">
        <v>0</v>
      </c>
      <c r="BO58" s="84">
        <v>0</v>
      </c>
      <c r="BP58" s="83"/>
      <c r="BQ58" s="44">
        <v>0</v>
      </c>
      <c r="BR58" s="44">
        <v>0</v>
      </c>
      <c r="BS58" s="44">
        <v>0</v>
      </c>
      <c r="BT58" s="44">
        <v>0</v>
      </c>
      <c r="BU58" s="44">
        <v>0</v>
      </c>
      <c r="BV58" s="44">
        <v>0</v>
      </c>
      <c r="BW58" s="44">
        <v>0</v>
      </c>
      <c r="BX58" s="44">
        <v>0</v>
      </c>
      <c r="BY58" s="85">
        <v>0</v>
      </c>
      <c r="BZ58" s="44"/>
      <c r="CA58" s="44">
        <v>0</v>
      </c>
      <c r="CB58" s="44">
        <v>0</v>
      </c>
      <c r="CC58" s="44">
        <v>0</v>
      </c>
      <c r="CE58" s="44">
        <v>0</v>
      </c>
      <c r="CF58" s="44">
        <v>0</v>
      </c>
      <c r="CG58" s="85">
        <v>0</v>
      </c>
    </row>
    <row r="59" spans="1:85" s="24" customFormat="1" ht="17.100000000000001" customHeight="1" x14ac:dyDescent="0.3">
      <c r="A59" s="53" t="s">
        <v>185</v>
      </c>
      <c r="B59" s="44">
        <v>0</v>
      </c>
      <c r="C59" s="44">
        <v>0</v>
      </c>
      <c r="D59" s="294">
        <v>0</v>
      </c>
      <c r="F59" s="44">
        <v>0</v>
      </c>
      <c r="G59" s="44">
        <v>0</v>
      </c>
      <c r="H59" s="44">
        <v>0</v>
      </c>
      <c r="J59" s="44">
        <v>0</v>
      </c>
      <c r="K59" s="44">
        <v>0</v>
      </c>
      <c r="L59" s="85">
        <v>0</v>
      </c>
      <c r="M59" s="651">
        <v>0</v>
      </c>
      <c r="N59" s="82">
        <v>0</v>
      </c>
      <c r="O59" s="82">
        <v>0</v>
      </c>
      <c r="Q59" s="44">
        <v>0</v>
      </c>
      <c r="R59" s="44">
        <v>0</v>
      </c>
      <c r="S59" s="44">
        <v>0</v>
      </c>
      <c r="U59" s="44">
        <v>0</v>
      </c>
      <c r="V59" s="44">
        <v>0</v>
      </c>
      <c r="W59" s="85">
        <v>0</v>
      </c>
      <c r="X59" s="651">
        <v>0</v>
      </c>
      <c r="Y59" s="82">
        <v>0</v>
      </c>
      <c r="Z59" s="82">
        <v>0</v>
      </c>
      <c r="AA59" s="82"/>
      <c r="AB59" s="44">
        <v>0</v>
      </c>
      <c r="AC59" s="44">
        <v>0</v>
      </c>
      <c r="AD59" s="44">
        <v>0</v>
      </c>
      <c r="AE59" s="44"/>
      <c r="AF59" s="44">
        <v>0</v>
      </c>
      <c r="AG59" s="44">
        <v>0</v>
      </c>
      <c r="AH59" s="85">
        <v>0</v>
      </c>
      <c r="AI59" s="649">
        <v>0</v>
      </c>
      <c r="AJ59" s="44">
        <v>0</v>
      </c>
      <c r="AK59" s="44">
        <v>0</v>
      </c>
      <c r="AM59" s="82">
        <v>0</v>
      </c>
      <c r="AN59" s="82">
        <v>0</v>
      </c>
      <c r="AO59" s="82">
        <v>0</v>
      </c>
      <c r="AP59" s="82"/>
      <c r="AQ59" s="44">
        <v>0</v>
      </c>
      <c r="AR59" s="44">
        <v>0</v>
      </c>
      <c r="AS59" s="85">
        <v>0</v>
      </c>
      <c r="AT59" s="649">
        <v>0</v>
      </c>
      <c r="AU59" s="44">
        <v>0</v>
      </c>
      <c r="AV59" s="44">
        <v>0</v>
      </c>
      <c r="AX59" s="44">
        <v>0</v>
      </c>
      <c r="AY59" s="44">
        <v>0</v>
      </c>
      <c r="AZ59" s="44">
        <v>0</v>
      </c>
      <c r="BA59" s="44"/>
      <c r="BB59" s="82">
        <v>19.784739999999999</v>
      </c>
      <c r="BC59" s="82">
        <v>0</v>
      </c>
      <c r="BD59" s="91">
        <v>19.784739999999999</v>
      </c>
      <c r="BE59" s="651">
        <v>0</v>
      </c>
      <c r="BF59" s="82">
        <v>0</v>
      </c>
      <c r="BG59" s="82">
        <v>0</v>
      </c>
      <c r="BH59" s="82"/>
      <c r="BI59" s="82">
        <v>0</v>
      </c>
      <c r="BJ59" s="82">
        <v>0</v>
      </c>
      <c r="BK59" s="82">
        <v>0</v>
      </c>
      <c r="BL59" s="82"/>
      <c r="BM59" s="83">
        <v>19.784739999999999</v>
      </c>
      <c r="BN59" s="83">
        <v>0</v>
      </c>
      <c r="BO59" s="84">
        <v>19.784739999999999</v>
      </c>
      <c r="BP59" s="83"/>
      <c r="BQ59" s="44">
        <v>0</v>
      </c>
      <c r="BR59" s="44">
        <v>0</v>
      </c>
      <c r="BS59" s="44">
        <v>0</v>
      </c>
      <c r="BT59" s="44">
        <v>0</v>
      </c>
      <c r="BU59" s="44">
        <v>0</v>
      </c>
      <c r="BV59" s="44">
        <v>0</v>
      </c>
      <c r="BW59" s="44">
        <v>19.784739999999999</v>
      </c>
      <c r="BX59" s="44">
        <v>0</v>
      </c>
      <c r="BY59" s="85">
        <v>19.784739999999999</v>
      </c>
      <c r="BZ59" s="44"/>
      <c r="CA59" s="44">
        <v>19.784739999999999</v>
      </c>
      <c r="CB59" s="44">
        <v>0</v>
      </c>
      <c r="CC59" s="44">
        <v>19.784739999999999</v>
      </c>
      <c r="CE59" s="44">
        <v>0</v>
      </c>
      <c r="CF59" s="44">
        <v>0</v>
      </c>
      <c r="CG59" s="85">
        <v>0</v>
      </c>
    </row>
    <row r="60" spans="1:85" s="24" customFormat="1" ht="17.100000000000001" customHeight="1" x14ac:dyDescent="0.3">
      <c r="A60" s="53" t="s">
        <v>186</v>
      </c>
      <c r="B60" s="44">
        <v>0</v>
      </c>
      <c r="C60" s="44">
        <v>0</v>
      </c>
      <c r="D60" s="294">
        <v>0</v>
      </c>
      <c r="F60" s="44">
        <v>0</v>
      </c>
      <c r="G60" s="44">
        <v>0</v>
      </c>
      <c r="H60" s="44">
        <v>0</v>
      </c>
      <c r="J60" s="44">
        <v>0</v>
      </c>
      <c r="K60" s="44">
        <v>0</v>
      </c>
      <c r="L60" s="85">
        <v>0</v>
      </c>
      <c r="M60" s="649">
        <v>0</v>
      </c>
      <c r="N60" s="44">
        <v>0</v>
      </c>
      <c r="O60" s="44">
        <v>0</v>
      </c>
      <c r="Q60" s="44">
        <v>0</v>
      </c>
      <c r="R60" s="44">
        <v>0</v>
      </c>
      <c r="S60" s="44">
        <v>0</v>
      </c>
      <c r="U60" s="44">
        <v>0</v>
      </c>
      <c r="V60" s="44">
        <v>0</v>
      </c>
      <c r="W60" s="85">
        <v>0</v>
      </c>
      <c r="X60" s="649">
        <v>0</v>
      </c>
      <c r="Y60" s="44">
        <v>0</v>
      </c>
      <c r="Z60" s="44">
        <v>0</v>
      </c>
      <c r="AA60" s="44"/>
      <c r="AB60" s="44">
        <v>0</v>
      </c>
      <c r="AC60" s="44">
        <v>0</v>
      </c>
      <c r="AD60" s="44">
        <v>0</v>
      </c>
      <c r="AE60" s="44"/>
      <c r="AF60" s="44">
        <v>0</v>
      </c>
      <c r="AG60" s="44">
        <v>0</v>
      </c>
      <c r="AH60" s="85">
        <v>0</v>
      </c>
      <c r="AI60" s="649">
        <v>0</v>
      </c>
      <c r="AJ60" s="44">
        <v>0</v>
      </c>
      <c r="AK60" s="44">
        <v>0</v>
      </c>
      <c r="AM60" s="44">
        <v>0</v>
      </c>
      <c r="AN60" s="44">
        <v>0</v>
      </c>
      <c r="AO60" s="44">
        <v>0</v>
      </c>
      <c r="AP60" s="44"/>
      <c r="AQ60" s="44">
        <v>0</v>
      </c>
      <c r="AR60" s="44">
        <v>0</v>
      </c>
      <c r="AS60" s="85">
        <v>0</v>
      </c>
      <c r="AT60" s="649">
        <v>0</v>
      </c>
      <c r="AU60" s="44">
        <v>0</v>
      </c>
      <c r="AV60" s="44">
        <v>0</v>
      </c>
      <c r="AX60" s="44">
        <v>0</v>
      </c>
      <c r="AY60" s="44">
        <v>0</v>
      </c>
      <c r="AZ60" s="44">
        <v>0</v>
      </c>
      <c r="BA60" s="44"/>
      <c r="BB60" s="44">
        <v>0</v>
      </c>
      <c r="BC60" s="44">
        <v>0</v>
      </c>
      <c r="BD60" s="85">
        <v>0</v>
      </c>
      <c r="BE60" s="649">
        <v>0</v>
      </c>
      <c r="BF60" s="44">
        <v>0</v>
      </c>
      <c r="BG60" s="44">
        <v>0</v>
      </c>
      <c r="BH60" s="44"/>
      <c r="BI60" s="44">
        <v>0</v>
      </c>
      <c r="BJ60" s="44">
        <v>0</v>
      </c>
      <c r="BK60" s="44">
        <v>0</v>
      </c>
      <c r="BL60" s="44"/>
      <c r="BM60" s="83">
        <v>0</v>
      </c>
      <c r="BN60" s="83">
        <v>0</v>
      </c>
      <c r="BO60" s="84">
        <v>0</v>
      </c>
      <c r="BP60" s="83"/>
      <c r="BQ60" s="44">
        <v>0</v>
      </c>
      <c r="BR60" s="44">
        <v>0</v>
      </c>
      <c r="BS60" s="44">
        <v>0</v>
      </c>
      <c r="BT60" s="44">
        <v>0</v>
      </c>
      <c r="BU60" s="44">
        <v>0</v>
      </c>
      <c r="BV60" s="44">
        <v>0</v>
      </c>
      <c r="BW60" s="44">
        <v>0</v>
      </c>
      <c r="BX60" s="44">
        <v>0</v>
      </c>
      <c r="BY60" s="85">
        <v>0</v>
      </c>
      <c r="BZ60" s="44"/>
      <c r="CA60" s="44">
        <v>0</v>
      </c>
      <c r="CB60" s="44">
        <v>0</v>
      </c>
      <c r="CC60" s="44">
        <v>0</v>
      </c>
      <c r="CE60" s="44">
        <v>0</v>
      </c>
      <c r="CF60" s="44">
        <v>0</v>
      </c>
      <c r="CG60" s="85">
        <v>0</v>
      </c>
    </row>
    <row r="61" spans="1:85" s="24" customFormat="1" ht="17.100000000000001" customHeight="1" x14ac:dyDescent="0.3">
      <c r="A61" s="53" t="s">
        <v>196</v>
      </c>
      <c r="B61" s="44">
        <v>0</v>
      </c>
      <c r="C61" s="44">
        <v>0</v>
      </c>
      <c r="D61" s="294">
        <v>0</v>
      </c>
      <c r="F61" s="44">
        <v>0</v>
      </c>
      <c r="G61" s="44">
        <v>0</v>
      </c>
      <c r="H61" s="44">
        <v>0</v>
      </c>
      <c r="J61" s="44">
        <v>0</v>
      </c>
      <c r="K61" s="44">
        <v>0</v>
      </c>
      <c r="L61" s="85">
        <v>0</v>
      </c>
      <c r="M61" s="649">
        <v>0</v>
      </c>
      <c r="N61" s="44">
        <v>0</v>
      </c>
      <c r="O61" s="44">
        <v>0</v>
      </c>
      <c r="Q61" s="44">
        <v>0</v>
      </c>
      <c r="R61" s="44">
        <v>0</v>
      </c>
      <c r="S61" s="44">
        <v>0</v>
      </c>
      <c r="U61" s="44">
        <v>0</v>
      </c>
      <c r="V61" s="44">
        <v>0</v>
      </c>
      <c r="W61" s="85">
        <v>0</v>
      </c>
      <c r="X61" s="649">
        <v>0</v>
      </c>
      <c r="Y61" s="44">
        <v>0</v>
      </c>
      <c r="Z61" s="44">
        <v>0</v>
      </c>
      <c r="AA61" s="44"/>
      <c r="AB61" s="44">
        <v>0</v>
      </c>
      <c r="AC61" s="44">
        <v>0</v>
      </c>
      <c r="AD61" s="44">
        <v>0</v>
      </c>
      <c r="AE61" s="44"/>
      <c r="AF61" s="44">
        <v>0</v>
      </c>
      <c r="AG61" s="44">
        <v>0</v>
      </c>
      <c r="AH61" s="85">
        <v>0</v>
      </c>
      <c r="AI61" s="649">
        <v>0</v>
      </c>
      <c r="AJ61" s="44">
        <v>0</v>
      </c>
      <c r="AK61" s="44">
        <v>0</v>
      </c>
      <c r="AM61" s="44">
        <v>0</v>
      </c>
      <c r="AN61" s="44">
        <v>0</v>
      </c>
      <c r="AO61" s="44">
        <v>0</v>
      </c>
      <c r="AP61" s="44"/>
      <c r="AQ61" s="44">
        <v>0</v>
      </c>
      <c r="AR61" s="44">
        <v>0</v>
      </c>
      <c r="AS61" s="85">
        <v>0</v>
      </c>
      <c r="AT61" s="649">
        <v>0</v>
      </c>
      <c r="AU61" s="44">
        <v>0</v>
      </c>
      <c r="AV61" s="44">
        <v>0</v>
      </c>
      <c r="AX61" s="44">
        <v>0</v>
      </c>
      <c r="AY61" s="44">
        <v>0</v>
      </c>
      <c r="AZ61" s="44">
        <v>0</v>
      </c>
      <c r="BA61" s="44"/>
      <c r="BB61" s="44">
        <v>565.54895799999997</v>
      </c>
      <c r="BC61" s="44">
        <v>16.676825000000001</v>
      </c>
      <c r="BD61" s="85">
        <v>582.22578299999998</v>
      </c>
      <c r="BE61" s="649">
        <v>0</v>
      </c>
      <c r="BF61" s="44">
        <v>0</v>
      </c>
      <c r="BG61" s="44">
        <v>0</v>
      </c>
      <c r="BH61" s="44"/>
      <c r="BI61" s="44">
        <v>0</v>
      </c>
      <c r="BJ61" s="44">
        <v>0</v>
      </c>
      <c r="BK61" s="44">
        <v>0</v>
      </c>
      <c r="BL61" s="44"/>
      <c r="BM61" s="83">
        <v>565.54895799999997</v>
      </c>
      <c r="BN61" s="83">
        <v>16.676825000000001</v>
      </c>
      <c r="BO61" s="84">
        <v>582.22578299999998</v>
      </c>
      <c r="BP61" s="83"/>
      <c r="BQ61" s="44">
        <v>0</v>
      </c>
      <c r="BR61" s="44">
        <v>0</v>
      </c>
      <c r="BS61" s="44">
        <v>0</v>
      </c>
      <c r="BT61" s="44">
        <v>0</v>
      </c>
      <c r="BU61" s="44">
        <v>0</v>
      </c>
      <c r="BV61" s="44">
        <v>0</v>
      </c>
      <c r="BW61" s="44">
        <v>565.54895799999997</v>
      </c>
      <c r="BX61" s="44">
        <v>16.676825000000001</v>
      </c>
      <c r="BY61" s="85">
        <v>582.22578299999998</v>
      </c>
      <c r="BZ61" s="44"/>
      <c r="CA61" s="44">
        <v>565.54895799999997</v>
      </c>
      <c r="CB61" s="44">
        <v>16.676825000000001</v>
      </c>
      <c r="CC61" s="44">
        <v>582.22578299999998</v>
      </c>
      <c r="CE61" s="44">
        <v>0</v>
      </c>
      <c r="CF61" s="44">
        <v>0</v>
      </c>
      <c r="CG61" s="85">
        <v>0</v>
      </c>
    </row>
    <row r="62" spans="1:85" s="24" customFormat="1" ht="17.100000000000001" customHeight="1" x14ac:dyDescent="0.3">
      <c r="A62" s="53" t="s">
        <v>417</v>
      </c>
      <c r="B62" s="44">
        <v>0</v>
      </c>
      <c r="C62" s="44">
        <v>0</v>
      </c>
      <c r="D62" s="294">
        <v>0</v>
      </c>
      <c r="F62" s="44">
        <v>0</v>
      </c>
      <c r="G62" s="44">
        <v>0</v>
      </c>
      <c r="H62" s="44">
        <v>0</v>
      </c>
      <c r="J62" s="44">
        <v>294486.206963</v>
      </c>
      <c r="K62" s="44">
        <v>0</v>
      </c>
      <c r="L62" s="85">
        <v>294486.206963</v>
      </c>
      <c r="M62" s="649">
        <v>0</v>
      </c>
      <c r="N62" s="44">
        <v>0</v>
      </c>
      <c r="O62" s="44">
        <v>0</v>
      </c>
      <c r="Q62" s="44">
        <v>12506362.9496668</v>
      </c>
      <c r="R62" s="44">
        <v>0</v>
      </c>
      <c r="S62" s="44">
        <v>12506362.9496668</v>
      </c>
      <c r="U62" s="44">
        <v>44023.179468000002</v>
      </c>
      <c r="V62" s="44">
        <v>0</v>
      </c>
      <c r="W62" s="85">
        <v>44023.179468000002</v>
      </c>
      <c r="X62" s="649">
        <v>361533.50079199998</v>
      </c>
      <c r="Y62" s="44">
        <v>0</v>
      </c>
      <c r="Z62" s="44">
        <v>361533.50079199998</v>
      </c>
      <c r="AA62" s="44"/>
      <c r="AB62" s="44">
        <v>476.66465299999999</v>
      </c>
      <c r="AC62" s="44">
        <v>0</v>
      </c>
      <c r="AD62" s="44">
        <v>476.66465299999999</v>
      </c>
      <c r="AE62" s="44"/>
      <c r="AF62" s="44">
        <v>0</v>
      </c>
      <c r="AG62" s="44">
        <v>0</v>
      </c>
      <c r="AH62" s="85">
        <v>0</v>
      </c>
      <c r="AI62" s="649">
        <v>0</v>
      </c>
      <c r="AJ62" s="44">
        <v>0</v>
      </c>
      <c r="AK62" s="44">
        <v>0</v>
      </c>
      <c r="AM62" s="44">
        <v>0</v>
      </c>
      <c r="AN62" s="44">
        <v>0</v>
      </c>
      <c r="AO62" s="44">
        <v>0</v>
      </c>
      <c r="AP62" s="44"/>
      <c r="AQ62" s="44">
        <v>12557.868736</v>
      </c>
      <c r="AR62" s="44">
        <v>0</v>
      </c>
      <c r="AS62" s="85">
        <v>12557.868736</v>
      </c>
      <c r="AT62" s="649">
        <v>0</v>
      </c>
      <c r="AU62" s="44">
        <v>0</v>
      </c>
      <c r="AV62" s="44">
        <v>0</v>
      </c>
      <c r="AX62" s="44">
        <v>123183.160716</v>
      </c>
      <c r="AY62" s="44">
        <v>0</v>
      </c>
      <c r="AZ62" s="44">
        <v>123183.160716</v>
      </c>
      <c r="BA62" s="44"/>
      <c r="BB62" s="44">
        <v>0</v>
      </c>
      <c r="BC62" s="44">
        <v>0</v>
      </c>
      <c r="BD62" s="85">
        <v>0</v>
      </c>
      <c r="BE62" s="649">
        <v>2776.0935169999998</v>
      </c>
      <c r="BF62" s="44">
        <v>0</v>
      </c>
      <c r="BG62" s="44">
        <v>2776.0935169999998</v>
      </c>
      <c r="BH62" s="44"/>
      <c r="BI62" s="44">
        <v>0</v>
      </c>
      <c r="BJ62" s="44">
        <v>0</v>
      </c>
      <c r="BK62" s="44">
        <v>0</v>
      </c>
      <c r="BL62" s="44"/>
      <c r="BM62" s="83">
        <v>13345399.624511801</v>
      </c>
      <c r="BN62" s="83">
        <v>0</v>
      </c>
      <c r="BO62" s="84">
        <v>13345399.624511801</v>
      </c>
      <c r="BP62" s="83"/>
      <c r="BQ62" s="44">
        <v>12506362.9496668</v>
      </c>
      <c r="BR62" s="44">
        <v>0</v>
      </c>
      <c r="BS62" s="44">
        <v>12506362.9496668</v>
      </c>
      <c r="BT62" s="44">
        <v>700042.88722299994</v>
      </c>
      <c r="BU62" s="44">
        <v>0</v>
      </c>
      <c r="BV62" s="44">
        <v>700042.88722299994</v>
      </c>
      <c r="BW62" s="44">
        <v>138993.787622</v>
      </c>
      <c r="BX62" s="44">
        <v>0</v>
      </c>
      <c r="BY62" s="85">
        <v>138993.787622</v>
      </c>
      <c r="BZ62" s="44"/>
      <c r="CA62" s="44">
        <v>13345399.624511799</v>
      </c>
      <c r="CB62" s="44">
        <v>0</v>
      </c>
      <c r="CC62" s="44">
        <v>13345399.624511799</v>
      </c>
      <c r="CE62" s="44">
        <v>0</v>
      </c>
      <c r="CF62" s="44">
        <v>0</v>
      </c>
      <c r="CG62" s="85">
        <v>0</v>
      </c>
    </row>
    <row r="63" spans="1:85" s="24" customFormat="1" ht="6" customHeight="1" x14ac:dyDescent="0.3">
      <c r="A63" s="53"/>
      <c r="B63" s="44"/>
      <c r="C63" s="44"/>
      <c r="D63" s="294"/>
      <c r="F63" s="44"/>
      <c r="G63" s="44"/>
      <c r="H63" s="44"/>
      <c r="J63" s="44"/>
      <c r="K63" s="44"/>
      <c r="L63" s="85"/>
      <c r="M63" s="649"/>
      <c r="N63" s="44"/>
      <c r="O63" s="44"/>
      <c r="Q63" s="44"/>
      <c r="R63" s="44"/>
      <c r="S63" s="44"/>
      <c r="U63" s="44"/>
      <c r="V63" s="44"/>
      <c r="W63" s="85"/>
      <c r="X63" s="649"/>
      <c r="Y63" s="44"/>
      <c r="Z63" s="44"/>
      <c r="AA63" s="44"/>
      <c r="AB63" s="44"/>
      <c r="AC63" s="44"/>
      <c r="AD63" s="44"/>
      <c r="AE63" s="44"/>
      <c r="AF63" s="44"/>
      <c r="AG63" s="44"/>
      <c r="AH63" s="85"/>
      <c r="AI63" s="649"/>
      <c r="AJ63" s="44"/>
      <c r="AK63" s="44"/>
      <c r="AM63" s="44"/>
      <c r="AN63" s="44"/>
      <c r="AO63" s="44"/>
      <c r="AP63" s="44"/>
      <c r="AQ63" s="44"/>
      <c r="AR63" s="44"/>
      <c r="AS63" s="85"/>
      <c r="AT63" s="649"/>
      <c r="AU63" s="44"/>
      <c r="AV63" s="44"/>
      <c r="AX63" s="44"/>
      <c r="AY63" s="44"/>
      <c r="AZ63" s="44"/>
      <c r="BA63" s="44"/>
      <c r="BB63" s="44"/>
      <c r="BC63" s="44"/>
      <c r="BD63" s="85"/>
      <c r="BE63" s="649"/>
      <c r="BF63" s="44"/>
      <c r="BG63" s="44"/>
      <c r="BH63" s="44"/>
      <c r="BI63" s="44"/>
      <c r="BJ63" s="44"/>
      <c r="BK63" s="44"/>
      <c r="BL63" s="44"/>
      <c r="BM63" s="44">
        <v>0</v>
      </c>
      <c r="BN63" s="44">
        <v>0</v>
      </c>
      <c r="BO63" s="85">
        <v>0</v>
      </c>
      <c r="BP63" s="44"/>
      <c r="BQ63" s="44"/>
      <c r="BR63" s="44"/>
      <c r="BS63" s="44"/>
      <c r="BT63" s="44"/>
      <c r="BU63" s="44"/>
      <c r="BV63" s="44"/>
      <c r="BW63" s="44">
        <v>0</v>
      </c>
      <c r="BX63" s="44">
        <v>0</v>
      </c>
      <c r="BY63" s="85">
        <v>0</v>
      </c>
      <c r="BZ63" s="44"/>
      <c r="CA63" s="44"/>
      <c r="CB63" s="44"/>
      <c r="CC63" s="44"/>
      <c r="CE63" s="44"/>
      <c r="CF63" s="44"/>
      <c r="CG63" s="85"/>
    </row>
    <row r="64" spans="1:85" s="24" customFormat="1" ht="15" customHeight="1" x14ac:dyDescent="0.3">
      <c r="A64" s="21" t="s">
        <v>9</v>
      </c>
      <c r="B64" s="80">
        <v>0</v>
      </c>
      <c r="C64" s="80">
        <v>0</v>
      </c>
      <c r="D64" s="80">
        <v>0</v>
      </c>
      <c r="F64" s="80">
        <v>0</v>
      </c>
      <c r="G64" s="80">
        <v>0</v>
      </c>
      <c r="H64" s="80">
        <v>0</v>
      </c>
      <c r="J64" s="80">
        <v>12056.032103999984</v>
      </c>
      <c r="K64" s="80">
        <v>0</v>
      </c>
      <c r="L64" s="81">
        <v>12056.032103999984</v>
      </c>
      <c r="M64" s="652">
        <v>0</v>
      </c>
      <c r="N64" s="190">
        <v>0</v>
      </c>
      <c r="O64" s="80">
        <v>0</v>
      </c>
      <c r="Q64" s="80">
        <v>1993.7413905505091</v>
      </c>
      <c r="R64" s="80">
        <v>0</v>
      </c>
      <c r="S64" s="80">
        <v>1993.7413905505091</v>
      </c>
      <c r="U64" s="80">
        <v>-876.65776500000356</v>
      </c>
      <c r="V64" s="80">
        <v>0</v>
      </c>
      <c r="W64" s="81">
        <v>-876.65776500000356</v>
      </c>
      <c r="X64" s="652">
        <v>17330.323379000009</v>
      </c>
      <c r="Y64" s="190">
        <v>0</v>
      </c>
      <c r="Z64" s="80">
        <v>17330.323379000009</v>
      </c>
      <c r="AA64" s="44"/>
      <c r="AB64" s="80">
        <v>118.18007100000005</v>
      </c>
      <c r="AC64" s="80">
        <v>0</v>
      </c>
      <c r="AD64" s="80">
        <v>118.18007100000005</v>
      </c>
      <c r="AE64" s="80"/>
      <c r="AF64" s="80">
        <v>0</v>
      </c>
      <c r="AG64" s="80">
        <v>0</v>
      </c>
      <c r="AH64" s="81">
        <v>0</v>
      </c>
      <c r="AI64" s="647">
        <v>0</v>
      </c>
      <c r="AJ64" s="80">
        <v>0</v>
      </c>
      <c r="AK64" s="80">
        <v>0</v>
      </c>
      <c r="AM64" s="190">
        <v>0</v>
      </c>
      <c r="AN64" s="190">
        <v>0</v>
      </c>
      <c r="AO64" s="80">
        <v>0</v>
      </c>
      <c r="AP64" s="80"/>
      <c r="AQ64" s="80">
        <v>1969.870234</v>
      </c>
      <c r="AR64" s="80">
        <v>0</v>
      </c>
      <c r="AS64" s="81">
        <v>1969.870234</v>
      </c>
      <c r="AT64" s="647">
        <v>0</v>
      </c>
      <c r="AU64" s="80">
        <v>0</v>
      </c>
      <c r="AV64" s="80">
        <v>0</v>
      </c>
      <c r="AX64" s="80">
        <v>309.94999999999709</v>
      </c>
      <c r="AY64" s="80">
        <v>0</v>
      </c>
      <c r="AZ64" s="80">
        <v>309.94999999999709</v>
      </c>
      <c r="BA64" s="80"/>
      <c r="BB64" s="80">
        <v>-585.33369799999991</v>
      </c>
      <c r="BC64" s="80">
        <v>-16.676825000000001</v>
      </c>
      <c r="BD64" s="81">
        <v>-602.01052299999992</v>
      </c>
      <c r="BE64" s="649">
        <v>369.11000000000013</v>
      </c>
      <c r="BF64" s="44">
        <v>0</v>
      </c>
      <c r="BG64" s="80">
        <v>369.11000000000013</v>
      </c>
      <c r="BH64" s="44"/>
      <c r="BI64" s="44">
        <v>0</v>
      </c>
      <c r="BJ64" s="44">
        <v>0</v>
      </c>
      <c r="BK64" s="80">
        <v>0</v>
      </c>
      <c r="BL64" s="44"/>
      <c r="BM64" s="80">
        <v>32685.215715550497</v>
      </c>
      <c r="BN64" s="80">
        <v>-16.676825000000001</v>
      </c>
      <c r="BO64" s="81">
        <v>32668.538890550495</v>
      </c>
      <c r="BP64" s="80"/>
      <c r="BQ64" s="190">
        <v>1993.7413905505091</v>
      </c>
      <c r="BR64" s="190">
        <v>0</v>
      </c>
      <c r="BS64" s="190">
        <v>1993.7413905505091</v>
      </c>
      <c r="BT64" s="190">
        <v>28509.697717999989</v>
      </c>
      <c r="BU64" s="190">
        <v>0</v>
      </c>
      <c r="BV64" s="190">
        <v>28509.697717999989</v>
      </c>
      <c r="BW64" s="190">
        <v>2181.7766069999975</v>
      </c>
      <c r="BX64" s="190">
        <v>-16.676825000000001</v>
      </c>
      <c r="BY64" s="191">
        <v>2165.0997819999975</v>
      </c>
      <c r="BZ64" s="190"/>
      <c r="CA64" s="190">
        <v>32685.215715550494</v>
      </c>
      <c r="CB64" s="190">
        <v>-16.676825000000001</v>
      </c>
      <c r="CC64" s="190">
        <v>32668.538890550495</v>
      </c>
      <c r="CE64" s="190">
        <v>0</v>
      </c>
      <c r="CF64" s="190">
        <v>0</v>
      </c>
      <c r="CG64" s="191">
        <v>0</v>
      </c>
    </row>
    <row r="65" spans="1:85" s="24" customFormat="1" ht="6" customHeight="1" x14ac:dyDescent="0.3">
      <c r="A65" s="53"/>
      <c r="B65" s="44"/>
      <c r="C65" s="44"/>
      <c r="D65" s="294"/>
      <c r="F65" s="44"/>
      <c r="G65" s="44"/>
      <c r="H65" s="44"/>
      <c r="J65" s="44"/>
      <c r="K65" s="44"/>
      <c r="L65" s="85"/>
      <c r="M65" s="649"/>
      <c r="N65" s="44"/>
      <c r="O65" s="44"/>
      <c r="Q65" s="44"/>
      <c r="R65" s="44"/>
      <c r="S65" s="44"/>
      <c r="U65" s="44"/>
      <c r="V65" s="44"/>
      <c r="W65" s="85"/>
      <c r="X65" s="649"/>
      <c r="Y65" s="44"/>
      <c r="Z65" s="44"/>
      <c r="AA65" s="44"/>
      <c r="AB65" s="44"/>
      <c r="AC65" s="44"/>
      <c r="AD65" s="44"/>
      <c r="AE65" s="44"/>
      <c r="AF65" s="44"/>
      <c r="AG65" s="44"/>
      <c r="AH65" s="85"/>
      <c r="AI65" s="649"/>
      <c r="AJ65" s="44"/>
      <c r="AK65" s="44"/>
      <c r="AM65" s="44"/>
      <c r="AN65" s="44"/>
      <c r="AO65" s="44"/>
      <c r="AP65" s="44"/>
      <c r="AQ65" s="44"/>
      <c r="AR65" s="44"/>
      <c r="AS65" s="85"/>
      <c r="AT65" s="649"/>
      <c r="AU65" s="44"/>
      <c r="AV65" s="44"/>
      <c r="AX65" s="44"/>
      <c r="AY65" s="44"/>
      <c r="AZ65" s="44"/>
      <c r="BA65" s="44"/>
      <c r="BB65" s="87"/>
      <c r="BC65" s="87"/>
      <c r="BD65" s="88"/>
      <c r="BE65" s="650"/>
      <c r="BF65" s="87"/>
      <c r="BG65" s="87"/>
      <c r="BH65" s="44"/>
      <c r="BI65" s="87"/>
      <c r="BJ65" s="87"/>
      <c r="BK65" s="87"/>
      <c r="BL65" s="44"/>
      <c r="BM65" s="87">
        <v>0</v>
      </c>
      <c r="BN65" s="87">
        <v>0</v>
      </c>
      <c r="BO65" s="88">
        <v>0</v>
      </c>
      <c r="BP65" s="44"/>
      <c r="BQ65" s="44"/>
      <c r="BR65" s="44"/>
      <c r="BS65" s="44"/>
      <c r="BT65" s="44"/>
      <c r="BU65" s="44"/>
      <c r="BV65" s="44"/>
      <c r="BW65" s="44">
        <v>0</v>
      </c>
      <c r="BX65" s="44">
        <v>0</v>
      </c>
      <c r="BY65" s="85">
        <v>0</v>
      </c>
      <c r="BZ65" s="44"/>
      <c r="CA65" s="44"/>
      <c r="CB65" s="44"/>
      <c r="CC65" s="44"/>
      <c r="CE65" s="44"/>
      <c r="CF65" s="44"/>
      <c r="CG65" s="85"/>
    </row>
    <row r="66" spans="1:85" s="24" customFormat="1" ht="15" customHeight="1" x14ac:dyDescent="0.3">
      <c r="A66" s="21" t="s">
        <v>189</v>
      </c>
      <c r="B66" s="89">
        <v>1018067.817488</v>
      </c>
      <c r="C66" s="89">
        <v>0</v>
      </c>
      <c r="D66" s="757">
        <v>1018067.817488</v>
      </c>
      <c r="F66" s="89">
        <v>106278.14302800001</v>
      </c>
      <c r="G66" s="89">
        <v>0</v>
      </c>
      <c r="H66" s="89">
        <v>106278.14302800001</v>
      </c>
      <c r="J66" s="89">
        <v>5320584.4861050006</v>
      </c>
      <c r="K66" s="89">
        <v>0</v>
      </c>
      <c r="L66" s="117">
        <v>5320584.4861050006</v>
      </c>
      <c r="M66" s="647">
        <v>191340.48663</v>
      </c>
      <c r="N66" s="80">
        <v>0</v>
      </c>
      <c r="O66" s="89">
        <v>191340.48663</v>
      </c>
      <c r="Q66" s="89">
        <v>242803.24103367</v>
      </c>
      <c r="R66" s="89">
        <v>0</v>
      </c>
      <c r="S66" s="89">
        <v>242803.24103367</v>
      </c>
      <c r="U66" s="89">
        <v>2345288.308249</v>
      </c>
      <c r="V66" s="89">
        <v>0</v>
      </c>
      <c r="W66" s="117">
        <v>2345288.308249</v>
      </c>
      <c r="X66" s="647">
        <v>11763750.254749</v>
      </c>
      <c r="Y66" s="80">
        <v>0</v>
      </c>
      <c r="Z66" s="89">
        <v>11763750.254749</v>
      </c>
      <c r="AA66" s="82"/>
      <c r="AB66" s="89">
        <v>3957758.120236</v>
      </c>
      <c r="AC66" s="89">
        <v>0</v>
      </c>
      <c r="AD66" s="89">
        <v>3957758.120236</v>
      </c>
      <c r="AE66" s="89"/>
      <c r="AF66" s="89">
        <v>2242738.8252650001</v>
      </c>
      <c r="AG66" s="89">
        <v>0</v>
      </c>
      <c r="AH66" s="117">
        <v>2242738.8252650001</v>
      </c>
      <c r="AI66" s="657">
        <v>1224728.712201</v>
      </c>
      <c r="AJ66" s="89">
        <v>0</v>
      </c>
      <c r="AK66" s="89">
        <v>1224728.712201</v>
      </c>
      <c r="AM66" s="80">
        <v>4193978.3786619999</v>
      </c>
      <c r="AN66" s="80">
        <v>0</v>
      </c>
      <c r="AO66" s="89">
        <v>4193978.3786619999</v>
      </c>
      <c r="AP66" s="89"/>
      <c r="AQ66" s="89">
        <v>688938.92324699997</v>
      </c>
      <c r="AR66" s="89">
        <v>0</v>
      </c>
      <c r="AS66" s="117">
        <v>688938.92324699997</v>
      </c>
      <c r="AT66" s="657">
        <v>419373.13504700002</v>
      </c>
      <c r="AU66" s="89">
        <v>0</v>
      </c>
      <c r="AV66" s="89">
        <v>419373.13504700002</v>
      </c>
      <c r="AX66" s="89">
        <v>3897288.007092</v>
      </c>
      <c r="AY66" s="89">
        <v>0</v>
      </c>
      <c r="AZ66" s="89">
        <v>3897288.007092</v>
      </c>
      <c r="BA66" s="89"/>
      <c r="BB66" s="80">
        <v>1108518.8766069999</v>
      </c>
      <c r="BC66" s="80">
        <v>0</v>
      </c>
      <c r="BD66" s="117">
        <v>1108518.8766069999</v>
      </c>
      <c r="BE66" s="647">
        <v>4624304.3844400002</v>
      </c>
      <c r="BF66" s="80">
        <v>0</v>
      </c>
      <c r="BG66" s="89">
        <v>4624304.3844400002</v>
      </c>
      <c r="BH66" s="82"/>
      <c r="BI66" s="80">
        <v>286548.19624300004</v>
      </c>
      <c r="BJ66" s="80">
        <v>0</v>
      </c>
      <c r="BK66" s="89">
        <v>286548.19624300004</v>
      </c>
      <c r="BL66" s="82"/>
      <c r="BM66" s="80">
        <v>43632288.296322681</v>
      </c>
      <c r="BN66" s="80">
        <v>0</v>
      </c>
      <c r="BO66" s="81">
        <v>43632288.296322681</v>
      </c>
      <c r="BP66" s="80"/>
      <c r="BQ66" s="190">
        <v>540421.87069166999</v>
      </c>
      <c r="BR66" s="190">
        <v>0</v>
      </c>
      <c r="BS66" s="190">
        <v>540421.87069166999</v>
      </c>
      <c r="BT66" s="190">
        <v>19429623.049102999</v>
      </c>
      <c r="BU66" s="190">
        <v>0</v>
      </c>
      <c r="BV66" s="190">
        <v>19429623.049102999</v>
      </c>
      <c r="BW66" s="192">
        <v>22644175.559040003</v>
      </c>
      <c r="BX66" s="192">
        <v>0</v>
      </c>
      <c r="BY66" s="193">
        <v>22644175.559040003</v>
      </c>
      <c r="BZ66" s="190"/>
      <c r="CA66" s="190">
        <v>42614220.478834674</v>
      </c>
      <c r="CB66" s="190">
        <v>0</v>
      </c>
      <c r="CC66" s="190">
        <v>42614220.478834674</v>
      </c>
      <c r="CE66" s="190">
        <v>1018067.817488</v>
      </c>
      <c r="CF66" s="190">
        <v>0</v>
      </c>
      <c r="CG66" s="191">
        <v>1018067.817488</v>
      </c>
    </row>
    <row r="67" spans="1:85" s="24" customFormat="1" ht="17.100000000000001" customHeight="1" x14ac:dyDescent="0.3">
      <c r="A67" s="53" t="s">
        <v>197</v>
      </c>
      <c r="B67" s="44">
        <v>1018067.817488</v>
      </c>
      <c r="C67" s="44">
        <v>0</v>
      </c>
      <c r="D67" s="294">
        <v>1018067.817488</v>
      </c>
      <c r="F67" s="44">
        <v>90600.957846000005</v>
      </c>
      <c r="G67" s="44">
        <v>0</v>
      </c>
      <c r="H67" s="44">
        <v>90600.957846000005</v>
      </c>
      <c r="J67" s="44">
        <v>2656707.0830950001</v>
      </c>
      <c r="K67" s="44">
        <v>0</v>
      </c>
      <c r="L67" s="85">
        <v>2656707.0830950001</v>
      </c>
      <c r="M67" s="649">
        <v>181128.62974800001</v>
      </c>
      <c r="N67" s="44">
        <v>0</v>
      </c>
      <c r="O67" s="44">
        <v>181128.62974800001</v>
      </c>
      <c r="Q67" s="44">
        <v>234019.21307001001</v>
      </c>
      <c r="R67" s="44">
        <v>0</v>
      </c>
      <c r="S67" s="44">
        <v>234019.21307001001</v>
      </c>
      <c r="U67" s="44">
        <v>2310944.6945059998</v>
      </c>
      <c r="V67" s="44">
        <v>0</v>
      </c>
      <c r="W67" s="85">
        <v>2310944.6945059998</v>
      </c>
      <c r="X67" s="649">
        <v>11753728.058966</v>
      </c>
      <c r="Y67" s="44">
        <v>0</v>
      </c>
      <c r="Z67" s="44">
        <v>11753728.058966</v>
      </c>
      <c r="AA67" s="44"/>
      <c r="AB67" s="44">
        <v>3218504.0923270001</v>
      </c>
      <c r="AC67" s="44">
        <v>0</v>
      </c>
      <c r="AD67" s="44">
        <v>3218504.0923270001</v>
      </c>
      <c r="AE67" s="44"/>
      <c r="AF67" s="44">
        <v>2151580.6854409999</v>
      </c>
      <c r="AG67" s="44">
        <v>0</v>
      </c>
      <c r="AH67" s="85">
        <v>2151580.6854409999</v>
      </c>
      <c r="AI67" s="649">
        <v>1105440.2778759999</v>
      </c>
      <c r="AJ67" s="44">
        <v>0</v>
      </c>
      <c r="AK67" s="44">
        <v>1105440.2778759999</v>
      </c>
      <c r="AM67" s="44">
        <v>411100.29622600001</v>
      </c>
      <c r="AN67" s="44">
        <v>0</v>
      </c>
      <c r="AO67" s="44">
        <v>411100.29622600001</v>
      </c>
      <c r="AP67" s="44"/>
      <c r="AQ67" s="44">
        <v>482009.29558600002</v>
      </c>
      <c r="AR67" s="44">
        <v>0</v>
      </c>
      <c r="AS67" s="85">
        <v>482009.29558600002</v>
      </c>
      <c r="AT67" s="649">
        <v>414750.54141300003</v>
      </c>
      <c r="AU67" s="44">
        <v>0</v>
      </c>
      <c r="AV67" s="44">
        <v>414750.54141300003</v>
      </c>
      <c r="AX67" s="44">
        <v>1453104.985203</v>
      </c>
      <c r="AY67" s="44">
        <v>0</v>
      </c>
      <c r="AZ67" s="44">
        <v>1453104.985203</v>
      </c>
      <c r="BA67" s="44"/>
      <c r="BB67" s="44">
        <v>721772.09352600004</v>
      </c>
      <c r="BC67" s="44">
        <v>0</v>
      </c>
      <c r="BD67" s="85">
        <v>721772.09352600004</v>
      </c>
      <c r="BE67" s="649">
        <v>1234905.7139419999</v>
      </c>
      <c r="BF67" s="44">
        <v>0</v>
      </c>
      <c r="BG67" s="44">
        <v>1234905.7139419999</v>
      </c>
      <c r="BH67" s="44"/>
      <c r="BI67" s="44">
        <v>283108.19010100001</v>
      </c>
      <c r="BJ67" s="44">
        <v>0</v>
      </c>
      <c r="BK67" s="44">
        <v>283108.19010100001</v>
      </c>
      <c r="BL67" s="44"/>
      <c r="BM67" s="83">
        <v>29721472.626360007</v>
      </c>
      <c r="BN67" s="83">
        <v>0</v>
      </c>
      <c r="BO67" s="84">
        <v>29721472.626360007</v>
      </c>
      <c r="BP67" s="83"/>
      <c r="BQ67" s="44">
        <v>505748.80066401005</v>
      </c>
      <c r="BR67" s="44">
        <v>0</v>
      </c>
      <c r="BS67" s="44">
        <v>505748.80066401005</v>
      </c>
      <c r="BT67" s="44">
        <v>16721379.836567</v>
      </c>
      <c r="BU67" s="44">
        <v>0</v>
      </c>
      <c r="BV67" s="44">
        <v>16721379.836567</v>
      </c>
      <c r="BW67" s="44">
        <v>11476276.171641001</v>
      </c>
      <c r="BX67" s="44">
        <v>0</v>
      </c>
      <c r="BY67" s="85">
        <v>11476276.171641001</v>
      </c>
      <c r="BZ67" s="44"/>
      <c r="CA67" s="44">
        <v>28703404.808872014</v>
      </c>
      <c r="CB67" s="44">
        <v>0</v>
      </c>
      <c r="CC67" s="44">
        <v>28703404.808872014</v>
      </c>
      <c r="CE67" s="44">
        <v>1018067.817488</v>
      </c>
      <c r="CF67" s="44">
        <v>0</v>
      </c>
      <c r="CG67" s="85">
        <v>1018067.817488</v>
      </c>
    </row>
    <row r="68" spans="1:85" s="24" customFormat="1" ht="17.100000000000001" customHeight="1" x14ac:dyDescent="0.3">
      <c r="A68" s="53" t="s">
        <v>198</v>
      </c>
      <c r="B68" s="44">
        <v>0</v>
      </c>
      <c r="C68" s="44">
        <v>0</v>
      </c>
      <c r="D68" s="294">
        <v>0</v>
      </c>
      <c r="F68" s="44">
        <v>15677.185181999999</v>
      </c>
      <c r="G68" s="44">
        <v>0</v>
      </c>
      <c r="H68" s="44">
        <v>15677.185181999999</v>
      </c>
      <c r="J68" s="44">
        <v>2663877.40301</v>
      </c>
      <c r="K68" s="44">
        <v>0</v>
      </c>
      <c r="L68" s="85">
        <v>2663877.40301</v>
      </c>
      <c r="M68" s="649">
        <v>10211.856882</v>
      </c>
      <c r="N68" s="44">
        <v>0</v>
      </c>
      <c r="O68" s="44">
        <v>10211.856882</v>
      </c>
      <c r="Q68" s="44">
        <v>8784.0279636600008</v>
      </c>
      <c r="R68" s="44">
        <v>0</v>
      </c>
      <c r="S68" s="44">
        <v>8784.0279636600008</v>
      </c>
      <c r="U68" s="44">
        <v>34343.613743000002</v>
      </c>
      <c r="V68" s="44">
        <v>0</v>
      </c>
      <c r="W68" s="85">
        <v>34343.613743000002</v>
      </c>
      <c r="X68" s="649">
        <v>10022.195782999999</v>
      </c>
      <c r="Y68" s="44">
        <v>0</v>
      </c>
      <c r="Z68" s="44">
        <v>10022.195782999999</v>
      </c>
      <c r="AA68" s="44"/>
      <c r="AB68" s="44">
        <v>739254.02790900005</v>
      </c>
      <c r="AC68" s="44">
        <v>0</v>
      </c>
      <c r="AD68" s="44">
        <v>739254.02790900005</v>
      </c>
      <c r="AE68" s="44"/>
      <c r="AF68" s="44">
        <v>91158.139823999998</v>
      </c>
      <c r="AG68" s="44">
        <v>0</v>
      </c>
      <c r="AH68" s="85">
        <v>91158.139823999998</v>
      </c>
      <c r="AI68" s="649">
        <v>119288.43432499999</v>
      </c>
      <c r="AJ68" s="44">
        <v>0</v>
      </c>
      <c r="AK68" s="44">
        <v>119288.43432499999</v>
      </c>
      <c r="AM68" s="44">
        <v>3782878.082436</v>
      </c>
      <c r="AN68" s="44">
        <v>0</v>
      </c>
      <c r="AO68" s="44">
        <v>3782878.082436</v>
      </c>
      <c r="AP68" s="44"/>
      <c r="AQ68" s="44">
        <v>206929.62766100001</v>
      </c>
      <c r="AR68" s="44">
        <v>0</v>
      </c>
      <c r="AS68" s="85">
        <v>206929.62766100001</v>
      </c>
      <c r="AT68" s="649">
        <v>4622.5936339999998</v>
      </c>
      <c r="AU68" s="44">
        <v>0</v>
      </c>
      <c r="AV68" s="44">
        <v>4622.5936339999998</v>
      </c>
      <c r="AX68" s="44">
        <v>2444183.0218890002</v>
      </c>
      <c r="AY68" s="44">
        <v>0</v>
      </c>
      <c r="AZ68" s="44">
        <v>2444183.0218890002</v>
      </c>
      <c r="BA68" s="44"/>
      <c r="BB68" s="44">
        <v>386746.78308099997</v>
      </c>
      <c r="BC68" s="44">
        <v>0</v>
      </c>
      <c r="BD68" s="85">
        <v>386746.78308099997</v>
      </c>
      <c r="BE68" s="649">
        <v>3389398.670498</v>
      </c>
      <c r="BF68" s="44">
        <v>0</v>
      </c>
      <c r="BG68" s="44">
        <v>3389398.670498</v>
      </c>
      <c r="BH68" s="44"/>
      <c r="BI68" s="44">
        <v>3440.0061420000002</v>
      </c>
      <c r="BJ68" s="44">
        <v>0</v>
      </c>
      <c r="BK68" s="44">
        <v>3440.0061420000002</v>
      </c>
      <c r="BL68" s="44"/>
      <c r="BM68" s="83">
        <v>13910815.669962659</v>
      </c>
      <c r="BN68" s="83">
        <v>0</v>
      </c>
      <c r="BO68" s="84">
        <v>13910815.669962659</v>
      </c>
      <c r="BP68" s="83"/>
      <c r="BQ68" s="44">
        <v>34673.070027660004</v>
      </c>
      <c r="BR68" s="44">
        <v>0</v>
      </c>
      <c r="BS68" s="44">
        <v>34673.070027660004</v>
      </c>
      <c r="BT68" s="44">
        <v>2708243.2125360002</v>
      </c>
      <c r="BU68" s="44">
        <v>0</v>
      </c>
      <c r="BV68" s="44">
        <v>2708243.2125360002</v>
      </c>
      <c r="BW68" s="44">
        <v>11167899.387398999</v>
      </c>
      <c r="BX68" s="44">
        <v>0</v>
      </c>
      <c r="BY68" s="85">
        <v>11167899.387398999</v>
      </c>
      <c r="BZ68" s="44"/>
      <c r="CA68" s="44">
        <v>13910815.669962659</v>
      </c>
      <c r="CB68" s="44">
        <v>0</v>
      </c>
      <c r="CC68" s="44">
        <v>13910815.669962659</v>
      </c>
      <c r="CE68" s="44">
        <v>0</v>
      </c>
      <c r="CF68" s="44">
        <v>0</v>
      </c>
      <c r="CG68" s="85">
        <v>0</v>
      </c>
    </row>
    <row r="69" spans="1:85" s="24" customFormat="1" ht="6" customHeight="1" x14ac:dyDescent="0.3">
      <c r="A69" s="48"/>
      <c r="B69" s="44"/>
      <c r="C69" s="44"/>
      <c r="D69" s="294"/>
      <c r="F69" s="44"/>
      <c r="G69" s="44"/>
      <c r="H69" s="44"/>
      <c r="J69" s="44"/>
      <c r="K69" s="44"/>
      <c r="L69" s="85"/>
      <c r="M69" s="649"/>
      <c r="N69" s="44"/>
      <c r="O69" s="44"/>
      <c r="Q69" s="44"/>
      <c r="R69" s="44"/>
      <c r="S69" s="44"/>
      <c r="U69" s="44"/>
      <c r="V69" s="44"/>
      <c r="W69" s="85"/>
      <c r="X69" s="649"/>
      <c r="Y69" s="44"/>
      <c r="Z69" s="44"/>
      <c r="AA69" s="44"/>
      <c r="AB69" s="44"/>
      <c r="AC69" s="44"/>
      <c r="AD69" s="44"/>
      <c r="AE69" s="44"/>
      <c r="AF69" s="44"/>
      <c r="AG69" s="44"/>
      <c r="AH69" s="85"/>
      <c r="AI69" s="649"/>
      <c r="AJ69" s="44"/>
      <c r="AK69" s="44"/>
      <c r="AM69" s="44"/>
      <c r="AN69" s="44"/>
      <c r="AO69" s="44"/>
      <c r="AP69" s="44"/>
      <c r="AQ69" s="44"/>
      <c r="AR69" s="44"/>
      <c r="AS69" s="85"/>
      <c r="AT69" s="649"/>
      <c r="AU69" s="44"/>
      <c r="AV69" s="44"/>
      <c r="AX69" s="44"/>
      <c r="AY69" s="44"/>
      <c r="AZ69" s="44"/>
      <c r="BA69" s="44"/>
      <c r="BB69" s="44"/>
      <c r="BC69" s="44"/>
      <c r="BD69" s="85"/>
      <c r="BE69" s="649"/>
      <c r="BF69" s="44"/>
      <c r="BG69" s="44"/>
      <c r="BH69" s="44"/>
      <c r="BI69" s="44"/>
      <c r="BJ69" s="44"/>
      <c r="BK69" s="44"/>
      <c r="BL69" s="44"/>
      <c r="BM69" s="44">
        <v>0</v>
      </c>
      <c r="BN69" s="44">
        <v>0</v>
      </c>
      <c r="BO69" s="85">
        <v>0</v>
      </c>
      <c r="BP69" s="44"/>
      <c r="BQ69" s="44"/>
      <c r="BR69" s="44"/>
      <c r="BS69" s="44"/>
      <c r="BT69" s="44"/>
      <c r="BU69" s="44"/>
      <c r="BV69" s="44"/>
      <c r="BW69" s="44">
        <v>0</v>
      </c>
      <c r="BX69" s="44">
        <v>0</v>
      </c>
      <c r="BY69" s="85">
        <v>0</v>
      </c>
      <c r="BZ69" s="44"/>
      <c r="CA69" s="44"/>
      <c r="CB69" s="44"/>
      <c r="CC69" s="44"/>
      <c r="CE69" s="44"/>
      <c r="CF69" s="44"/>
      <c r="CG69" s="85"/>
    </row>
    <row r="70" spans="1:85" s="24" customFormat="1" ht="15" customHeight="1" x14ac:dyDescent="0.3">
      <c r="A70" s="21" t="s">
        <v>190</v>
      </c>
      <c r="B70" s="89">
        <v>1017451.953131</v>
      </c>
      <c r="C70" s="89">
        <v>0</v>
      </c>
      <c r="D70" s="757">
        <v>1017451.953131</v>
      </c>
      <c r="F70" s="89">
        <v>106335.692381</v>
      </c>
      <c r="G70" s="89">
        <v>0</v>
      </c>
      <c r="H70" s="89">
        <v>106335.692381</v>
      </c>
      <c r="J70" s="89">
        <v>5323313.7669089995</v>
      </c>
      <c r="K70" s="89">
        <v>0</v>
      </c>
      <c r="L70" s="117">
        <v>5323313.7669089995</v>
      </c>
      <c r="M70" s="647">
        <v>191377.81329600001</v>
      </c>
      <c r="N70" s="80">
        <v>0</v>
      </c>
      <c r="O70" s="89">
        <v>191377.81329600001</v>
      </c>
      <c r="Q70" s="89">
        <v>243438.79800838002</v>
      </c>
      <c r="R70" s="89">
        <v>0</v>
      </c>
      <c r="S70" s="89">
        <v>243438.79800838002</v>
      </c>
      <c r="U70" s="89">
        <v>2344368.6307139997</v>
      </c>
      <c r="V70" s="89">
        <v>0</v>
      </c>
      <c r="W70" s="117">
        <v>2344368.6307139997</v>
      </c>
      <c r="X70" s="647">
        <v>11754621.198163999</v>
      </c>
      <c r="Y70" s="80">
        <v>0</v>
      </c>
      <c r="Z70" s="89">
        <v>11754621.198163999</v>
      </c>
      <c r="AA70" s="82"/>
      <c r="AB70" s="89">
        <v>3962298.9954979997</v>
      </c>
      <c r="AC70" s="89">
        <v>0</v>
      </c>
      <c r="AD70" s="89">
        <v>3962298.9954979997</v>
      </c>
      <c r="AE70" s="89"/>
      <c r="AF70" s="89">
        <v>2235524.6219009999</v>
      </c>
      <c r="AG70" s="89">
        <v>0</v>
      </c>
      <c r="AH70" s="117">
        <v>2235524.6219009999</v>
      </c>
      <c r="AI70" s="657">
        <v>1225626.617239</v>
      </c>
      <c r="AJ70" s="89">
        <v>0</v>
      </c>
      <c r="AK70" s="89">
        <v>1225626.617239</v>
      </c>
      <c r="AM70" s="80">
        <v>4195331.781653</v>
      </c>
      <c r="AN70" s="80">
        <v>0</v>
      </c>
      <c r="AO70" s="89">
        <v>4195331.781653</v>
      </c>
      <c r="AP70" s="89"/>
      <c r="AQ70" s="89">
        <v>689873.83489499998</v>
      </c>
      <c r="AR70" s="89">
        <v>0</v>
      </c>
      <c r="AS70" s="117">
        <v>689873.83489499998</v>
      </c>
      <c r="AT70" s="657">
        <v>419027.36662300001</v>
      </c>
      <c r="AU70" s="89">
        <v>0</v>
      </c>
      <c r="AV70" s="89">
        <v>419027.36662300001</v>
      </c>
      <c r="AX70" s="89">
        <v>3887579.8356300001</v>
      </c>
      <c r="AY70" s="89">
        <v>0</v>
      </c>
      <c r="AZ70" s="89">
        <v>3887579.8356300001</v>
      </c>
      <c r="BA70" s="89"/>
      <c r="BB70" s="80">
        <v>1109483.0097679999</v>
      </c>
      <c r="BC70" s="80">
        <v>0</v>
      </c>
      <c r="BD70" s="117">
        <v>1109483.0097679999</v>
      </c>
      <c r="BE70" s="647">
        <v>4607316.3503090004</v>
      </c>
      <c r="BF70" s="80">
        <v>0</v>
      </c>
      <c r="BG70" s="89">
        <v>4607316.3503090004</v>
      </c>
      <c r="BH70" s="82"/>
      <c r="BI70" s="80">
        <v>286580.28871400002</v>
      </c>
      <c r="BJ70" s="80">
        <v>0</v>
      </c>
      <c r="BK70" s="89">
        <v>286580.28871400002</v>
      </c>
      <c r="BL70" s="82"/>
      <c r="BM70" s="80">
        <v>43599550.554833375</v>
      </c>
      <c r="BN70" s="80">
        <v>0</v>
      </c>
      <c r="BO70" s="81">
        <v>43599550.554833375</v>
      </c>
      <c r="BP70" s="80"/>
      <c r="BQ70" s="190">
        <v>541152.30368538003</v>
      </c>
      <c r="BR70" s="190">
        <v>0</v>
      </c>
      <c r="BS70" s="190">
        <v>541152.30368538003</v>
      </c>
      <c r="BT70" s="190">
        <v>19422303.595786996</v>
      </c>
      <c r="BU70" s="190">
        <v>0</v>
      </c>
      <c r="BV70" s="190">
        <v>19422303.595786996</v>
      </c>
      <c r="BW70" s="192">
        <v>22618642.702229999</v>
      </c>
      <c r="BX70" s="192">
        <v>0</v>
      </c>
      <c r="BY70" s="193">
        <v>22618642.702229999</v>
      </c>
      <c r="BZ70" s="190"/>
      <c r="CA70" s="190">
        <v>42582098.601702377</v>
      </c>
      <c r="CB70" s="190">
        <v>0</v>
      </c>
      <c r="CC70" s="190">
        <v>42582098.601702377</v>
      </c>
      <c r="CE70" s="190">
        <v>1017451.953131</v>
      </c>
      <c r="CF70" s="190">
        <v>0</v>
      </c>
      <c r="CG70" s="191">
        <v>1017451.953131</v>
      </c>
    </row>
    <row r="71" spans="1:85" s="24" customFormat="1" ht="17.100000000000001" customHeight="1" x14ac:dyDescent="0.3">
      <c r="A71" s="53" t="s">
        <v>199</v>
      </c>
      <c r="B71" s="44">
        <v>1017451.953131</v>
      </c>
      <c r="C71" s="44">
        <v>0</v>
      </c>
      <c r="D71" s="294">
        <v>1017451.953131</v>
      </c>
      <c r="F71" s="44">
        <v>90654.560496999999</v>
      </c>
      <c r="G71" s="44">
        <v>0</v>
      </c>
      <c r="H71" s="44">
        <v>90654.560496999999</v>
      </c>
      <c r="J71" s="44">
        <v>2660529.4183069998</v>
      </c>
      <c r="K71" s="44">
        <v>0</v>
      </c>
      <c r="L71" s="85">
        <v>2660529.4183069998</v>
      </c>
      <c r="M71" s="649">
        <v>181059.74591200001</v>
      </c>
      <c r="N71" s="44">
        <v>0</v>
      </c>
      <c r="O71" s="44">
        <v>181059.74591200001</v>
      </c>
      <c r="Q71" s="44">
        <v>236289.33904086001</v>
      </c>
      <c r="R71" s="44">
        <v>0</v>
      </c>
      <c r="S71" s="44">
        <v>236289.33904086001</v>
      </c>
      <c r="U71" s="44">
        <v>2310639.8076579999</v>
      </c>
      <c r="V71" s="44">
        <v>0</v>
      </c>
      <c r="W71" s="85">
        <v>2310639.8076579999</v>
      </c>
      <c r="X71" s="649">
        <v>11744523.394348999</v>
      </c>
      <c r="Y71" s="44">
        <v>0</v>
      </c>
      <c r="Z71" s="44">
        <v>11744523.394348999</v>
      </c>
      <c r="AA71" s="44"/>
      <c r="AB71" s="44">
        <v>3221448.9916969999</v>
      </c>
      <c r="AC71" s="44">
        <v>0</v>
      </c>
      <c r="AD71" s="44">
        <v>3221448.9916969999</v>
      </c>
      <c r="AE71" s="44"/>
      <c r="AF71" s="44">
        <v>2145073.845125</v>
      </c>
      <c r="AG71" s="44">
        <v>0</v>
      </c>
      <c r="AH71" s="85">
        <v>2145073.845125</v>
      </c>
      <c r="AI71" s="649">
        <v>1106527.135583</v>
      </c>
      <c r="AJ71" s="44">
        <v>0</v>
      </c>
      <c r="AK71" s="44">
        <v>1106527.135583</v>
      </c>
      <c r="AM71" s="44">
        <v>413108.82622500003</v>
      </c>
      <c r="AN71" s="44">
        <v>0</v>
      </c>
      <c r="AO71" s="44">
        <v>413108.82622500003</v>
      </c>
      <c r="AP71" s="44"/>
      <c r="AQ71" s="44">
        <v>480050.32276299997</v>
      </c>
      <c r="AR71" s="44">
        <v>0</v>
      </c>
      <c r="AS71" s="85">
        <v>480050.32276299997</v>
      </c>
      <c r="AT71" s="649">
        <v>414065.49191300001</v>
      </c>
      <c r="AU71" s="44">
        <v>0</v>
      </c>
      <c r="AV71" s="44">
        <v>414065.49191300001</v>
      </c>
      <c r="AX71" s="44">
        <v>1442810.1499089999</v>
      </c>
      <c r="AY71" s="44">
        <v>0</v>
      </c>
      <c r="AZ71" s="44">
        <v>1442810.1499089999</v>
      </c>
      <c r="BA71" s="44"/>
      <c r="BB71" s="44">
        <v>722288.45894799998</v>
      </c>
      <c r="BC71" s="44">
        <v>0</v>
      </c>
      <c r="BD71" s="85">
        <v>722288.45894799998</v>
      </c>
      <c r="BE71" s="649">
        <v>1193306.948726</v>
      </c>
      <c r="BF71" s="44">
        <v>0</v>
      </c>
      <c r="BG71" s="44">
        <v>1193306.948726</v>
      </c>
      <c r="BH71" s="44"/>
      <c r="BI71" s="44">
        <v>283221.52094100002</v>
      </c>
      <c r="BJ71" s="44">
        <v>0</v>
      </c>
      <c r="BK71" s="44">
        <v>283221.52094100002</v>
      </c>
      <c r="BL71" s="44"/>
      <c r="BM71" s="83">
        <v>29663049.91072486</v>
      </c>
      <c r="BN71" s="83">
        <v>0</v>
      </c>
      <c r="BO71" s="84">
        <v>29663049.91072486</v>
      </c>
      <c r="BP71" s="83"/>
      <c r="BQ71" s="44">
        <v>508003.64544986002</v>
      </c>
      <c r="BR71" s="44">
        <v>0</v>
      </c>
      <c r="BS71" s="44">
        <v>508003.64544986002</v>
      </c>
      <c r="BT71" s="44">
        <v>16715692.620313998</v>
      </c>
      <c r="BU71" s="44">
        <v>0</v>
      </c>
      <c r="BV71" s="44">
        <v>16715692.620313998</v>
      </c>
      <c r="BW71" s="44">
        <v>11421901.69183</v>
      </c>
      <c r="BX71" s="44">
        <v>0</v>
      </c>
      <c r="BY71" s="85">
        <v>11421901.69183</v>
      </c>
      <c r="BZ71" s="44"/>
      <c r="CA71" s="44">
        <v>28645597.957593858</v>
      </c>
      <c r="CB71" s="44">
        <v>0</v>
      </c>
      <c r="CC71" s="44">
        <v>28645597.957593858</v>
      </c>
      <c r="CE71" s="44">
        <v>1017451.953131</v>
      </c>
      <c r="CF71" s="44">
        <v>0</v>
      </c>
      <c r="CG71" s="85">
        <v>1017451.953131</v>
      </c>
    </row>
    <row r="72" spans="1:85" s="24" customFormat="1" ht="17.100000000000001" customHeight="1" x14ac:dyDescent="0.3">
      <c r="A72" s="53" t="s">
        <v>200</v>
      </c>
      <c r="B72" s="44">
        <v>0</v>
      </c>
      <c r="C72" s="44">
        <v>0</v>
      </c>
      <c r="D72" s="294">
        <v>0</v>
      </c>
      <c r="F72" s="44">
        <v>15681.131884</v>
      </c>
      <c r="G72" s="44">
        <v>0</v>
      </c>
      <c r="H72" s="44">
        <v>15681.131884</v>
      </c>
      <c r="J72" s="44">
        <v>2662784.3486020002</v>
      </c>
      <c r="K72" s="44">
        <v>0</v>
      </c>
      <c r="L72" s="85">
        <v>2662784.3486020002</v>
      </c>
      <c r="M72" s="649">
        <v>10318.067384</v>
      </c>
      <c r="N72" s="44">
        <v>0</v>
      </c>
      <c r="O72" s="44">
        <v>10318.067384</v>
      </c>
      <c r="Q72" s="44">
        <v>7149.4589675200004</v>
      </c>
      <c r="R72" s="44">
        <v>0</v>
      </c>
      <c r="S72" s="44">
        <v>7149.4589675200004</v>
      </c>
      <c r="U72" s="44">
        <v>33728.823056000001</v>
      </c>
      <c r="V72" s="44">
        <v>0</v>
      </c>
      <c r="W72" s="85">
        <v>33728.823056000001</v>
      </c>
      <c r="X72" s="649">
        <v>10097.803814999999</v>
      </c>
      <c r="Y72" s="44">
        <v>0</v>
      </c>
      <c r="Z72" s="44">
        <v>10097.803814999999</v>
      </c>
      <c r="AA72" s="44"/>
      <c r="AB72" s="44">
        <v>740850.00380099996</v>
      </c>
      <c r="AC72" s="44">
        <v>0</v>
      </c>
      <c r="AD72" s="44">
        <v>740850.00380099996</v>
      </c>
      <c r="AE72" s="44"/>
      <c r="AF72" s="44">
        <v>90450.776775999999</v>
      </c>
      <c r="AG72" s="44">
        <v>0</v>
      </c>
      <c r="AH72" s="85">
        <v>90450.776775999999</v>
      </c>
      <c r="AI72" s="649">
        <v>119099.481656</v>
      </c>
      <c r="AJ72" s="44">
        <v>0</v>
      </c>
      <c r="AK72" s="44">
        <v>119099.481656</v>
      </c>
      <c r="AM72" s="44">
        <v>3782222.9554280001</v>
      </c>
      <c r="AN72" s="44">
        <v>0</v>
      </c>
      <c r="AO72" s="44">
        <v>3782222.9554280001</v>
      </c>
      <c r="AP72" s="44"/>
      <c r="AQ72" s="44">
        <v>209823.512132</v>
      </c>
      <c r="AR72" s="44">
        <v>0</v>
      </c>
      <c r="AS72" s="85">
        <v>209823.512132</v>
      </c>
      <c r="AT72" s="649">
        <v>4961.8747100000001</v>
      </c>
      <c r="AU72" s="44">
        <v>0</v>
      </c>
      <c r="AV72" s="44">
        <v>4961.8747100000001</v>
      </c>
      <c r="AX72" s="44">
        <v>2444769.6857210002</v>
      </c>
      <c r="AY72" s="44">
        <v>0</v>
      </c>
      <c r="AZ72" s="44">
        <v>2444769.6857210002</v>
      </c>
      <c r="BA72" s="44"/>
      <c r="BB72" s="44">
        <v>387194.55082</v>
      </c>
      <c r="BC72" s="44">
        <v>0</v>
      </c>
      <c r="BD72" s="85">
        <v>387194.55082</v>
      </c>
      <c r="BE72" s="649">
        <v>3414009.4015830001</v>
      </c>
      <c r="BF72" s="44">
        <v>0</v>
      </c>
      <c r="BG72" s="44">
        <v>3414009.4015830001</v>
      </c>
      <c r="BH72" s="44"/>
      <c r="BI72" s="44">
        <v>3358.767773</v>
      </c>
      <c r="BJ72" s="44">
        <v>0</v>
      </c>
      <c r="BK72" s="44">
        <v>3358.767773</v>
      </c>
      <c r="BL72" s="44"/>
      <c r="BM72" s="83">
        <v>13936500.644108521</v>
      </c>
      <c r="BN72" s="83">
        <v>0</v>
      </c>
      <c r="BO72" s="84">
        <v>13936500.644108521</v>
      </c>
      <c r="BP72" s="83"/>
      <c r="BQ72" s="44">
        <v>33148.658235520001</v>
      </c>
      <c r="BR72" s="44">
        <v>0</v>
      </c>
      <c r="BS72" s="44">
        <v>33148.658235520001</v>
      </c>
      <c r="BT72" s="44">
        <v>2706610.9754730002</v>
      </c>
      <c r="BU72" s="44">
        <v>0</v>
      </c>
      <c r="BV72" s="44">
        <v>2706610.9754730002</v>
      </c>
      <c r="BW72" s="44">
        <v>11196741.010400003</v>
      </c>
      <c r="BX72" s="44">
        <v>0</v>
      </c>
      <c r="BY72" s="85">
        <v>11196741.010400003</v>
      </c>
      <c r="BZ72" s="44"/>
      <c r="CA72" s="44">
        <v>13936500.644108523</v>
      </c>
      <c r="CB72" s="44">
        <v>0</v>
      </c>
      <c r="CC72" s="44">
        <v>13936500.644108523</v>
      </c>
      <c r="CE72" s="44">
        <v>0</v>
      </c>
      <c r="CF72" s="44">
        <v>0</v>
      </c>
      <c r="CG72" s="85">
        <v>0</v>
      </c>
    </row>
    <row r="73" spans="1:85" s="24" customFormat="1" ht="6" customHeight="1" x14ac:dyDescent="0.3">
      <c r="A73" s="53"/>
      <c r="B73" s="44"/>
      <c r="C73" s="44"/>
      <c r="D73" s="294"/>
      <c r="F73" s="44"/>
      <c r="G73" s="44"/>
      <c r="H73" s="44"/>
      <c r="J73" s="44"/>
      <c r="K73" s="44"/>
      <c r="L73" s="85"/>
      <c r="M73" s="649"/>
      <c r="N73" s="44"/>
      <c r="O73" s="44"/>
      <c r="Q73" s="44"/>
      <c r="R73" s="44"/>
      <c r="S73" s="44"/>
      <c r="U73" s="44"/>
      <c r="V73" s="44"/>
      <c r="W73" s="85"/>
      <c r="X73" s="649"/>
      <c r="Y73" s="44"/>
      <c r="Z73" s="44"/>
      <c r="AA73" s="44"/>
      <c r="AB73" s="44"/>
      <c r="AC73" s="44"/>
      <c r="AD73" s="44"/>
      <c r="AE73" s="44"/>
      <c r="AF73" s="44"/>
      <c r="AG73" s="44"/>
      <c r="AH73" s="85"/>
      <c r="AI73" s="649"/>
      <c r="AJ73" s="44"/>
      <c r="AK73" s="44"/>
      <c r="AM73" s="44"/>
      <c r="AN73" s="44"/>
      <c r="AO73" s="44"/>
      <c r="AP73" s="44"/>
      <c r="AQ73" s="44"/>
      <c r="AR73" s="44"/>
      <c r="AS73" s="85"/>
      <c r="AT73" s="649"/>
      <c r="AU73" s="44"/>
      <c r="AV73" s="44"/>
      <c r="AX73" s="44"/>
      <c r="AY73" s="44"/>
      <c r="AZ73" s="44"/>
      <c r="BA73" s="44"/>
      <c r="BB73" s="44"/>
      <c r="BC73" s="44"/>
      <c r="BD73" s="85"/>
      <c r="BE73" s="649"/>
      <c r="BF73" s="44"/>
      <c r="BG73" s="44"/>
      <c r="BH73" s="44"/>
      <c r="BI73" s="44"/>
      <c r="BJ73" s="44"/>
      <c r="BK73" s="44"/>
      <c r="BL73" s="44"/>
      <c r="BM73" s="44">
        <v>0</v>
      </c>
      <c r="BN73" s="44">
        <v>0</v>
      </c>
      <c r="BO73" s="85">
        <v>0</v>
      </c>
      <c r="BP73" s="44"/>
      <c r="BQ73" s="44"/>
      <c r="BR73" s="44"/>
      <c r="BS73" s="44"/>
      <c r="BT73" s="44"/>
      <c r="BU73" s="44"/>
      <c r="BV73" s="44"/>
      <c r="BW73" s="44">
        <v>0</v>
      </c>
      <c r="BX73" s="44">
        <v>0</v>
      </c>
      <c r="BY73" s="85">
        <v>0</v>
      </c>
      <c r="BZ73" s="44"/>
      <c r="CA73" s="44"/>
      <c r="CB73" s="44"/>
      <c r="CC73" s="44"/>
      <c r="CE73" s="44"/>
      <c r="CF73" s="44"/>
      <c r="CG73" s="85"/>
    </row>
    <row r="74" spans="1:85" s="24" customFormat="1" ht="15" customHeight="1" x14ac:dyDescent="0.3">
      <c r="A74" s="21" t="s">
        <v>9</v>
      </c>
      <c r="B74" s="80">
        <v>615.86435699998401</v>
      </c>
      <c r="C74" s="80">
        <v>0</v>
      </c>
      <c r="D74" s="80">
        <v>615.86435699998401</v>
      </c>
      <c r="E74" s="82"/>
      <c r="F74" s="80">
        <v>-57.549352999994881</v>
      </c>
      <c r="G74" s="80">
        <v>0</v>
      </c>
      <c r="H74" s="80">
        <v>-57.549352999994881</v>
      </c>
      <c r="J74" s="80">
        <v>-2729.2808039989322</v>
      </c>
      <c r="K74" s="80">
        <v>0</v>
      </c>
      <c r="L74" s="81">
        <v>-2729.2808039989322</v>
      </c>
      <c r="M74" s="647">
        <v>-37.326666000008117</v>
      </c>
      <c r="N74" s="190">
        <v>0</v>
      </c>
      <c r="O74" s="80">
        <v>-37.326666000008117</v>
      </c>
      <c r="Q74" s="80">
        <v>-635.5569747100235</v>
      </c>
      <c r="R74" s="80">
        <v>0</v>
      </c>
      <c r="S74" s="80">
        <v>-635.5569747100235</v>
      </c>
      <c r="U74" s="80">
        <v>919.67753500025719</v>
      </c>
      <c r="V74" s="80">
        <v>0</v>
      </c>
      <c r="W74" s="81">
        <v>919.67753500025719</v>
      </c>
      <c r="X74" s="647">
        <v>9129.0565850008279</v>
      </c>
      <c r="Y74" s="190">
        <v>0</v>
      </c>
      <c r="Z74" s="80">
        <v>9129.0565850008279</v>
      </c>
      <c r="AA74" s="44"/>
      <c r="AB74" s="80">
        <v>-4540.8752619996667</v>
      </c>
      <c r="AC74" s="80">
        <v>0</v>
      </c>
      <c r="AD74" s="80">
        <v>-4540.8752619996667</v>
      </c>
      <c r="AE74" s="80"/>
      <c r="AF74" s="80">
        <v>7214.20336400019</v>
      </c>
      <c r="AG74" s="80">
        <v>0</v>
      </c>
      <c r="AH74" s="81">
        <v>7214.20336400019</v>
      </c>
      <c r="AI74" s="647">
        <v>-897.90503800008446</v>
      </c>
      <c r="AJ74" s="80">
        <v>0</v>
      </c>
      <c r="AK74" s="80">
        <v>-897.90503800008446</v>
      </c>
      <c r="AM74" s="80">
        <v>-1353.4029910000972</v>
      </c>
      <c r="AN74" s="190">
        <v>0</v>
      </c>
      <c r="AO74" s="80">
        <v>-1353.4029910000972</v>
      </c>
      <c r="AP74" s="80"/>
      <c r="AQ74" s="80">
        <v>-934.91164800000843</v>
      </c>
      <c r="AR74" s="80">
        <v>0</v>
      </c>
      <c r="AS74" s="81">
        <v>-934.91164800000843</v>
      </c>
      <c r="AT74" s="647">
        <v>345.76842400000896</v>
      </c>
      <c r="AU74" s="80">
        <v>0</v>
      </c>
      <c r="AV74" s="80">
        <v>345.76842400000896</v>
      </c>
      <c r="AX74" s="80">
        <v>9708.171461999882</v>
      </c>
      <c r="AY74" s="80">
        <v>0</v>
      </c>
      <c r="AZ74" s="80">
        <v>9708.171461999882</v>
      </c>
      <c r="BA74" s="80"/>
      <c r="BB74" s="80">
        <v>-964.1331609999761</v>
      </c>
      <c r="BC74" s="190">
        <v>0</v>
      </c>
      <c r="BD74" s="81">
        <v>-964.1331609999761</v>
      </c>
      <c r="BE74" s="647">
        <v>16988.034130999818</v>
      </c>
      <c r="BF74" s="190">
        <v>0</v>
      </c>
      <c r="BG74" s="80">
        <v>16988.034130999818</v>
      </c>
      <c r="BH74" s="44"/>
      <c r="BI74" s="80">
        <v>-32.092470999981742</v>
      </c>
      <c r="BJ74" s="190">
        <v>0</v>
      </c>
      <c r="BK74" s="80">
        <v>-32.092470999981742</v>
      </c>
      <c r="BL74" s="44"/>
      <c r="BM74" s="80">
        <v>32737.741489292195</v>
      </c>
      <c r="BN74" s="80">
        <v>0</v>
      </c>
      <c r="BO74" s="81">
        <v>32737.741489292195</v>
      </c>
      <c r="BP74" s="80"/>
      <c r="BQ74" s="190">
        <v>-730.43299371002649</v>
      </c>
      <c r="BR74" s="190">
        <v>0</v>
      </c>
      <c r="BS74" s="190">
        <v>-730.43299371002649</v>
      </c>
      <c r="BT74" s="190">
        <v>7319.4533160021529</v>
      </c>
      <c r="BU74" s="190">
        <v>0</v>
      </c>
      <c r="BV74" s="190">
        <v>7319.4533160021529</v>
      </c>
      <c r="BW74" s="192">
        <v>25532.856810000085</v>
      </c>
      <c r="BX74" s="192">
        <v>0</v>
      </c>
      <c r="BY74" s="193">
        <v>25532.856810000085</v>
      </c>
      <c r="BZ74" s="190"/>
      <c r="CA74" s="190">
        <v>32121.877132292211</v>
      </c>
      <c r="CB74" s="190">
        <v>0</v>
      </c>
      <c r="CC74" s="190">
        <v>32121.877132292211</v>
      </c>
      <c r="CE74" s="190">
        <v>615.86435699998401</v>
      </c>
      <c r="CF74" s="190">
        <v>0</v>
      </c>
      <c r="CG74" s="191">
        <v>615.86435699998401</v>
      </c>
    </row>
    <row r="75" spans="1:85" s="24" customFormat="1" ht="6" customHeight="1" x14ac:dyDescent="0.3">
      <c r="A75" s="53"/>
      <c r="B75" s="44"/>
      <c r="C75" s="44"/>
      <c r="D75" s="294"/>
      <c r="F75" s="44"/>
      <c r="G75" s="44"/>
      <c r="H75" s="44"/>
      <c r="J75" s="44"/>
      <c r="K75" s="44"/>
      <c r="L75" s="85"/>
      <c r="M75" s="649"/>
      <c r="N75" s="44"/>
      <c r="O75" s="44"/>
      <c r="Q75" s="44"/>
      <c r="R75" s="44"/>
      <c r="S75" s="44"/>
      <c r="U75" s="44"/>
      <c r="V75" s="44"/>
      <c r="W75" s="85"/>
      <c r="X75" s="649"/>
      <c r="Y75" s="44"/>
      <c r="Z75" s="44"/>
      <c r="AA75" s="44"/>
      <c r="AB75" s="44"/>
      <c r="AC75" s="44"/>
      <c r="AD75" s="44"/>
      <c r="AE75" s="44"/>
      <c r="AF75" s="44"/>
      <c r="AG75" s="44"/>
      <c r="AH75" s="85"/>
      <c r="AI75" s="649"/>
      <c r="AJ75" s="44"/>
      <c r="AK75" s="44"/>
      <c r="AM75" s="44"/>
      <c r="AN75" s="44"/>
      <c r="AO75" s="44"/>
      <c r="AP75" s="44"/>
      <c r="AQ75" s="44"/>
      <c r="AR75" s="44"/>
      <c r="AS75" s="85"/>
      <c r="AT75" s="649"/>
      <c r="AU75" s="44"/>
      <c r="AV75" s="44"/>
      <c r="AX75" s="44"/>
      <c r="AY75" s="44"/>
      <c r="AZ75" s="44"/>
      <c r="BA75" s="44"/>
      <c r="BB75" s="44"/>
      <c r="BC75" s="44"/>
      <c r="BD75" s="85"/>
      <c r="BE75" s="649"/>
      <c r="BF75" s="44"/>
      <c r="BG75" s="44"/>
      <c r="BH75" s="44"/>
      <c r="BI75" s="44"/>
      <c r="BJ75" s="44"/>
      <c r="BK75" s="44"/>
      <c r="BL75" s="44"/>
      <c r="BM75" s="44">
        <v>0</v>
      </c>
      <c r="BN75" s="44">
        <v>0</v>
      </c>
      <c r="BO75" s="85">
        <v>0</v>
      </c>
      <c r="BP75" s="44"/>
      <c r="BQ75" s="44"/>
      <c r="BR75" s="44"/>
      <c r="BS75" s="44"/>
      <c r="BT75" s="44"/>
      <c r="BU75" s="44"/>
      <c r="BV75" s="44"/>
      <c r="BW75" s="44">
        <v>0</v>
      </c>
      <c r="BX75" s="44">
        <v>0</v>
      </c>
      <c r="BY75" s="85">
        <v>0</v>
      </c>
      <c r="BZ75" s="44"/>
      <c r="CA75" s="44"/>
      <c r="CB75" s="44"/>
      <c r="CC75" s="44"/>
      <c r="CE75" s="44"/>
      <c r="CF75" s="44"/>
      <c r="CG75" s="85"/>
    </row>
    <row r="76" spans="1:85" s="24" customFormat="1" ht="15" customHeight="1" x14ac:dyDescent="0.3">
      <c r="A76" s="21" t="s">
        <v>106</v>
      </c>
      <c r="B76" s="89">
        <v>1725.8064280000001</v>
      </c>
      <c r="C76" s="89">
        <v>0</v>
      </c>
      <c r="D76" s="757">
        <v>1725.8064280000001</v>
      </c>
      <c r="F76" s="89">
        <v>392.21050072999998</v>
      </c>
      <c r="G76" s="89">
        <v>0</v>
      </c>
      <c r="H76" s="89">
        <v>392.21050072999998</v>
      </c>
      <c r="J76" s="89">
        <v>10032.111603000001</v>
      </c>
      <c r="K76" s="89">
        <v>1957.6197709999999</v>
      </c>
      <c r="L76" s="117">
        <v>11989.731374000001</v>
      </c>
      <c r="M76" s="647">
        <v>6.5961650000000001</v>
      </c>
      <c r="N76" s="80">
        <v>17.362639000000001</v>
      </c>
      <c r="O76" s="89">
        <v>23.958804000000001</v>
      </c>
      <c r="Q76" s="89">
        <v>112.6895658</v>
      </c>
      <c r="R76" s="89">
        <v>6501.2235887200004</v>
      </c>
      <c r="S76" s="89">
        <v>6613.9131545200007</v>
      </c>
      <c r="U76" s="89">
        <v>12416.460258000001</v>
      </c>
      <c r="V76" s="89">
        <v>2832.7363829999999</v>
      </c>
      <c r="W76" s="117">
        <v>15249.196641</v>
      </c>
      <c r="X76" s="647">
        <v>10433.61139</v>
      </c>
      <c r="Y76" s="80">
        <v>0</v>
      </c>
      <c r="Z76" s="89">
        <v>10433.61139</v>
      </c>
      <c r="AA76" s="82"/>
      <c r="AB76" s="89">
        <v>3610.3908630000001</v>
      </c>
      <c r="AC76" s="89">
        <v>11601.024976999999</v>
      </c>
      <c r="AD76" s="89">
        <v>15211.415840000001</v>
      </c>
      <c r="AE76" s="89"/>
      <c r="AF76" s="89">
        <v>560.25064199999997</v>
      </c>
      <c r="AG76" s="89">
        <v>305.12244600000002</v>
      </c>
      <c r="AH76" s="117">
        <v>865.37308800000005</v>
      </c>
      <c r="AI76" s="657">
        <v>455.39556499999998</v>
      </c>
      <c r="AJ76" s="89">
        <v>0</v>
      </c>
      <c r="AK76" s="89">
        <v>455.39556499999998</v>
      </c>
      <c r="AM76" s="80">
        <v>34161.295044999999</v>
      </c>
      <c r="AN76" s="80">
        <v>346.914604</v>
      </c>
      <c r="AO76" s="89">
        <v>34508.209648999997</v>
      </c>
      <c r="AP76" s="89"/>
      <c r="AQ76" s="89">
        <v>5638.1185299999997</v>
      </c>
      <c r="AR76" s="89">
        <v>6358.0338419999998</v>
      </c>
      <c r="AS76" s="117">
        <v>11996.152372</v>
      </c>
      <c r="AT76" s="657">
        <v>37066.720287999997</v>
      </c>
      <c r="AU76" s="89">
        <v>532.03025300000002</v>
      </c>
      <c r="AV76" s="89">
        <v>37598.750540999994</v>
      </c>
      <c r="AX76" s="89">
        <v>26083.810363999997</v>
      </c>
      <c r="AY76" s="89">
        <v>5676.2789469999998</v>
      </c>
      <c r="AZ76" s="89">
        <v>31760.089310999996</v>
      </c>
      <c r="BA76" s="89"/>
      <c r="BB76" s="80">
        <v>73.883683000000005</v>
      </c>
      <c r="BC76" s="80">
        <v>48.225850999999999</v>
      </c>
      <c r="BD76" s="117">
        <v>122.109534</v>
      </c>
      <c r="BE76" s="647">
        <v>10704.691036</v>
      </c>
      <c r="BF76" s="80">
        <v>497.56651099999999</v>
      </c>
      <c r="BG76" s="89">
        <v>11202.257547000001</v>
      </c>
      <c r="BH76" s="82"/>
      <c r="BI76" s="80">
        <v>91182.516130999997</v>
      </c>
      <c r="BJ76" s="80">
        <v>703.38141099999996</v>
      </c>
      <c r="BK76" s="89">
        <v>91885.897542000006</v>
      </c>
      <c r="BL76" s="82"/>
      <c r="BM76" s="80">
        <v>244656.55805752997</v>
      </c>
      <c r="BN76" s="80">
        <v>37377.521223720003</v>
      </c>
      <c r="BO76" s="81">
        <v>282034.07928124996</v>
      </c>
      <c r="BP76" s="80"/>
      <c r="BQ76" s="190">
        <v>511.49623152999993</v>
      </c>
      <c r="BR76" s="190">
        <v>6518.5862277200004</v>
      </c>
      <c r="BS76" s="190">
        <v>7030.0824592500003</v>
      </c>
      <c r="BT76" s="190">
        <v>32882.183251000002</v>
      </c>
      <c r="BU76" s="190">
        <v>4790.3561540000001</v>
      </c>
      <c r="BV76" s="190">
        <v>37672.539405000003</v>
      </c>
      <c r="BW76" s="192">
        <v>209537.072147</v>
      </c>
      <c r="BX76" s="192">
        <v>26068.578841999995</v>
      </c>
      <c r="BY76" s="193">
        <v>235605.65098899999</v>
      </c>
      <c r="BZ76" s="190"/>
      <c r="CA76" s="190">
        <v>242930.75162952999</v>
      </c>
      <c r="CB76" s="190">
        <v>37377.521223719996</v>
      </c>
      <c r="CC76" s="190">
        <v>280308.27285324998</v>
      </c>
      <c r="CE76" s="190">
        <v>1725.8064280000001</v>
      </c>
      <c r="CF76" s="190">
        <v>0</v>
      </c>
      <c r="CG76" s="191">
        <v>1725.8064280000001</v>
      </c>
    </row>
    <row r="77" spans="1:85" s="24" customFormat="1" ht="17.100000000000001" customHeight="1" x14ac:dyDescent="0.3">
      <c r="A77" s="53" t="s">
        <v>107</v>
      </c>
      <c r="B77" s="44">
        <v>1725.8064280000001</v>
      </c>
      <c r="C77" s="44">
        <v>0</v>
      </c>
      <c r="D77" s="294">
        <v>1725.8064280000001</v>
      </c>
      <c r="F77" s="44">
        <v>0</v>
      </c>
      <c r="G77" s="44">
        <v>0</v>
      </c>
      <c r="H77" s="44">
        <v>0</v>
      </c>
      <c r="J77" s="44">
        <v>625.52108399999997</v>
      </c>
      <c r="K77" s="44">
        <v>10.649820999999999</v>
      </c>
      <c r="L77" s="85">
        <v>636.17090499999995</v>
      </c>
      <c r="M77" s="649">
        <v>0</v>
      </c>
      <c r="N77" s="44">
        <v>0</v>
      </c>
      <c r="O77" s="44">
        <v>0</v>
      </c>
      <c r="Q77" s="44">
        <v>0</v>
      </c>
      <c r="R77" s="44">
        <v>0</v>
      </c>
      <c r="S77" s="44">
        <v>0</v>
      </c>
      <c r="U77" s="44">
        <v>12412.823893000001</v>
      </c>
      <c r="V77" s="44">
        <v>2832.7363829999999</v>
      </c>
      <c r="W77" s="85">
        <v>15245.560276</v>
      </c>
      <c r="X77" s="649">
        <v>3184.3139500000002</v>
      </c>
      <c r="Y77" s="44">
        <v>0</v>
      </c>
      <c r="Z77" s="44">
        <v>3184.3139500000002</v>
      </c>
      <c r="AA77" s="44"/>
      <c r="AB77" s="44">
        <v>2698.9843209999999</v>
      </c>
      <c r="AC77" s="44">
        <v>9480.5026369999996</v>
      </c>
      <c r="AD77" s="44">
        <v>12179.486958</v>
      </c>
      <c r="AE77" s="44"/>
      <c r="AF77" s="44">
        <v>0</v>
      </c>
      <c r="AG77" s="44">
        <v>0</v>
      </c>
      <c r="AH77" s="85">
        <v>0</v>
      </c>
      <c r="AI77" s="649">
        <v>298.98397499999999</v>
      </c>
      <c r="AJ77" s="44">
        <v>0</v>
      </c>
      <c r="AK77" s="44">
        <v>298.98397499999999</v>
      </c>
      <c r="AM77" s="44">
        <v>493.71968299999997</v>
      </c>
      <c r="AN77" s="44">
        <v>0</v>
      </c>
      <c r="AO77" s="44">
        <v>493.71968299999997</v>
      </c>
      <c r="AP77" s="44"/>
      <c r="AQ77" s="44">
        <v>1871.597381</v>
      </c>
      <c r="AR77" s="44">
        <v>4394.5373929999996</v>
      </c>
      <c r="AS77" s="85">
        <v>6266.1347740000001</v>
      </c>
      <c r="AT77" s="649">
        <v>0</v>
      </c>
      <c r="AU77" s="44">
        <v>0</v>
      </c>
      <c r="AV77" s="44">
        <v>0</v>
      </c>
      <c r="AX77" s="44">
        <v>1187.9222910000001</v>
      </c>
      <c r="AY77" s="44">
        <v>1772.2365589999999</v>
      </c>
      <c r="AZ77" s="44">
        <v>2960.1588499999998</v>
      </c>
      <c r="BA77" s="44"/>
      <c r="BB77" s="44">
        <v>73.883683000000005</v>
      </c>
      <c r="BC77" s="44">
        <v>48.225850999999999</v>
      </c>
      <c r="BD77" s="85">
        <v>122.109534</v>
      </c>
      <c r="BE77" s="649">
        <v>8676.6437910000004</v>
      </c>
      <c r="BF77" s="44">
        <v>0</v>
      </c>
      <c r="BG77" s="44">
        <v>8676.6437910000004</v>
      </c>
      <c r="BH77" s="44"/>
      <c r="BI77" s="44">
        <v>5755.9364269999996</v>
      </c>
      <c r="BJ77" s="44">
        <v>176.207503</v>
      </c>
      <c r="BK77" s="44">
        <v>5932.1439299999993</v>
      </c>
      <c r="BL77" s="44"/>
      <c r="BM77" s="83">
        <v>39006.136907</v>
      </c>
      <c r="BN77" s="83">
        <v>18715.096147</v>
      </c>
      <c r="BO77" s="84">
        <v>57721.233054000004</v>
      </c>
      <c r="BP77" s="83"/>
      <c r="BQ77" s="44">
        <v>0</v>
      </c>
      <c r="BR77" s="44">
        <v>0</v>
      </c>
      <c r="BS77" s="44">
        <v>0</v>
      </c>
      <c r="BT77" s="44">
        <v>16222.658927</v>
      </c>
      <c r="BU77" s="44">
        <v>2843.3862039999999</v>
      </c>
      <c r="BV77" s="44">
        <v>19066.045130999999</v>
      </c>
      <c r="BW77" s="44">
        <v>21057.671552</v>
      </c>
      <c r="BX77" s="44">
        <v>15871.709943</v>
      </c>
      <c r="BY77" s="85">
        <v>36929.381494999994</v>
      </c>
      <c r="BZ77" s="44"/>
      <c r="CA77" s="44">
        <v>37280.330478999997</v>
      </c>
      <c r="CB77" s="44">
        <v>18715.096147</v>
      </c>
      <c r="CC77" s="44">
        <v>55995.426625999993</v>
      </c>
      <c r="CE77" s="44">
        <v>1725.8064280000001</v>
      </c>
      <c r="CF77" s="44">
        <v>0</v>
      </c>
      <c r="CG77" s="85">
        <v>1725.8064280000001</v>
      </c>
    </row>
    <row r="78" spans="1:85" s="24" customFormat="1" ht="17.100000000000001" customHeight="1" x14ac:dyDescent="0.3">
      <c r="A78" s="53" t="s">
        <v>108</v>
      </c>
      <c r="B78" s="44">
        <v>0</v>
      </c>
      <c r="C78" s="44">
        <v>0</v>
      </c>
      <c r="D78" s="294">
        <v>0</v>
      </c>
      <c r="F78" s="44">
        <v>3</v>
      </c>
      <c r="G78" s="44">
        <v>0</v>
      </c>
      <c r="H78" s="44">
        <v>3</v>
      </c>
      <c r="J78" s="44">
        <v>66.363636999999997</v>
      </c>
      <c r="K78" s="44">
        <v>1946.9699499999999</v>
      </c>
      <c r="L78" s="85">
        <v>2013.3335869999999</v>
      </c>
      <c r="M78" s="649">
        <v>0</v>
      </c>
      <c r="N78" s="44">
        <v>0</v>
      </c>
      <c r="O78" s="44">
        <v>0</v>
      </c>
      <c r="Q78" s="44">
        <v>46.857424999999999</v>
      </c>
      <c r="R78" s="44">
        <v>0</v>
      </c>
      <c r="S78" s="44">
        <v>46.857424999999999</v>
      </c>
      <c r="U78" s="44">
        <v>3.6363650000000001</v>
      </c>
      <c r="V78" s="44">
        <v>0</v>
      </c>
      <c r="W78" s="85">
        <v>3.6363650000000001</v>
      </c>
      <c r="X78" s="649">
        <v>7249.2974400000003</v>
      </c>
      <c r="Y78" s="44">
        <v>0</v>
      </c>
      <c r="Z78" s="44">
        <v>7249.2974400000003</v>
      </c>
      <c r="AA78" s="44"/>
      <c r="AB78" s="44">
        <v>157.99913100000001</v>
      </c>
      <c r="AC78" s="44">
        <v>116.309448</v>
      </c>
      <c r="AD78" s="44">
        <v>274.30857900000001</v>
      </c>
      <c r="AE78" s="44"/>
      <c r="AF78" s="44">
        <v>0</v>
      </c>
      <c r="AG78" s="44">
        <v>0</v>
      </c>
      <c r="AH78" s="85">
        <v>0</v>
      </c>
      <c r="AI78" s="649">
        <v>67.441558999999998</v>
      </c>
      <c r="AJ78" s="44">
        <v>0</v>
      </c>
      <c r="AK78" s="44">
        <v>67.441558999999998</v>
      </c>
      <c r="AM78" s="44">
        <v>190.90909099999999</v>
      </c>
      <c r="AN78" s="44">
        <v>0</v>
      </c>
      <c r="AO78" s="44">
        <v>190.90909099999999</v>
      </c>
      <c r="AP78" s="44"/>
      <c r="AQ78" s="44">
        <v>14.450414</v>
      </c>
      <c r="AR78" s="44">
        <v>1529.8787400000001</v>
      </c>
      <c r="AS78" s="85">
        <v>1544.329154</v>
      </c>
      <c r="AT78" s="649">
        <v>0</v>
      </c>
      <c r="AU78" s="44">
        <v>0</v>
      </c>
      <c r="AV78" s="44">
        <v>0</v>
      </c>
      <c r="AX78" s="44">
        <v>0</v>
      </c>
      <c r="AY78" s="44">
        <v>0</v>
      </c>
      <c r="AZ78" s="44">
        <v>0</v>
      </c>
      <c r="BA78" s="44"/>
      <c r="BB78" s="44">
        <v>0</v>
      </c>
      <c r="BC78" s="44">
        <v>0</v>
      </c>
      <c r="BD78" s="85">
        <v>0</v>
      </c>
      <c r="BE78" s="649">
        <v>0</v>
      </c>
      <c r="BF78" s="44">
        <v>0</v>
      </c>
      <c r="BG78" s="44">
        <v>0</v>
      </c>
      <c r="BH78" s="44"/>
      <c r="BI78" s="44">
        <v>0</v>
      </c>
      <c r="BJ78" s="44">
        <v>0</v>
      </c>
      <c r="BK78" s="44">
        <v>0</v>
      </c>
      <c r="BL78" s="44"/>
      <c r="BM78" s="83">
        <v>7799.955062</v>
      </c>
      <c r="BN78" s="83">
        <v>3593.1581380000002</v>
      </c>
      <c r="BO78" s="84">
        <v>11393.1132</v>
      </c>
      <c r="BP78" s="83"/>
      <c r="BQ78" s="44">
        <v>49.857424999999999</v>
      </c>
      <c r="BR78" s="44">
        <v>0</v>
      </c>
      <c r="BS78" s="44">
        <v>49.857424999999999</v>
      </c>
      <c r="BT78" s="44">
        <v>7319.297442</v>
      </c>
      <c r="BU78" s="44">
        <v>1946.9699499999999</v>
      </c>
      <c r="BV78" s="44">
        <v>9266.2673919999997</v>
      </c>
      <c r="BW78" s="44">
        <v>430.80019500000003</v>
      </c>
      <c r="BX78" s="44">
        <v>1646.1881880000001</v>
      </c>
      <c r="BY78" s="85">
        <v>2076.9883829999999</v>
      </c>
      <c r="BZ78" s="44"/>
      <c r="CA78" s="44">
        <v>7799.955062</v>
      </c>
      <c r="CB78" s="44">
        <v>3593.1581379999998</v>
      </c>
      <c r="CC78" s="44">
        <v>11393.1132</v>
      </c>
      <c r="CE78" s="44">
        <v>0</v>
      </c>
      <c r="CF78" s="44">
        <v>0</v>
      </c>
      <c r="CG78" s="85">
        <v>0</v>
      </c>
    </row>
    <row r="79" spans="1:85" s="24" customFormat="1" ht="17.100000000000001" customHeight="1" x14ac:dyDescent="0.3">
      <c r="A79" s="53" t="s">
        <v>109</v>
      </c>
      <c r="B79" s="44">
        <v>0</v>
      </c>
      <c r="C79" s="44">
        <v>0</v>
      </c>
      <c r="D79" s="294">
        <v>0</v>
      </c>
      <c r="F79" s="44">
        <v>389.21050072999998</v>
      </c>
      <c r="G79" s="44">
        <v>0</v>
      </c>
      <c r="H79" s="44">
        <v>389.21050072999998</v>
      </c>
      <c r="J79" s="44">
        <v>9340.2268820000008</v>
      </c>
      <c r="K79" s="44">
        <v>0</v>
      </c>
      <c r="L79" s="85">
        <v>9340.2268820000008</v>
      </c>
      <c r="M79" s="649">
        <v>6.5961650000000001</v>
      </c>
      <c r="N79" s="44">
        <v>17.362639000000001</v>
      </c>
      <c r="O79" s="44">
        <v>23.958804000000001</v>
      </c>
      <c r="Q79" s="44">
        <v>65.832140800000005</v>
      </c>
      <c r="R79" s="44">
        <v>6501.2235887200004</v>
      </c>
      <c r="S79" s="44">
        <v>6567.0557295200006</v>
      </c>
      <c r="U79" s="44">
        <v>0</v>
      </c>
      <c r="V79" s="44">
        <v>0</v>
      </c>
      <c r="W79" s="85">
        <v>0</v>
      </c>
      <c r="X79" s="649">
        <v>0</v>
      </c>
      <c r="Y79" s="44">
        <v>0</v>
      </c>
      <c r="Z79" s="44">
        <v>0</v>
      </c>
      <c r="AA79" s="44"/>
      <c r="AB79" s="44">
        <v>62.862304999999999</v>
      </c>
      <c r="AC79" s="44">
        <v>0</v>
      </c>
      <c r="AD79" s="44">
        <v>62.862304999999999</v>
      </c>
      <c r="AE79" s="44"/>
      <c r="AF79" s="44">
        <v>560.25064199999997</v>
      </c>
      <c r="AG79" s="44">
        <v>305.12244600000002</v>
      </c>
      <c r="AH79" s="85">
        <v>865.37308800000005</v>
      </c>
      <c r="AI79" s="649">
        <v>88.970031000000006</v>
      </c>
      <c r="AJ79" s="44">
        <v>0</v>
      </c>
      <c r="AK79" s="44">
        <v>88.970031000000006</v>
      </c>
      <c r="AM79" s="44">
        <v>32831.529575</v>
      </c>
      <c r="AN79" s="44">
        <v>118.61906</v>
      </c>
      <c r="AO79" s="44">
        <v>32950.148634999998</v>
      </c>
      <c r="AP79" s="44"/>
      <c r="AQ79" s="44">
        <v>2466.691108</v>
      </c>
      <c r="AR79" s="44">
        <v>0</v>
      </c>
      <c r="AS79" s="85">
        <v>2466.691108</v>
      </c>
      <c r="AT79" s="649">
        <v>37066.720287999997</v>
      </c>
      <c r="AU79" s="44">
        <v>532.03025300000002</v>
      </c>
      <c r="AV79" s="44">
        <v>37598.750540999994</v>
      </c>
      <c r="AX79" s="44">
        <v>22637.926028999998</v>
      </c>
      <c r="AY79" s="44">
        <v>2303.7084169999998</v>
      </c>
      <c r="AZ79" s="44">
        <v>24941.634445999996</v>
      </c>
      <c r="BA79" s="44"/>
      <c r="BB79" s="44">
        <v>0</v>
      </c>
      <c r="BC79" s="44">
        <v>0</v>
      </c>
      <c r="BD79" s="85">
        <v>0</v>
      </c>
      <c r="BE79" s="649">
        <v>2028.047245</v>
      </c>
      <c r="BF79" s="44">
        <v>497.56651099999999</v>
      </c>
      <c r="BG79" s="44">
        <v>2525.6137559999997</v>
      </c>
      <c r="BH79" s="44"/>
      <c r="BI79" s="44">
        <v>85426.579704000003</v>
      </c>
      <c r="BJ79" s="44">
        <v>527.17390799999998</v>
      </c>
      <c r="BK79" s="44">
        <v>85953.753612</v>
      </c>
      <c r="BL79" s="44"/>
      <c r="BM79" s="83">
        <v>192971.44261552999</v>
      </c>
      <c r="BN79" s="83">
        <v>10802.806822720002</v>
      </c>
      <c r="BO79" s="84">
        <v>203774.24943824997</v>
      </c>
      <c r="BP79" s="83"/>
      <c r="BQ79" s="44">
        <v>461.63880652999995</v>
      </c>
      <c r="BR79" s="44">
        <v>6518.5862277200004</v>
      </c>
      <c r="BS79" s="44">
        <v>6980.2250342500001</v>
      </c>
      <c r="BT79" s="44">
        <v>9340.2268820000008</v>
      </c>
      <c r="BU79" s="44">
        <v>0</v>
      </c>
      <c r="BV79" s="44">
        <v>9340.2268820000008</v>
      </c>
      <c r="BW79" s="44">
        <v>183169.57692699999</v>
      </c>
      <c r="BX79" s="44">
        <v>4284.2205949999998</v>
      </c>
      <c r="BY79" s="85">
        <v>187453.79752199998</v>
      </c>
      <c r="BZ79" s="44"/>
      <c r="CA79" s="44">
        <v>192971.44261552999</v>
      </c>
      <c r="CB79" s="44">
        <v>10802.80682272</v>
      </c>
      <c r="CC79" s="44">
        <v>203774.24943824997</v>
      </c>
      <c r="CE79" s="44">
        <v>0</v>
      </c>
      <c r="CF79" s="44">
        <v>0</v>
      </c>
      <c r="CG79" s="85">
        <v>0</v>
      </c>
    </row>
    <row r="80" spans="1:85" s="24" customFormat="1" ht="17.100000000000001" customHeight="1" x14ac:dyDescent="0.3">
      <c r="A80" s="53" t="s">
        <v>182</v>
      </c>
      <c r="B80" s="44">
        <v>0</v>
      </c>
      <c r="C80" s="44">
        <v>0</v>
      </c>
      <c r="D80" s="294">
        <v>0</v>
      </c>
      <c r="F80" s="44">
        <v>0</v>
      </c>
      <c r="G80" s="44">
        <v>0</v>
      </c>
      <c r="H80" s="44">
        <v>0</v>
      </c>
      <c r="J80" s="44">
        <v>0</v>
      </c>
      <c r="K80" s="44">
        <v>0</v>
      </c>
      <c r="L80" s="85">
        <v>0</v>
      </c>
      <c r="M80" s="649">
        <v>0</v>
      </c>
      <c r="N80" s="44">
        <v>0</v>
      </c>
      <c r="O80" s="44">
        <v>0</v>
      </c>
      <c r="Q80" s="44">
        <v>0</v>
      </c>
      <c r="R80" s="44">
        <v>0</v>
      </c>
      <c r="S80" s="44">
        <v>0</v>
      </c>
      <c r="U80" s="44">
        <v>0</v>
      </c>
      <c r="V80" s="44">
        <v>0</v>
      </c>
      <c r="W80" s="85">
        <v>0</v>
      </c>
      <c r="X80" s="649">
        <v>0</v>
      </c>
      <c r="Y80" s="44">
        <v>0</v>
      </c>
      <c r="Z80" s="44">
        <v>0</v>
      </c>
      <c r="AA80" s="44"/>
      <c r="AB80" s="44">
        <v>0</v>
      </c>
      <c r="AC80" s="44">
        <v>0</v>
      </c>
      <c r="AD80" s="44">
        <v>0</v>
      </c>
      <c r="AE80" s="44"/>
      <c r="AF80" s="44">
        <v>0</v>
      </c>
      <c r="AG80" s="44">
        <v>0</v>
      </c>
      <c r="AH80" s="85">
        <v>0</v>
      </c>
      <c r="AI80" s="649">
        <v>0</v>
      </c>
      <c r="AJ80" s="44">
        <v>0</v>
      </c>
      <c r="AK80" s="44">
        <v>0</v>
      </c>
      <c r="AM80" s="44">
        <v>0</v>
      </c>
      <c r="AN80" s="44">
        <v>0</v>
      </c>
      <c r="AO80" s="44">
        <v>0</v>
      </c>
      <c r="AP80" s="44"/>
      <c r="AQ80" s="44">
        <v>0</v>
      </c>
      <c r="AR80" s="44">
        <v>0</v>
      </c>
      <c r="AS80" s="85">
        <v>0</v>
      </c>
      <c r="AT80" s="649">
        <v>0</v>
      </c>
      <c r="AU80" s="44">
        <v>0</v>
      </c>
      <c r="AV80" s="44">
        <v>0</v>
      </c>
      <c r="AX80" s="44">
        <v>0</v>
      </c>
      <c r="AY80" s="44">
        <v>0</v>
      </c>
      <c r="AZ80" s="44">
        <v>0</v>
      </c>
      <c r="BA80" s="44"/>
      <c r="BB80" s="44">
        <v>0</v>
      </c>
      <c r="BC80" s="44">
        <v>0</v>
      </c>
      <c r="BD80" s="85">
        <v>0</v>
      </c>
      <c r="BE80" s="649">
        <v>0</v>
      </c>
      <c r="BF80" s="44">
        <v>0</v>
      </c>
      <c r="BG80" s="44">
        <v>0</v>
      </c>
      <c r="BH80" s="44"/>
      <c r="BI80" s="44">
        <v>0</v>
      </c>
      <c r="BJ80" s="44">
        <v>0</v>
      </c>
      <c r="BK80" s="44">
        <v>0</v>
      </c>
      <c r="BL80" s="44"/>
      <c r="BM80" s="83">
        <v>0</v>
      </c>
      <c r="BN80" s="83">
        <v>0</v>
      </c>
      <c r="BO80" s="84">
        <v>0</v>
      </c>
      <c r="BP80" s="83"/>
      <c r="BQ80" s="44">
        <v>0</v>
      </c>
      <c r="BR80" s="44">
        <v>0</v>
      </c>
      <c r="BS80" s="44">
        <v>0</v>
      </c>
      <c r="BT80" s="44">
        <v>0</v>
      </c>
      <c r="BU80" s="44">
        <v>0</v>
      </c>
      <c r="BV80" s="44">
        <v>0</v>
      </c>
      <c r="BW80" s="44">
        <v>0</v>
      </c>
      <c r="BX80" s="44">
        <v>0</v>
      </c>
      <c r="BY80" s="85">
        <v>0</v>
      </c>
      <c r="BZ80" s="44"/>
      <c r="CA80" s="44">
        <v>0</v>
      </c>
      <c r="CB80" s="44">
        <v>0</v>
      </c>
      <c r="CC80" s="44">
        <v>0</v>
      </c>
      <c r="CE80" s="44">
        <v>0</v>
      </c>
      <c r="CF80" s="44">
        <v>0</v>
      </c>
      <c r="CG80" s="85">
        <v>0</v>
      </c>
    </row>
    <row r="81" spans="1:85" s="24" customFormat="1" ht="17.100000000000001" customHeight="1" x14ac:dyDescent="0.3">
      <c r="A81" s="53" t="s">
        <v>201</v>
      </c>
      <c r="B81" s="44">
        <v>0</v>
      </c>
      <c r="C81" s="44">
        <v>0</v>
      </c>
      <c r="D81" s="294">
        <v>0</v>
      </c>
      <c r="F81" s="44">
        <v>0</v>
      </c>
      <c r="G81" s="44">
        <v>0</v>
      </c>
      <c r="H81" s="44">
        <v>0</v>
      </c>
      <c r="J81" s="44">
        <v>0</v>
      </c>
      <c r="K81" s="44">
        <v>0</v>
      </c>
      <c r="L81" s="85">
        <v>0</v>
      </c>
      <c r="M81" s="649">
        <v>0</v>
      </c>
      <c r="N81" s="44">
        <v>0</v>
      </c>
      <c r="O81" s="44">
        <v>0</v>
      </c>
      <c r="Q81" s="44">
        <v>0</v>
      </c>
      <c r="R81" s="44">
        <v>0</v>
      </c>
      <c r="S81" s="44">
        <v>0</v>
      </c>
      <c r="U81" s="44">
        <v>0</v>
      </c>
      <c r="V81" s="44">
        <v>0</v>
      </c>
      <c r="W81" s="85">
        <v>0</v>
      </c>
      <c r="X81" s="649">
        <v>0</v>
      </c>
      <c r="Y81" s="44">
        <v>0</v>
      </c>
      <c r="Z81" s="44">
        <v>0</v>
      </c>
      <c r="AA81" s="44"/>
      <c r="AB81" s="44">
        <v>690.54510600000003</v>
      </c>
      <c r="AC81" s="44">
        <v>2004.212892</v>
      </c>
      <c r="AD81" s="44">
        <v>2694.757998</v>
      </c>
      <c r="AE81" s="44"/>
      <c r="AF81" s="44">
        <v>0</v>
      </c>
      <c r="AG81" s="44">
        <v>0</v>
      </c>
      <c r="AH81" s="85">
        <v>0</v>
      </c>
      <c r="AI81" s="649">
        <v>0</v>
      </c>
      <c r="AJ81" s="44">
        <v>0</v>
      </c>
      <c r="AK81" s="44">
        <v>0</v>
      </c>
      <c r="AM81" s="44">
        <v>645.13669600000003</v>
      </c>
      <c r="AN81" s="44">
        <v>228.29554400000001</v>
      </c>
      <c r="AO81" s="44">
        <v>873.43224000000009</v>
      </c>
      <c r="AP81" s="44"/>
      <c r="AQ81" s="44">
        <v>1285.379627</v>
      </c>
      <c r="AR81" s="44">
        <v>433.61770899999999</v>
      </c>
      <c r="AS81" s="85">
        <v>1718.9973359999999</v>
      </c>
      <c r="AT81" s="649">
        <v>0</v>
      </c>
      <c r="AU81" s="44">
        <v>0</v>
      </c>
      <c r="AV81" s="44">
        <v>0</v>
      </c>
      <c r="AX81" s="44">
        <v>2257.9620439999999</v>
      </c>
      <c r="AY81" s="44">
        <v>1600.333971</v>
      </c>
      <c r="AZ81" s="44">
        <v>3858.2960149999999</v>
      </c>
      <c r="BA81" s="44"/>
      <c r="BB81" s="44">
        <v>0</v>
      </c>
      <c r="BC81" s="44">
        <v>0</v>
      </c>
      <c r="BD81" s="85">
        <v>0</v>
      </c>
      <c r="BE81" s="649">
        <v>0</v>
      </c>
      <c r="BF81" s="44">
        <v>0</v>
      </c>
      <c r="BG81" s="44">
        <v>0</v>
      </c>
      <c r="BH81" s="44"/>
      <c r="BI81" s="44">
        <v>0</v>
      </c>
      <c r="BJ81" s="44">
        <v>0</v>
      </c>
      <c r="BK81" s="44">
        <v>0</v>
      </c>
      <c r="BL81" s="44"/>
      <c r="BM81" s="83">
        <v>4879.0234730000002</v>
      </c>
      <c r="BN81" s="83">
        <v>4266.4601160000002</v>
      </c>
      <c r="BO81" s="84">
        <v>9145.4835889999995</v>
      </c>
      <c r="BP81" s="83"/>
      <c r="BQ81" s="44">
        <v>0</v>
      </c>
      <c r="BR81" s="44">
        <v>0</v>
      </c>
      <c r="BS81" s="44">
        <v>0</v>
      </c>
      <c r="BT81" s="44">
        <v>0</v>
      </c>
      <c r="BU81" s="44">
        <v>0</v>
      </c>
      <c r="BV81" s="44">
        <v>0</v>
      </c>
      <c r="BW81" s="44">
        <v>4879.0234730000002</v>
      </c>
      <c r="BX81" s="44">
        <v>4266.4601160000002</v>
      </c>
      <c r="BY81" s="85">
        <v>9145.4835889999995</v>
      </c>
      <c r="BZ81" s="44"/>
      <c r="CA81" s="44">
        <v>4879.0234730000002</v>
      </c>
      <c r="CB81" s="44">
        <v>4266.4601160000002</v>
      </c>
      <c r="CC81" s="44">
        <v>9145.4835889999995</v>
      </c>
      <c r="CE81" s="44">
        <v>0</v>
      </c>
      <c r="CF81" s="44">
        <v>0</v>
      </c>
      <c r="CG81" s="85">
        <v>0</v>
      </c>
    </row>
    <row r="82" spans="1:85" s="24" customFormat="1" ht="6" customHeight="1" x14ac:dyDescent="0.3">
      <c r="A82" s="53"/>
      <c r="B82" s="44"/>
      <c r="C82" s="44"/>
      <c r="D82" s="294"/>
      <c r="F82" s="44"/>
      <c r="G82" s="44"/>
      <c r="H82" s="44"/>
      <c r="J82" s="44"/>
      <c r="K82" s="44"/>
      <c r="L82" s="85"/>
      <c r="M82" s="649"/>
      <c r="N82" s="44"/>
      <c r="O82" s="44"/>
      <c r="Q82" s="44"/>
      <c r="R82" s="44"/>
      <c r="S82" s="44"/>
      <c r="U82" s="44"/>
      <c r="V82" s="44"/>
      <c r="W82" s="85"/>
      <c r="X82" s="649"/>
      <c r="Y82" s="44"/>
      <c r="Z82" s="44"/>
      <c r="AA82" s="44"/>
      <c r="AB82" s="44"/>
      <c r="AC82" s="44"/>
      <c r="AD82" s="44"/>
      <c r="AE82" s="44"/>
      <c r="AF82" s="44"/>
      <c r="AG82" s="44"/>
      <c r="AH82" s="85"/>
      <c r="AI82" s="649"/>
      <c r="AJ82" s="44"/>
      <c r="AK82" s="44"/>
      <c r="AM82" s="44"/>
      <c r="AN82" s="44"/>
      <c r="AO82" s="44"/>
      <c r="AP82" s="44"/>
      <c r="AQ82" s="44"/>
      <c r="AR82" s="44"/>
      <c r="AS82" s="85"/>
      <c r="AT82" s="649"/>
      <c r="AU82" s="44"/>
      <c r="AV82" s="44"/>
      <c r="AX82" s="44"/>
      <c r="AY82" s="44"/>
      <c r="AZ82" s="44"/>
      <c r="BA82" s="44"/>
      <c r="BB82" s="44"/>
      <c r="BC82" s="44"/>
      <c r="BD82" s="85"/>
      <c r="BE82" s="649"/>
      <c r="BF82" s="44"/>
      <c r="BG82" s="44"/>
      <c r="BH82" s="44"/>
      <c r="BI82" s="44"/>
      <c r="BJ82" s="44"/>
      <c r="BK82" s="44"/>
      <c r="BL82" s="44"/>
      <c r="BM82" s="44">
        <v>0</v>
      </c>
      <c r="BN82" s="44">
        <v>0</v>
      </c>
      <c r="BO82" s="85">
        <v>0</v>
      </c>
      <c r="BP82" s="44"/>
      <c r="BQ82" s="44"/>
      <c r="BR82" s="44"/>
      <c r="BS82" s="44"/>
      <c r="BT82" s="44"/>
      <c r="BU82" s="44"/>
      <c r="BV82" s="44"/>
      <c r="BW82" s="44">
        <v>0</v>
      </c>
      <c r="BX82" s="44">
        <v>0</v>
      </c>
      <c r="BY82" s="85">
        <v>0</v>
      </c>
      <c r="BZ82" s="44"/>
      <c r="CA82" s="44"/>
      <c r="CB82" s="44"/>
      <c r="CC82" s="44"/>
      <c r="CE82" s="44"/>
      <c r="CF82" s="44"/>
      <c r="CG82" s="85"/>
    </row>
    <row r="83" spans="1:85" s="24" customFormat="1" ht="15" customHeight="1" x14ac:dyDescent="0.3">
      <c r="A83" s="21" t="s">
        <v>110</v>
      </c>
      <c r="B83" s="89">
        <v>0</v>
      </c>
      <c r="C83" s="89">
        <v>0</v>
      </c>
      <c r="D83" s="757">
        <v>0</v>
      </c>
      <c r="F83" s="89">
        <v>0</v>
      </c>
      <c r="G83" s="89">
        <v>0</v>
      </c>
      <c r="H83" s="89">
        <v>0</v>
      </c>
      <c r="J83" s="89">
        <v>0</v>
      </c>
      <c r="K83" s="89">
        <v>0</v>
      </c>
      <c r="L83" s="117">
        <v>0</v>
      </c>
      <c r="M83" s="647">
        <v>0</v>
      </c>
      <c r="N83" s="80">
        <v>0</v>
      </c>
      <c r="O83" s="89">
        <v>0</v>
      </c>
      <c r="Q83" s="89">
        <v>0</v>
      </c>
      <c r="R83" s="89">
        <v>0</v>
      </c>
      <c r="S83" s="89">
        <v>0</v>
      </c>
      <c r="U83" s="89">
        <v>0</v>
      </c>
      <c r="V83" s="89">
        <v>0</v>
      </c>
      <c r="W83" s="117">
        <v>0</v>
      </c>
      <c r="X83" s="647">
        <v>53.965482000000002</v>
      </c>
      <c r="Y83" s="80">
        <v>0</v>
      </c>
      <c r="Z83" s="89">
        <v>53.965482000000002</v>
      </c>
      <c r="AA83" s="82"/>
      <c r="AB83" s="89">
        <v>0</v>
      </c>
      <c r="AC83" s="89">
        <v>0</v>
      </c>
      <c r="AD83" s="89">
        <v>0</v>
      </c>
      <c r="AE83" s="89"/>
      <c r="AF83" s="89">
        <v>19.438129</v>
      </c>
      <c r="AG83" s="89">
        <v>813.61996799999997</v>
      </c>
      <c r="AH83" s="117">
        <v>833.05809699999998</v>
      </c>
      <c r="AI83" s="657">
        <v>0</v>
      </c>
      <c r="AJ83" s="89">
        <v>0</v>
      </c>
      <c r="AK83" s="89">
        <v>0</v>
      </c>
      <c r="AM83" s="80">
        <v>0</v>
      </c>
      <c r="AN83" s="80">
        <v>0</v>
      </c>
      <c r="AO83" s="89">
        <v>0</v>
      </c>
      <c r="AP83" s="89"/>
      <c r="AQ83" s="89">
        <v>0</v>
      </c>
      <c r="AR83" s="89">
        <v>0</v>
      </c>
      <c r="AS83" s="117">
        <v>0</v>
      </c>
      <c r="AT83" s="657">
        <v>0</v>
      </c>
      <c r="AU83" s="89">
        <v>0</v>
      </c>
      <c r="AV83" s="89">
        <v>0</v>
      </c>
      <c r="AX83" s="89">
        <v>0</v>
      </c>
      <c r="AY83" s="89">
        <v>0</v>
      </c>
      <c r="AZ83" s="89">
        <v>0</v>
      </c>
      <c r="BA83" s="89"/>
      <c r="BB83" s="80">
        <v>0</v>
      </c>
      <c r="BC83" s="80">
        <v>0</v>
      </c>
      <c r="BD83" s="117">
        <v>0</v>
      </c>
      <c r="BE83" s="647">
        <v>0</v>
      </c>
      <c r="BF83" s="80">
        <v>0</v>
      </c>
      <c r="BG83" s="89">
        <v>0</v>
      </c>
      <c r="BH83" s="82"/>
      <c r="BI83" s="80">
        <v>36161.865877999997</v>
      </c>
      <c r="BJ83" s="80">
        <v>64.856026</v>
      </c>
      <c r="BK83" s="89">
        <v>36226.721903999998</v>
      </c>
      <c r="BL83" s="82"/>
      <c r="BM83" s="80">
        <v>36235.269488999998</v>
      </c>
      <c r="BN83" s="80">
        <v>878.47599400000001</v>
      </c>
      <c r="BO83" s="81">
        <v>37113.745482999999</v>
      </c>
      <c r="BP83" s="80"/>
      <c r="BQ83" s="190">
        <v>0</v>
      </c>
      <c r="BR83" s="190">
        <v>0</v>
      </c>
      <c r="BS83" s="190">
        <v>0</v>
      </c>
      <c r="BT83" s="190">
        <v>53.965482000000002</v>
      </c>
      <c r="BU83" s="190">
        <v>0</v>
      </c>
      <c r="BV83" s="190">
        <v>53.965482000000002</v>
      </c>
      <c r="BW83" s="192">
        <v>36181.304006999999</v>
      </c>
      <c r="BX83" s="192">
        <v>878.47599400000001</v>
      </c>
      <c r="BY83" s="193">
        <v>37059.780000999999</v>
      </c>
      <c r="BZ83" s="190"/>
      <c r="CA83" s="190">
        <v>36235.269488999998</v>
      </c>
      <c r="CB83" s="190">
        <v>878.47599400000001</v>
      </c>
      <c r="CC83" s="190">
        <v>37113.745482999999</v>
      </c>
      <c r="CE83" s="190">
        <v>0</v>
      </c>
      <c r="CF83" s="190">
        <v>0</v>
      </c>
      <c r="CG83" s="191">
        <v>0</v>
      </c>
    </row>
    <row r="84" spans="1:85" s="24" customFormat="1" ht="17.100000000000001" customHeight="1" x14ac:dyDescent="0.3">
      <c r="A84" s="53" t="s">
        <v>191</v>
      </c>
      <c r="B84" s="44">
        <v>0</v>
      </c>
      <c r="C84" s="44">
        <v>0</v>
      </c>
      <c r="D84" s="294">
        <v>0</v>
      </c>
      <c r="F84" s="44">
        <v>0</v>
      </c>
      <c r="G84" s="44">
        <v>0</v>
      </c>
      <c r="H84" s="44">
        <v>0</v>
      </c>
      <c r="J84" s="44">
        <v>0</v>
      </c>
      <c r="K84" s="44">
        <v>0</v>
      </c>
      <c r="L84" s="85">
        <v>0</v>
      </c>
      <c r="M84" s="649">
        <v>0</v>
      </c>
      <c r="N84" s="44">
        <v>0</v>
      </c>
      <c r="O84" s="44">
        <v>0</v>
      </c>
      <c r="Q84" s="44">
        <v>0</v>
      </c>
      <c r="R84" s="44">
        <v>0</v>
      </c>
      <c r="S84" s="44">
        <v>0</v>
      </c>
      <c r="U84" s="44">
        <v>0</v>
      </c>
      <c r="V84" s="44">
        <v>0</v>
      </c>
      <c r="W84" s="85">
        <v>0</v>
      </c>
      <c r="X84" s="649">
        <v>0</v>
      </c>
      <c r="Y84" s="44">
        <v>0</v>
      </c>
      <c r="Z84" s="44">
        <v>0</v>
      </c>
      <c r="AA84" s="44"/>
      <c r="AB84" s="44">
        <v>0</v>
      </c>
      <c r="AC84" s="44">
        <v>0</v>
      </c>
      <c r="AD84" s="44">
        <v>0</v>
      </c>
      <c r="AE84" s="44"/>
      <c r="AF84" s="44">
        <v>0</v>
      </c>
      <c r="AG84" s="44">
        <v>0</v>
      </c>
      <c r="AH84" s="85">
        <v>0</v>
      </c>
      <c r="AI84" s="649">
        <v>0</v>
      </c>
      <c r="AJ84" s="44">
        <v>0</v>
      </c>
      <c r="AK84" s="44">
        <v>0</v>
      </c>
      <c r="AM84" s="44">
        <v>0</v>
      </c>
      <c r="AN84" s="44">
        <v>0</v>
      </c>
      <c r="AO84" s="44">
        <v>0</v>
      </c>
      <c r="AP84" s="44"/>
      <c r="AQ84" s="44">
        <v>0</v>
      </c>
      <c r="AR84" s="44">
        <v>0</v>
      </c>
      <c r="AS84" s="85">
        <v>0</v>
      </c>
      <c r="AT84" s="649">
        <v>0</v>
      </c>
      <c r="AU84" s="44">
        <v>0</v>
      </c>
      <c r="AV84" s="44">
        <v>0</v>
      </c>
      <c r="AX84" s="44">
        <v>0</v>
      </c>
      <c r="AY84" s="44">
        <v>0</v>
      </c>
      <c r="AZ84" s="44">
        <v>0</v>
      </c>
      <c r="BA84" s="44"/>
      <c r="BB84" s="44">
        <v>0</v>
      </c>
      <c r="BC84" s="44">
        <v>0</v>
      </c>
      <c r="BD84" s="85">
        <v>0</v>
      </c>
      <c r="BE84" s="649">
        <v>0</v>
      </c>
      <c r="BF84" s="44">
        <v>0</v>
      </c>
      <c r="BG84" s="44">
        <v>0</v>
      </c>
      <c r="BH84" s="44"/>
      <c r="BI84" s="44">
        <v>0</v>
      </c>
      <c r="BJ84" s="44">
        <v>0</v>
      </c>
      <c r="BK84" s="44">
        <v>0</v>
      </c>
      <c r="BL84" s="44"/>
      <c r="BM84" s="83">
        <v>0</v>
      </c>
      <c r="BN84" s="83">
        <v>0</v>
      </c>
      <c r="BO84" s="84">
        <v>0</v>
      </c>
      <c r="BP84" s="83"/>
      <c r="BQ84" s="44">
        <v>0</v>
      </c>
      <c r="BR84" s="44">
        <v>0</v>
      </c>
      <c r="BS84" s="44">
        <v>0</v>
      </c>
      <c r="BT84" s="44">
        <v>0</v>
      </c>
      <c r="BU84" s="44">
        <v>0</v>
      </c>
      <c r="BV84" s="44">
        <v>0</v>
      </c>
      <c r="BW84" s="44">
        <v>0</v>
      </c>
      <c r="BX84" s="44">
        <v>0</v>
      </c>
      <c r="BY84" s="85">
        <v>0</v>
      </c>
      <c r="BZ84" s="44"/>
      <c r="CA84" s="44">
        <v>0</v>
      </c>
      <c r="CB84" s="44">
        <v>0</v>
      </c>
      <c r="CC84" s="44">
        <v>0</v>
      </c>
      <c r="CE84" s="44">
        <v>0</v>
      </c>
      <c r="CF84" s="44">
        <v>0</v>
      </c>
      <c r="CG84" s="85">
        <v>0</v>
      </c>
    </row>
    <row r="85" spans="1:85" s="24" customFormat="1" ht="17.100000000000001" customHeight="1" x14ac:dyDescent="0.3">
      <c r="A85" s="53" t="s">
        <v>202</v>
      </c>
      <c r="B85" s="44">
        <v>0</v>
      </c>
      <c r="C85" s="44">
        <v>0</v>
      </c>
      <c r="D85" s="294">
        <v>0</v>
      </c>
      <c r="F85" s="44">
        <v>0</v>
      </c>
      <c r="G85" s="44">
        <v>0</v>
      </c>
      <c r="H85" s="44">
        <v>0</v>
      </c>
      <c r="J85" s="44">
        <v>0</v>
      </c>
      <c r="K85" s="44">
        <v>0</v>
      </c>
      <c r="L85" s="85">
        <v>0</v>
      </c>
      <c r="M85" s="649">
        <v>0</v>
      </c>
      <c r="N85" s="44">
        <v>0</v>
      </c>
      <c r="O85" s="44">
        <v>0</v>
      </c>
      <c r="Q85" s="44">
        <v>0</v>
      </c>
      <c r="R85" s="44">
        <v>0</v>
      </c>
      <c r="S85" s="44">
        <v>0</v>
      </c>
      <c r="U85" s="44">
        <v>0</v>
      </c>
      <c r="V85" s="44">
        <v>0</v>
      </c>
      <c r="W85" s="85">
        <v>0</v>
      </c>
      <c r="X85" s="649">
        <v>53.965482000000002</v>
      </c>
      <c r="Y85" s="44">
        <v>0</v>
      </c>
      <c r="Z85" s="44">
        <v>53.965482000000002</v>
      </c>
      <c r="AA85" s="44"/>
      <c r="AB85" s="44">
        <v>0</v>
      </c>
      <c r="AC85" s="44">
        <v>0</v>
      </c>
      <c r="AD85" s="44">
        <v>0</v>
      </c>
      <c r="AE85" s="44"/>
      <c r="AF85" s="44">
        <v>19.438129</v>
      </c>
      <c r="AG85" s="44">
        <v>813.61996799999997</v>
      </c>
      <c r="AH85" s="85">
        <v>833.05809699999998</v>
      </c>
      <c r="AI85" s="649">
        <v>0</v>
      </c>
      <c r="AJ85" s="44">
        <v>0</v>
      </c>
      <c r="AK85" s="44">
        <v>0</v>
      </c>
      <c r="AM85" s="44">
        <v>0</v>
      </c>
      <c r="AN85" s="44">
        <v>0</v>
      </c>
      <c r="AO85" s="44">
        <v>0</v>
      </c>
      <c r="AP85" s="44"/>
      <c r="AQ85" s="44">
        <v>0</v>
      </c>
      <c r="AR85" s="44">
        <v>0</v>
      </c>
      <c r="AS85" s="85">
        <v>0</v>
      </c>
      <c r="AT85" s="649">
        <v>0</v>
      </c>
      <c r="AU85" s="44">
        <v>0</v>
      </c>
      <c r="AV85" s="44">
        <v>0</v>
      </c>
      <c r="AX85" s="44">
        <v>0</v>
      </c>
      <c r="AY85" s="44">
        <v>0</v>
      </c>
      <c r="AZ85" s="44">
        <v>0</v>
      </c>
      <c r="BA85" s="44"/>
      <c r="BB85" s="44">
        <v>0</v>
      </c>
      <c r="BC85" s="44">
        <v>0</v>
      </c>
      <c r="BD85" s="85">
        <v>0</v>
      </c>
      <c r="BE85" s="649">
        <v>0</v>
      </c>
      <c r="BF85" s="44">
        <v>0</v>
      </c>
      <c r="BG85" s="44">
        <v>0</v>
      </c>
      <c r="BH85" s="44"/>
      <c r="BI85" s="44">
        <v>36161.865877999997</v>
      </c>
      <c r="BJ85" s="44">
        <v>64.856026</v>
      </c>
      <c r="BK85" s="44">
        <v>36226.721903999998</v>
      </c>
      <c r="BL85" s="44"/>
      <c r="BM85" s="83">
        <v>36235.269488999998</v>
      </c>
      <c r="BN85" s="83">
        <v>878.47599400000001</v>
      </c>
      <c r="BO85" s="84">
        <v>37113.745482999999</v>
      </c>
      <c r="BP85" s="83"/>
      <c r="BQ85" s="44">
        <v>0</v>
      </c>
      <c r="BR85" s="44">
        <v>0</v>
      </c>
      <c r="BS85" s="44">
        <v>0</v>
      </c>
      <c r="BT85" s="44">
        <v>53.965482000000002</v>
      </c>
      <c r="BU85" s="44">
        <v>0</v>
      </c>
      <c r="BV85" s="44">
        <v>53.965482000000002</v>
      </c>
      <c r="BW85" s="44">
        <v>36181.304006999999</v>
      </c>
      <c r="BX85" s="44">
        <v>878.47599400000001</v>
      </c>
      <c r="BY85" s="85">
        <v>37059.780000999999</v>
      </c>
      <c r="BZ85" s="44"/>
      <c r="CA85" s="44">
        <v>36235.269488999998</v>
      </c>
      <c r="CB85" s="44">
        <v>878.47599400000001</v>
      </c>
      <c r="CC85" s="44">
        <v>37113.745482999999</v>
      </c>
      <c r="CE85" s="44">
        <v>0</v>
      </c>
      <c r="CF85" s="44">
        <v>0</v>
      </c>
      <c r="CG85" s="85">
        <v>0</v>
      </c>
    </row>
    <row r="86" spans="1:85" s="24" customFormat="1" ht="17.100000000000001" customHeight="1" x14ac:dyDescent="0.3">
      <c r="A86" s="53" t="s">
        <v>182</v>
      </c>
      <c r="B86" s="44">
        <v>0</v>
      </c>
      <c r="C86" s="44">
        <v>0</v>
      </c>
      <c r="D86" s="294">
        <v>0</v>
      </c>
      <c r="F86" s="44">
        <v>0</v>
      </c>
      <c r="G86" s="44">
        <v>0</v>
      </c>
      <c r="H86" s="44">
        <v>0</v>
      </c>
      <c r="J86" s="44">
        <v>0</v>
      </c>
      <c r="K86" s="44">
        <v>0</v>
      </c>
      <c r="L86" s="85">
        <v>0</v>
      </c>
      <c r="M86" s="649">
        <v>0</v>
      </c>
      <c r="N86" s="44">
        <v>0</v>
      </c>
      <c r="O86" s="44">
        <v>0</v>
      </c>
      <c r="Q86" s="44">
        <v>0</v>
      </c>
      <c r="R86" s="44">
        <v>0</v>
      </c>
      <c r="S86" s="44">
        <v>0</v>
      </c>
      <c r="U86" s="44">
        <v>0</v>
      </c>
      <c r="V86" s="44">
        <v>0</v>
      </c>
      <c r="W86" s="85">
        <v>0</v>
      </c>
      <c r="X86" s="649">
        <v>0</v>
      </c>
      <c r="Y86" s="44">
        <v>0</v>
      </c>
      <c r="Z86" s="44">
        <v>0</v>
      </c>
      <c r="AA86" s="44"/>
      <c r="AB86" s="44">
        <v>0</v>
      </c>
      <c r="AC86" s="44">
        <v>0</v>
      </c>
      <c r="AD86" s="44">
        <v>0</v>
      </c>
      <c r="AE86" s="44"/>
      <c r="AF86" s="44">
        <v>0</v>
      </c>
      <c r="AG86" s="44">
        <v>0</v>
      </c>
      <c r="AH86" s="85">
        <v>0</v>
      </c>
      <c r="AI86" s="649">
        <v>0</v>
      </c>
      <c r="AJ86" s="44">
        <v>0</v>
      </c>
      <c r="AK86" s="44">
        <v>0</v>
      </c>
      <c r="AM86" s="44">
        <v>0</v>
      </c>
      <c r="AN86" s="44">
        <v>0</v>
      </c>
      <c r="AO86" s="44">
        <v>0</v>
      </c>
      <c r="AP86" s="44"/>
      <c r="AQ86" s="44">
        <v>0</v>
      </c>
      <c r="AR86" s="44">
        <v>0</v>
      </c>
      <c r="AS86" s="85">
        <v>0</v>
      </c>
      <c r="AT86" s="649">
        <v>0</v>
      </c>
      <c r="AU86" s="44">
        <v>0</v>
      </c>
      <c r="AV86" s="44">
        <v>0</v>
      </c>
      <c r="AX86" s="44">
        <v>0</v>
      </c>
      <c r="AY86" s="44">
        <v>0</v>
      </c>
      <c r="AZ86" s="44">
        <v>0</v>
      </c>
      <c r="BA86" s="44"/>
      <c r="BB86" s="44">
        <v>0</v>
      </c>
      <c r="BC86" s="44">
        <v>0</v>
      </c>
      <c r="BD86" s="85">
        <v>0</v>
      </c>
      <c r="BE86" s="649">
        <v>0</v>
      </c>
      <c r="BF86" s="44">
        <v>0</v>
      </c>
      <c r="BG86" s="44">
        <v>0</v>
      </c>
      <c r="BH86" s="44"/>
      <c r="BI86" s="44">
        <v>0</v>
      </c>
      <c r="BJ86" s="44">
        <v>0</v>
      </c>
      <c r="BK86" s="44">
        <v>0</v>
      </c>
      <c r="BL86" s="44"/>
      <c r="BM86" s="83">
        <v>0</v>
      </c>
      <c r="BN86" s="83">
        <v>0</v>
      </c>
      <c r="BO86" s="84">
        <v>0</v>
      </c>
      <c r="BP86" s="83"/>
      <c r="BQ86" s="44">
        <v>0</v>
      </c>
      <c r="BR86" s="44">
        <v>0</v>
      </c>
      <c r="BS86" s="44">
        <v>0</v>
      </c>
      <c r="BT86" s="44">
        <v>0</v>
      </c>
      <c r="BU86" s="44">
        <v>0</v>
      </c>
      <c r="BV86" s="44">
        <v>0</v>
      </c>
      <c r="BW86" s="44">
        <v>0</v>
      </c>
      <c r="BX86" s="44">
        <v>0</v>
      </c>
      <c r="BY86" s="85">
        <v>0</v>
      </c>
      <c r="BZ86" s="44"/>
      <c r="CA86" s="44">
        <v>0</v>
      </c>
      <c r="CB86" s="44">
        <v>0</v>
      </c>
      <c r="CC86" s="44">
        <v>0</v>
      </c>
      <c r="CE86" s="44">
        <v>0</v>
      </c>
      <c r="CF86" s="44">
        <v>0</v>
      </c>
      <c r="CG86" s="85">
        <v>0</v>
      </c>
    </row>
    <row r="87" spans="1:85" s="24" customFormat="1" ht="6" customHeight="1" x14ac:dyDescent="0.3">
      <c r="A87" s="53"/>
      <c r="B87" s="44"/>
      <c r="C87" s="44"/>
      <c r="D87" s="294"/>
      <c r="F87" s="44"/>
      <c r="G87" s="44"/>
      <c r="H87" s="44"/>
      <c r="J87" s="44"/>
      <c r="K87" s="44"/>
      <c r="L87" s="85"/>
      <c r="M87" s="649"/>
      <c r="N87" s="44"/>
      <c r="O87" s="44"/>
      <c r="Q87" s="44"/>
      <c r="R87" s="44"/>
      <c r="S87" s="44"/>
      <c r="U87" s="44"/>
      <c r="V87" s="44"/>
      <c r="W87" s="85"/>
      <c r="X87" s="649"/>
      <c r="Y87" s="44"/>
      <c r="Z87" s="44"/>
      <c r="AA87" s="44"/>
      <c r="AB87" s="44"/>
      <c r="AC87" s="44"/>
      <c r="AD87" s="44"/>
      <c r="AE87" s="44"/>
      <c r="AF87" s="44"/>
      <c r="AG87" s="44"/>
      <c r="AH87" s="85"/>
      <c r="AI87" s="649"/>
      <c r="AJ87" s="44"/>
      <c r="AK87" s="44"/>
      <c r="AM87" s="44"/>
      <c r="AN87" s="44"/>
      <c r="AO87" s="44"/>
      <c r="AP87" s="44"/>
      <c r="AQ87" s="44"/>
      <c r="AR87" s="44"/>
      <c r="AS87" s="85"/>
      <c r="AT87" s="649"/>
      <c r="AU87" s="44"/>
      <c r="AV87" s="44"/>
      <c r="AX87" s="44"/>
      <c r="AY87" s="44"/>
      <c r="AZ87" s="44"/>
      <c r="BA87" s="44"/>
      <c r="BB87" s="44"/>
      <c r="BC87" s="44"/>
      <c r="BD87" s="85"/>
      <c r="BE87" s="649"/>
      <c r="BF87" s="44"/>
      <c r="BG87" s="44"/>
      <c r="BH87" s="44"/>
      <c r="BI87" s="44"/>
      <c r="BJ87" s="44"/>
      <c r="BK87" s="44"/>
      <c r="BL87" s="44"/>
      <c r="BM87" s="44">
        <v>0</v>
      </c>
      <c r="BN87" s="44">
        <v>0</v>
      </c>
      <c r="BO87" s="85">
        <v>0</v>
      </c>
      <c r="BP87" s="44"/>
      <c r="BQ87" s="44"/>
      <c r="BR87" s="44"/>
      <c r="BS87" s="44"/>
      <c r="BT87" s="44"/>
      <c r="BU87" s="44"/>
      <c r="BV87" s="44"/>
      <c r="BW87" s="44">
        <v>0</v>
      </c>
      <c r="BX87" s="44">
        <v>0</v>
      </c>
      <c r="BY87" s="85">
        <v>0</v>
      </c>
      <c r="BZ87" s="44"/>
      <c r="CA87" s="44"/>
      <c r="CB87" s="44"/>
      <c r="CC87" s="44"/>
      <c r="CE87" s="44"/>
      <c r="CF87" s="44"/>
      <c r="CG87" s="85"/>
    </row>
    <row r="88" spans="1:85" s="24" customFormat="1" ht="15" customHeight="1" x14ac:dyDescent="0.3">
      <c r="A88" s="21" t="s">
        <v>9</v>
      </c>
      <c r="B88" s="89">
        <v>1725.8064280000001</v>
      </c>
      <c r="C88" s="89">
        <v>0</v>
      </c>
      <c r="D88" s="757">
        <v>1725.8064280000001</v>
      </c>
      <c r="F88" s="89">
        <v>392.21050072999998</v>
      </c>
      <c r="G88" s="89">
        <v>0</v>
      </c>
      <c r="H88" s="89">
        <v>392.21050072999998</v>
      </c>
      <c r="J88" s="89">
        <v>10032.111603000001</v>
      </c>
      <c r="K88" s="89">
        <v>1957.6197709999999</v>
      </c>
      <c r="L88" s="117">
        <v>11989.731374000001</v>
      </c>
      <c r="M88" s="647">
        <v>6.5961650000000001</v>
      </c>
      <c r="N88" s="80">
        <v>17.362639000000001</v>
      </c>
      <c r="O88" s="89">
        <v>23.958804000000001</v>
      </c>
      <c r="Q88" s="89">
        <v>112.6895658</v>
      </c>
      <c r="R88" s="89">
        <v>6501.2235887200004</v>
      </c>
      <c r="S88" s="89">
        <v>6613.9131545200007</v>
      </c>
      <c r="U88" s="89">
        <v>12416.460258000001</v>
      </c>
      <c r="V88" s="89">
        <v>2832.7363829999999</v>
      </c>
      <c r="W88" s="117">
        <v>15249.196641</v>
      </c>
      <c r="X88" s="647">
        <v>10379.645908</v>
      </c>
      <c r="Y88" s="80">
        <v>0</v>
      </c>
      <c r="Z88" s="89">
        <v>10379.645908</v>
      </c>
      <c r="AA88" s="82"/>
      <c r="AB88" s="89">
        <v>3610.3908630000001</v>
      </c>
      <c r="AC88" s="89">
        <v>11601.024976999999</v>
      </c>
      <c r="AD88" s="89">
        <v>15211.415840000001</v>
      </c>
      <c r="AE88" s="89"/>
      <c r="AF88" s="89">
        <v>540.81251299999997</v>
      </c>
      <c r="AG88" s="89">
        <v>-508.49752199999995</v>
      </c>
      <c r="AH88" s="117">
        <v>32.314991000000077</v>
      </c>
      <c r="AI88" s="657">
        <v>455.39556499999998</v>
      </c>
      <c r="AJ88" s="89">
        <v>0</v>
      </c>
      <c r="AK88" s="89">
        <v>455.39556499999998</v>
      </c>
      <c r="AM88" s="80">
        <v>34161.295044999999</v>
      </c>
      <c r="AN88" s="80">
        <v>346.914604</v>
      </c>
      <c r="AO88" s="89">
        <v>34508.209648999997</v>
      </c>
      <c r="AP88" s="89"/>
      <c r="AQ88" s="89">
        <v>5638.1185299999997</v>
      </c>
      <c r="AR88" s="89">
        <v>6358.0338419999998</v>
      </c>
      <c r="AS88" s="117">
        <v>11996.152372</v>
      </c>
      <c r="AT88" s="657">
        <v>37066.720287999997</v>
      </c>
      <c r="AU88" s="89">
        <v>532.03025300000002</v>
      </c>
      <c r="AV88" s="89">
        <v>37598.750540999994</v>
      </c>
      <c r="AX88" s="89">
        <v>26083.810363999997</v>
      </c>
      <c r="AY88" s="89">
        <v>5676.2789469999998</v>
      </c>
      <c r="AZ88" s="89">
        <v>31760.089310999996</v>
      </c>
      <c r="BA88" s="89"/>
      <c r="BB88" s="80">
        <v>73.883683000000005</v>
      </c>
      <c r="BC88" s="80">
        <v>48.225850999999999</v>
      </c>
      <c r="BD88" s="117">
        <v>122.109534</v>
      </c>
      <c r="BE88" s="647">
        <v>10704.691036</v>
      </c>
      <c r="BF88" s="80">
        <v>497.56651099999999</v>
      </c>
      <c r="BG88" s="89">
        <v>11202.257547000001</v>
      </c>
      <c r="BH88" s="82"/>
      <c r="BI88" s="80">
        <v>55020.650253</v>
      </c>
      <c r="BJ88" s="80">
        <v>638.52538499999991</v>
      </c>
      <c r="BK88" s="89">
        <v>55659.175638000008</v>
      </c>
      <c r="BL88" s="82"/>
      <c r="BM88" s="80">
        <v>208421.28856853</v>
      </c>
      <c r="BN88" s="80">
        <v>36499.045229719995</v>
      </c>
      <c r="BO88" s="81">
        <v>244920.33379825001</v>
      </c>
      <c r="BP88" s="80"/>
      <c r="BQ88" s="190">
        <v>511.49623152999993</v>
      </c>
      <c r="BR88" s="190">
        <v>6518.5862277200004</v>
      </c>
      <c r="BS88" s="190">
        <v>7030.0824592500003</v>
      </c>
      <c r="BT88" s="190">
        <v>32828.217769000003</v>
      </c>
      <c r="BU88" s="190">
        <v>4790.3561540000001</v>
      </c>
      <c r="BV88" s="190">
        <v>37618.573923000004</v>
      </c>
      <c r="BW88" s="192">
        <v>173355.76814</v>
      </c>
      <c r="BX88" s="192">
        <v>25190.102847999999</v>
      </c>
      <c r="BY88" s="193">
        <v>198545.87098800001</v>
      </c>
      <c r="BZ88" s="190"/>
      <c r="CA88" s="190">
        <v>206695.48214053002</v>
      </c>
      <c r="CB88" s="190">
        <v>36499.045229719995</v>
      </c>
      <c r="CC88" s="190">
        <v>243194.52737025003</v>
      </c>
      <c r="CE88" s="190">
        <v>1725.8064280000001</v>
      </c>
      <c r="CF88" s="190">
        <v>0</v>
      </c>
      <c r="CG88" s="191">
        <v>1725.8064280000001</v>
      </c>
    </row>
    <row r="89" spans="1:85" s="24" customFormat="1" ht="6" customHeight="1" x14ac:dyDescent="0.3">
      <c r="A89" s="48"/>
      <c r="B89" s="44"/>
      <c r="C89" s="44"/>
      <c r="D89" s="294"/>
      <c r="F89" s="44"/>
      <c r="G89" s="44"/>
      <c r="H89" s="44"/>
      <c r="J89" s="44"/>
      <c r="K89" s="44"/>
      <c r="L89" s="85"/>
      <c r="M89" s="649"/>
      <c r="N89" s="44"/>
      <c r="O89" s="44"/>
      <c r="Q89" s="44"/>
      <c r="R89" s="44"/>
      <c r="S89" s="44"/>
      <c r="U89" s="44"/>
      <c r="V89" s="44"/>
      <c r="W89" s="85"/>
      <c r="X89" s="649"/>
      <c r="Y89" s="44"/>
      <c r="Z89" s="44"/>
      <c r="AA89" s="44"/>
      <c r="AB89" s="44"/>
      <c r="AC89" s="44"/>
      <c r="AD89" s="44"/>
      <c r="AE89" s="44"/>
      <c r="AF89" s="44"/>
      <c r="AG89" s="44"/>
      <c r="AH89" s="85"/>
      <c r="AI89" s="649"/>
      <c r="AJ89" s="44"/>
      <c r="AK89" s="44"/>
      <c r="AM89" s="44"/>
      <c r="AN89" s="44"/>
      <c r="AO89" s="44"/>
      <c r="AP89" s="44"/>
      <c r="AQ89" s="44"/>
      <c r="AR89" s="44"/>
      <c r="AS89" s="85"/>
      <c r="AT89" s="649"/>
      <c r="AU89" s="44"/>
      <c r="AV89" s="44"/>
      <c r="AX89" s="44"/>
      <c r="AY89" s="44"/>
      <c r="AZ89" s="44"/>
      <c r="BA89" s="44"/>
      <c r="BB89" s="44"/>
      <c r="BC89" s="44"/>
      <c r="BD89" s="85"/>
      <c r="BE89" s="649"/>
      <c r="BF89" s="44"/>
      <c r="BG89" s="44"/>
      <c r="BH89" s="44"/>
      <c r="BI89" s="44"/>
      <c r="BJ89" s="44"/>
      <c r="BK89" s="44"/>
      <c r="BL89" s="44"/>
      <c r="BM89" s="44">
        <v>0</v>
      </c>
      <c r="BN89" s="44">
        <v>0</v>
      </c>
      <c r="BO89" s="85">
        <v>0</v>
      </c>
      <c r="BP89" s="44"/>
      <c r="BQ89" s="44"/>
      <c r="BR89" s="44"/>
      <c r="BS89" s="44"/>
      <c r="BT89" s="44"/>
      <c r="BU89" s="44"/>
      <c r="BV89" s="44"/>
      <c r="BW89" s="44">
        <v>0</v>
      </c>
      <c r="BX89" s="44">
        <v>0</v>
      </c>
      <c r="BY89" s="85">
        <v>0</v>
      </c>
      <c r="BZ89" s="44"/>
      <c r="CA89" s="44"/>
      <c r="CB89" s="44"/>
      <c r="CC89" s="44"/>
      <c r="CE89" s="44"/>
      <c r="CF89" s="44"/>
      <c r="CG89" s="85"/>
    </row>
    <row r="90" spans="1:85" s="24" customFormat="1" ht="15" customHeight="1" x14ac:dyDescent="0.3">
      <c r="A90" s="21" t="s">
        <v>111</v>
      </c>
      <c r="B90" s="89">
        <v>1767951.9208539999</v>
      </c>
      <c r="C90" s="89">
        <v>52780.836684999995</v>
      </c>
      <c r="D90" s="757">
        <v>1820732.7575389999</v>
      </c>
      <c r="F90" s="89">
        <v>118175.93162173001</v>
      </c>
      <c r="G90" s="89">
        <v>8778.7129260000002</v>
      </c>
      <c r="H90" s="89">
        <v>126954.64454773001</v>
      </c>
      <c r="J90" s="89">
        <v>6147289.1281730011</v>
      </c>
      <c r="K90" s="89">
        <v>251526.44903800002</v>
      </c>
      <c r="L90" s="117">
        <v>6398815.577211001</v>
      </c>
      <c r="M90" s="647">
        <v>197366.32984800002</v>
      </c>
      <c r="N90" s="80">
        <v>19657.311290999998</v>
      </c>
      <c r="O90" s="89">
        <v>217023.64113900001</v>
      </c>
      <c r="Q90" s="89">
        <v>12809218.392248141</v>
      </c>
      <c r="R90" s="89">
        <v>27474.104294019999</v>
      </c>
      <c r="S90" s="89">
        <v>12836692.496542159</v>
      </c>
      <c r="U90" s="89">
        <v>2732957.8334079999</v>
      </c>
      <c r="V90" s="89">
        <v>327150.292923</v>
      </c>
      <c r="W90" s="117">
        <v>3060108.1263310001</v>
      </c>
      <c r="X90" s="647">
        <v>13381404.413601998</v>
      </c>
      <c r="Y90" s="80">
        <v>241250.134728</v>
      </c>
      <c r="Z90" s="89">
        <v>13622654.54833</v>
      </c>
      <c r="AA90" s="82"/>
      <c r="AB90" s="89">
        <v>4666699.5014460003</v>
      </c>
      <c r="AC90" s="89">
        <v>339291.34016700002</v>
      </c>
      <c r="AD90" s="89">
        <v>5005990.8416130003</v>
      </c>
      <c r="AE90" s="89"/>
      <c r="AF90" s="89">
        <v>2625141.8325260002</v>
      </c>
      <c r="AG90" s="89">
        <v>244980.30629500002</v>
      </c>
      <c r="AH90" s="117">
        <v>2870122.1388210002</v>
      </c>
      <c r="AI90" s="657">
        <v>1556349.80067</v>
      </c>
      <c r="AJ90" s="89">
        <v>128706.43915799999</v>
      </c>
      <c r="AK90" s="89">
        <v>1685056.2398280001</v>
      </c>
      <c r="AM90" s="80">
        <v>4605949.846508</v>
      </c>
      <c r="AN90" s="80">
        <v>48754.587253000005</v>
      </c>
      <c r="AO90" s="89">
        <v>4654704.4337610006</v>
      </c>
      <c r="AP90" s="89"/>
      <c r="AQ90" s="89">
        <v>811747.78291199997</v>
      </c>
      <c r="AR90" s="89">
        <v>70083.019251999998</v>
      </c>
      <c r="AS90" s="117">
        <v>881830.80216399999</v>
      </c>
      <c r="AT90" s="657">
        <v>835388.97134499997</v>
      </c>
      <c r="AU90" s="89">
        <v>39860.506290999998</v>
      </c>
      <c r="AV90" s="89">
        <v>875249.47763599991</v>
      </c>
      <c r="AX90" s="89">
        <v>4304612.2280370006</v>
      </c>
      <c r="AY90" s="89">
        <v>116027.970498</v>
      </c>
      <c r="AZ90" s="89">
        <v>4420640.198535</v>
      </c>
      <c r="BA90" s="89"/>
      <c r="BB90" s="80">
        <v>1235040.401994</v>
      </c>
      <c r="BC90" s="80">
        <v>63261.383970000003</v>
      </c>
      <c r="BD90" s="117">
        <v>1298301.785964</v>
      </c>
      <c r="BE90" s="647">
        <v>4729128.011035</v>
      </c>
      <c r="BF90" s="80">
        <v>26195.868783000002</v>
      </c>
      <c r="BG90" s="89">
        <v>4755323.8798180008</v>
      </c>
      <c r="BH90" s="82"/>
      <c r="BI90" s="80">
        <v>463123.04876500001</v>
      </c>
      <c r="BJ90" s="80">
        <v>13020.634283999998</v>
      </c>
      <c r="BK90" s="89">
        <v>476143.68304899998</v>
      </c>
      <c r="BL90" s="82"/>
      <c r="BM90" s="80">
        <v>62987545.37499287</v>
      </c>
      <c r="BN90" s="80">
        <v>2018799.89783602</v>
      </c>
      <c r="BO90" s="81">
        <v>65006345.272828899</v>
      </c>
      <c r="BP90" s="80"/>
      <c r="BQ90" s="190">
        <v>13124760.65371787</v>
      </c>
      <c r="BR90" s="190">
        <v>55910.128511019997</v>
      </c>
      <c r="BS90" s="190">
        <v>13180670.782228889</v>
      </c>
      <c r="BT90" s="190">
        <v>22261651.375183001</v>
      </c>
      <c r="BU90" s="190">
        <v>819926.87668900006</v>
      </c>
      <c r="BV90" s="190">
        <v>23081578.251872003</v>
      </c>
      <c r="BW90" s="192">
        <v>25833181.425238002</v>
      </c>
      <c r="BX90" s="192">
        <v>1090182.055951</v>
      </c>
      <c r="BY90" s="193">
        <v>26923363.481189001</v>
      </c>
      <c r="BZ90" s="190"/>
      <c r="CA90" s="190">
        <v>61219593.454138875</v>
      </c>
      <c r="CB90" s="190">
        <v>1966019.06115102</v>
      </c>
      <c r="CC90" s="190">
        <v>63185612.515289888</v>
      </c>
      <c r="CE90" s="190">
        <v>1767951.9208539999</v>
      </c>
      <c r="CF90" s="190">
        <v>52780.836684999995</v>
      </c>
      <c r="CG90" s="191">
        <v>1820732.7575389999</v>
      </c>
    </row>
    <row r="91" spans="1:85" s="24" customFormat="1" ht="15" customHeight="1" x14ac:dyDescent="0.3">
      <c r="A91" s="21" t="s">
        <v>112</v>
      </c>
      <c r="B91" s="89">
        <v>1169172.2670200001</v>
      </c>
      <c r="C91" s="89">
        <v>37465.410575999995</v>
      </c>
      <c r="D91" s="757">
        <v>1206637.677596</v>
      </c>
      <c r="F91" s="89">
        <v>108036.70194699999</v>
      </c>
      <c r="G91" s="89">
        <v>6675.9433640000007</v>
      </c>
      <c r="H91" s="89">
        <v>114712.64531099999</v>
      </c>
      <c r="J91" s="89">
        <v>5773102.9332029996</v>
      </c>
      <c r="K91" s="89">
        <v>78731.131158999997</v>
      </c>
      <c r="L91" s="117">
        <v>5851834.0643619997</v>
      </c>
      <c r="M91" s="647">
        <v>191988.98423900001</v>
      </c>
      <c r="N91" s="80">
        <v>12188.746450999999</v>
      </c>
      <c r="O91" s="89">
        <v>204177.73069000003</v>
      </c>
      <c r="Q91" s="89">
        <v>12751471.218000049</v>
      </c>
      <c r="R91" s="89">
        <v>1259.87450801</v>
      </c>
      <c r="S91" s="89">
        <v>12752731.092508061</v>
      </c>
      <c r="U91" s="89">
        <v>2541615.3044009996</v>
      </c>
      <c r="V91" s="89">
        <v>169083.06085800001</v>
      </c>
      <c r="W91" s="117">
        <v>2710698.3652590001</v>
      </c>
      <c r="X91" s="647">
        <v>12568049.781713</v>
      </c>
      <c r="Y91" s="80">
        <v>44307.789325999998</v>
      </c>
      <c r="Z91" s="89">
        <v>12612357.571039001</v>
      </c>
      <c r="AA91" s="82"/>
      <c r="AB91" s="89">
        <v>4198085.1997199999</v>
      </c>
      <c r="AC91" s="89">
        <v>156409.36452999999</v>
      </c>
      <c r="AD91" s="89">
        <v>4354494.5642499998</v>
      </c>
      <c r="AE91" s="89"/>
      <c r="AF91" s="89">
        <v>2415350.6091359998</v>
      </c>
      <c r="AG91" s="89">
        <v>121853.92606499999</v>
      </c>
      <c r="AH91" s="117">
        <v>2537204.5352009996</v>
      </c>
      <c r="AI91" s="657">
        <v>1408903.4129530001</v>
      </c>
      <c r="AJ91" s="89">
        <v>74076.245969000011</v>
      </c>
      <c r="AK91" s="89">
        <v>1482979.6589220001</v>
      </c>
      <c r="AM91" s="80">
        <v>4285460.3607150009</v>
      </c>
      <c r="AN91" s="80">
        <v>21400.884288999998</v>
      </c>
      <c r="AO91" s="89">
        <v>4306861.2450040001</v>
      </c>
      <c r="AP91" s="89"/>
      <c r="AQ91" s="89">
        <v>762139.95224400004</v>
      </c>
      <c r="AR91" s="89">
        <v>37199.877363</v>
      </c>
      <c r="AS91" s="117">
        <v>799339.82960699999</v>
      </c>
      <c r="AT91" s="657">
        <v>488501.16900999995</v>
      </c>
      <c r="AU91" s="89">
        <v>21037.959049999998</v>
      </c>
      <c r="AV91" s="89">
        <v>509539.12805999996</v>
      </c>
      <c r="AX91" s="89">
        <v>4096081.468717</v>
      </c>
      <c r="AY91" s="89">
        <v>41168.173718999991</v>
      </c>
      <c r="AZ91" s="89">
        <v>4137249.6424360001</v>
      </c>
      <c r="BA91" s="89"/>
      <c r="BB91" s="80">
        <v>1181505.6781359999</v>
      </c>
      <c r="BC91" s="80">
        <v>35344.523717000004</v>
      </c>
      <c r="BD91" s="117">
        <v>1216850.2018529999</v>
      </c>
      <c r="BE91" s="647">
        <v>4656121.2844350003</v>
      </c>
      <c r="BF91" s="80">
        <v>14727.341638</v>
      </c>
      <c r="BG91" s="89">
        <v>4670848.626073</v>
      </c>
      <c r="BH91" s="82"/>
      <c r="BI91" s="80">
        <v>358030.69739000004</v>
      </c>
      <c r="BJ91" s="80">
        <v>9166.0756919999985</v>
      </c>
      <c r="BK91" s="89">
        <v>367196.77308199997</v>
      </c>
      <c r="BL91" s="82"/>
      <c r="BM91" s="80">
        <v>58953617.022979043</v>
      </c>
      <c r="BN91" s="80">
        <v>882096.32827400987</v>
      </c>
      <c r="BO91" s="81">
        <v>59835713.351253062</v>
      </c>
      <c r="BP91" s="80"/>
      <c r="BQ91" s="190">
        <v>13051496.904186049</v>
      </c>
      <c r="BR91" s="190">
        <v>20124.564323009999</v>
      </c>
      <c r="BS91" s="190">
        <v>13071621.468509061</v>
      </c>
      <c r="BT91" s="190">
        <v>20882768.019317001</v>
      </c>
      <c r="BU91" s="190">
        <v>292121.98134299996</v>
      </c>
      <c r="BV91" s="190">
        <v>21174890.000660002</v>
      </c>
      <c r="BW91" s="192">
        <v>23850179.832456004</v>
      </c>
      <c r="BX91" s="192">
        <v>532384.37203199998</v>
      </c>
      <c r="BY91" s="193">
        <v>24382564.204487998</v>
      </c>
      <c r="BZ91" s="190"/>
      <c r="CA91" s="190">
        <v>57784444.755959049</v>
      </c>
      <c r="CB91" s="190">
        <v>844630.91769800987</v>
      </c>
      <c r="CC91" s="190">
        <v>58629075.67365706</v>
      </c>
      <c r="CE91" s="190">
        <v>1169172.2670200001</v>
      </c>
      <c r="CF91" s="190">
        <v>37465.410575999995</v>
      </c>
      <c r="CG91" s="191">
        <v>1206637.677596</v>
      </c>
    </row>
    <row r="92" spans="1:85" s="24" customFormat="1" ht="6" customHeight="1" x14ac:dyDescent="0.3">
      <c r="A92" s="48"/>
      <c r="B92" s="82"/>
      <c r="C92" s="82"/>
      <c r="D92" s="82"/>
      <c r="F92" s="82"/>
      <c r="G92" s="82"/>
      <c r="H92" s="82"/>
      <c r="J92" s="82"/>
      <c r="K92" s="82"/>
      <c r="L92" s="91"/>
      <c r="M92" s="651"/>
      <c r="N92" s="82"/>
      <c r="O92" s="82"/>
      <c r="Q92" s="82"/>
      <c r="R92" s="82"/>
      <c r="S92" s="82"/>
      <c r="U92" s="82"/>
      <c r="V92" s="82"/>
      <c r="W92" s="91"/>
      <c r="X92" s="651"/>
      <c r="Y92" s="82"/>
      <c r="Z92" s="82"/>
      <c r="AA92" s="82"/>
      <c r="AB92" s="82"/>
      <c r="AC92" s="82"/>
      <c r="AD92" s="82"/>
      <c r="AE92" s="82"/>
      <c r="AF92" s="82"/>
      <c r="AG92" s="82"/>
      <c r="AH92" s="91"/>
      <c r="AI92" s="651"/>
      <c r="AJ92" s="82"/>
      <c r="AK92" s="82"/>
      <c r="AM92" s="82"/>
      <c r="AN92" s="82"/>
      <c r="AO92" s="82"/>
      <c r="AP92" s="82"/>
      <c r="AQ92" s="82"/>
      <c r="AR92" s="82"/>
      <c r="AS92" s="91"/>
      <c r="AT92" s="651"/>
      <c r="AU92" s="82"/>
      <c r="AV92" s="82"/>
      <c r="AX92" s="82"/>
      <c r="AY92" s="82"/>
      <c r="AZ92" s="82"/>
      <c r="BA92" s="82"/>
      <c r="BB92" s="82"/>
      <c r="BC92" s="82"/>
      <c r="BD92" s="91"/>
      <c r="BE92" s="651"/>
      <c r="BF92" s="82"/>
      <c r="BG92" s="82"/>
      <c r="BH92" s="82"/>
      <c r="BI92" s="82"/>
      <c r="BJ92" s="82"/>
      <c r="BK92" s="82"/>
      <c r="BL92" s="82"/>
      <c r="BM92" s="82">
        <v>0</v>
      </c>
      <c r="BN92" s="82">
        <v>0</v>
      </c>
      <c r="BO92" s="91">
        <v>0</v>
      </c>
      <c r="BP92" s="82"/>
      <c r="BQ92" s="82"/>
      <c r="BR92" s="82"/>
      <c r="BS92" s="82"/>
      <c r="BT92" s="82"/>
      <c r="BU92" s="82"/>
      <c r="BV92" s="82"/>
      <c r="BW92" s="83">
        <v>0</v>
      </c>
      <c r="BX92" s="83">
        <v>0</v>
      </c>
      <c r="BY92" s="84">
        <v>0</v>
      </c>
      <c r="BZ92" s="82"/>
      <c r="CA92" s="82"/>
      <c r="CB92" s="82"/>
      <c r="CC92" s="82"/>
      <c r="CE92" s="82"/>
      <c r="CF92" s="82"/>
      <c r="CG92" s="91"/>
    </row>
    <row r="93" spans="1:85" s="24" customFormat="1" ht="15" customHeight="1" x14ac:dyDescent="0.3">
      <c r="A93" s="21" t="s">
        <v>10</v>
      </c>
      <c r="B93" s="89">
        <v>598779.65383399976</v>
      </c>
      <c r="C93" s="89">
        <v>15315.426109</v>
      </c>
      <c r="D93" s="757">
        <v>614095.07994299987</v>
      </c>
      <c r="F93" s="89">
        <v>10139.229674730013</v>
      </c>
      <c r="G93" s="89">
        <v>2102.7695619999995</v>
      </c>
      <c r="H93" s="89">
        <v>12241.999236730029</v>
      </c>
      <c r="J93" s="89">
        <v>374186.19497000147</v>
      </c>
      <c r="K93" s="89">
        <v>172795.31787900004</v>
      </c>
      <c r="L93" s="117">
        <v>546981.51284900121</v>
      </c>
      <c r="M93" s="647">
        <v>5377.3456090000109</v>
      </c>
      <c r="N93" s="80">
        <v>7468.5648399999991</v>
      </c>
      <c r="O93" s="89">
        <v>12845.910448999988</v>
      </c>
      <c r="Q93" s="89">
        <v>57747.174248091877</v>
      </c>
      <c r="R93" s="89">
        <v>26214.229786009997</v>
      </c>
      <c r="S93" s="89">
        <v>83961.40403409861</v>
      </c>
      <c r="U93" s="89">
        <v>191342.52900700038</v>
      </c>
      <c r="V93" s="89">
        <v>158067.23206499999</v>
      </c>
      <c r="W93" s="117">
        <v>349409.76107200002</v>
      </c>
      <c r="X93" s="647">
        <v>813354.63188899867</v>
      </c>
      <c r="Y93" s="80">
        <v>196942.34540200001</v>
      </c>
      <c r="Z93" s="89">
        <v>1010296.9772909991</v>
      </c>
      <c r="AA93" s="82"/>
      <c r="AB93" s="89">
        <v>468614.30172600038</v>
      </c>
      <c r="AC93" s="89">
        <v>182881.97563700003</v>
      </c>
      <c r="AD93" s="89">
        <v>651496.27736300044</v>
      </c>
      <c r="AE93" s="89"/>
      <c r="AF93" s="89">
        <v>209791.22339000041</v>
      </c>
      <c r="AG93" s="89">
        <v>123126.38023000002</v>
      </c>
      <c r="AH93" s="117">
        <v>332917.60362000065</v>
      </c>
      <c r="AI93" s="657">
        <v>147446.38771699998</v>
      </c>
      <c r="AJ93" s="89">
        <v>54630.193188999983</v>
      </c>
      <c r="AK93" s="89">
        <v>202076.58090599999</v>
      </c>
      <c r="AM93" s="80">
        <v>320489.48579299916</v>
      </c>
      <c r="AN93" s="80">
        <v>27353.702964000007</v>
      </c>
      <c r="AO93" s="89">
        <v>347843.18875700049</v>
      </c>
      <c r="AP93" s="89"/>
      <c r="AQ93" s="89">
        <v>49607.830667999922</v>
      </c>
      <c r="AR93" s="89">
        <v>32883.141888999999</v>
      </c>
      <c r="AS93" s="117">
        <v>82490.972557000001</v>
      </c>
      <c r="AT93" s="657">
        <v>346887.80233500001</v>
      </c>
      <c r="AU93" s="89">
        <v>18822.547241</v>
      </c>
      <c r="AV93" s="89">
        <v>365710.34957599995</v>
      </c>
      <c r="AX93" s="89">
        <v>208530.75932000065</v>
      </c>
      <c r="AY93" s="89">
        <v>74859.796778999997</v>
      </c>
      <c r="AZ93" s="89">
        <v>283390.55609899992</v>
      </c>
      <c r="BA93" s="89"/>
      <c r="BB93" s="80">
        <v>53534.723858000012</v>
      </c>
      <c r="BC93" s="80">
        <v>27916.860252999999</v>
      </c>
      <c r="BD93" s="117">
        <v>81451.584111000178</v>
      </c>
      <c r="BE93" s="647">
        <v>73006.726599999703</v>
      </c>
      <c r="BF93" s="80">
        <v>11468.527145000002</v>
      </c>
      <c r="BG93" s="89">
        <v>84475.253745000809</v>
      </c>
      <c r="BH93" s="82"/>
      <c r="BI93" s="80">
        <v>105092.35137499997</v>
      </c>
      <c r="BJ93" s="80">
        <v>3854.5585919999994</v>
      </c>
      <c r="BK93" s="89">
        <v>108946.90996700001</v>
      </c>
      <c r="BL93" s="82"/>
      <c r="BM93" s="80">
        <v>4033928.3520138226</v>
      </c>
      <c r="BN93" s="80">
        <v>1136703.5695620102</v>
      </c>
      <c r="BO93" s="81">
        <v>5170631.9215758312</v>
      </c>
      <c r="BP93" s="80"/>
      <c r="BQ93" s="190">
        <v>73263.749531821901</v>
      </c>
      <c r="BR93" s="190">
        <v>35785.564188009994</v>
      </c>
      <c r="BS93" s="192">
        <v>109049.31371982863</v>
      </c>
      <c r="BT93" s="190">
        <v>1378883.3558660005</v>
      </c>
      <c r="BU93" s="190">
        <v>527804.89534600009</v>
      </c>
      <c r="BV93" s="192">
        <v>1906688.2512120004</v>
      </c>
      <c r="BW93" s="192">
        <v>1983001.5927820001</v>
      </c>
      <c r="BX93" s="192">
        <v>557797.68391900021</v>
      </c>
      <c r="BY93" s="193">
        <v>2540799.2767010028</v>
      </c>
      <c r="BZ93" s="192"/>
      <c r="CA93" s="190">
        <v>3435148.6981798224</v>
      </c>
      <c r="CB93" s="190">
        <v>1121388.1434530104</v>
      </c>
      <c r="CC93" s="192">
        <v>4556536.8416328318</v>
      </c>
      <c r="CE93" s="190">
        <v>598779.65383399976</v>
      </c>
      <c r="CF93" s="190">
        <v>15315.426109</v>
      </c>
      <c r="CG93" s="193">
        <v>614095.07994299987</v>
      </c>
    </row>
    <row r="94" spans="1:85" s="24" customFormat="1" ht="6" customHeight="1" x14ac:dyDescent="0.3">
      <c r="A94" s="48"/>
      <c r="B94" s="44"/>
      <c r="C94" s="44"/>
      <c r="D94" s="83"/>
      <c r="F94" s="44"/>
      <c r="G94" s="44"/>
      <c r="H94" s="83"/>
      <c r="J94" s="44"/>
      <c r="K94" s="44"/>
      <c r="L94" s="84"/>
      <c r="M94" s="649"/>
      <c r="N94" s="44"/>
      <c r="O94" s="83"/>
      <c r="Q94" s="44"/>
      <c r="R94" s="44"/>
      <c r="S94" s="83"/>
      <c r="U94" s="44"/>
      <c r="V94" s="44"/>
      <c r="W94" s="84"/>
      <c r="X94" s="649"/>
      <c r="Y94" s="44"/>
      <c r="Z94" s="83"/>
      <c r="AA94" s="83"/>
      <c r="AB94" s="44"/>
      <c r="AC94" s="44"/>
      <c r="AD94" s="83"/>
      <c r="AE94" s="83"/>
      <c r="AF94" s="44"/>
      <c r="AG94" s="44"/>
      <c r="AH94" s="84"/>
      <c r="AI94" s="649"/>
      <c r="AJ94" s="44"/>
      <c r="AK94" s="83"/>
      <c r="AM94" s="44"/>
      <c r="AN94" s="44"/>
      <c r="AO94" s="83"/>
      <c r="AP94" s="83"/>
      <c r="AQ94" s="44"/>
      <c r="AR94" s="44"/>
      <c r="AS94" s="84"/>
      <c r="AT94" s="649"/>
      <c r="AU94" s="44"/>
      <c r="AV94" s="83"/>
      <c r="AX94" s="44"/>
      <c r="AY94" s="44"/>
      <c r="AZ94" s="83"/>
      <c r="BA94" s="83"/>
      <c r="BB94" s="44"/>
      <c r="BC94" s="44"/>
      <c r="BD94" s="84"/>
      <c r="BE94" s="649"/>
      <c r="BF94" s="44"/>
      <c r="BG94" s="83"/>
      <c r="BH94" s="83"/>
      <c r="BI94" s="44"/>
      <c r="BJ94" s="44"/>
      <c r="BK94" s="83"/>
      <c r="BL94" s="83"/>
      <c r="BM94" s="44">
        <v>0</v>
      </c>
      <c r="BN94" s="44">
        <v>0</v>
      </c>
      <c r="BO94" s="84">
        <v>0</v>
      </c>
      <c r="BP94" s="83"/>
      <c r="BQ94" s="44"/>
      <c r="BR94" s="44"/>
      <c r="BS94" s="83"/>
      <c r="BT94" s="44"/>
      <c r="BU94" s="44"/>
      <c r="BV94" s="83"/>
      <c r="BW94" s="44">
        <v>0</v>
      </c>
      <c r="BX94" s="44">
        <v>0</v>
      </c>
      <c r="BY94" s="84">
        <v>0</v>
      </c>
      <c r="BZ94" s="83"/>
      <c r="CA94" s="44"/>
      <c r="CB94" s="44"/>
      <c r="CC94" s="83"/>
      <c r="CE94" s="44"/>
      <c r="CF94" s="44"/>
      <c r="CG94" s="84"/>
    </row>
    <row r="95" spans="1:85" s="24" customFormat="1" ht="15" customHeight="1" x14ac:dyDescent="0.3">
      <c r="A95" s="21" t="s">
        <v>113</v>
      </c>
      <c r="B95" s="89">
        <v>254218.69371199998</v>
      </c>
      <c r="C95" s="89">
        <v>0</v>
      </c>
      <c r="D95" s="757">
        <v>254218.69371199998</v>
      </c>
      <c r="F95" s="89">
        <v>14052.376875139998</v>
      </c>
      <c r="G95" s="89">
        <v>0</v>
      </c>
      <c r="H95" s="89">
        <v>14052.376875139998</v>
      </c>
      <c r="J95" s="89">
        <v>185376.909407</v>
      </c>
      <c r="K95" s="89">
        <v>22654.200959999998</v>
      </c>
      <c r="L95" s="117">
        <v>208031.11036699999</v>
      </c>
      <c r="M95" s="647">
        <v>5398.7464380000001</v>
      </c>
      <c r="N95" s="80">
        <v>3346.261567</v>
      </c>
      <c r="O95" s="80">
        <v>8745.0080049999997</v>
      </c>
      <c r="Q95" s="89">
        <v>23595.321614300003</v>
      </c>
      <c r="R95" s="89">
        <v>14795.694737690001</v>
      </c>
      <c r="S95" s="80">
        <v>38391.016351990002</v>
      </c>
      <c r="U95" s="89">
        <v>105725.080718</v>
      </c>
      <c r="V95" s="89">
        <v>47048.252754000001</v>
      </c>
      <c r="W95" s="81">
        <v>152773.333472</v>
      </c>
      <c r="X95" s="647">
        <v>409998.37269500003</v>
      </c>
      <c r="Y95" s="80">
        <v>0</v>
      </c>
      <c r="Z95" s="80">
        <v>409998.37269500003</v>
      </c>
      <c r="AA95" s="82"/>
      <c r="AB95" s="89">
        <v>226069.80959399999</v>
      </c>
      <c r="AC95" s="89">
        <v>17057.582951</v>
      </c>
      <c r="AD95" s="80">
        <v>243127.39254500001</v>
      </c>
      <c r="AE95" s="80"/>
      <c r="AF95" s="89">
        <v>165929.04230999999</v>
      </c>
      <c r="AG95" s="89">
        <v>21410.192808</v>
      </c>
      <c r="AH95" s="81">
        <v>187339.23511800001</v>
      </c>
      <c r="AI95" s="657">
        <v>94408.908220999991</v>
      </c>
      <c r="AJ95" s="89">
        <v>5531.5026639999996</v>
      </c>
      <c r="AK95" s="80">
        <v>99940.41088499999</v>
      </c>
      <c r="AM95" s="80">
        <v>196592.548908</v>
      </c>
      <c r="AN95" s="80">
        <v>2929.0478010000002</v>
      </c>
      <c r="AO95" s="80">
        <v>199521.596709</v>
      </c>
      <c r="AP95" s="80"/>
      <c r="AQ95" s="89">
        <v>48367.055765999998</v>
      </c>
      <c r="AR95" s="89">
        <v>2716.9461649999998</v>
      </c>
      <c r="AS95" s="81">
        <v>51084.001930999999</v>
      </c>
      <c r="AT95" s="657">
        <v>179727.76770999999</v>
      </c>
      <c r="AU95" s="89">
        <v>6415.0238600000002</v>
      </c>
      <c r="AV95" s="80">
        <v>186142.79157</v>
      </c>
      <c r="AX95" s="89">
        <v>106886.93550399999</v>
      </c>
      <c r="AY95" s="89">
        <v>8892.9873850000004</v>
      </c>
      <c r="AZ95" s="80">
        <v>115779.92288900001</v>
      </c>
      <c r="BA95" s="80"/>
      <c r="BB95" s="80">
        <v>39202.831890000001</v>
      </c>
      <c r="BC95" s="80">
        <v>3777.3892369999999</v>
      </c>
      <c r="BD95" s="81">
        <v>42980.221126999997</v>
      </c>
      <c r="BE95" s="647">
        <v>51127.546631000005</v>
      </c>
      <c r="BF95" s="80">
        <v>11607.598473</v>
      </c>
      <c r="BG95" s="80">
        <v>62735.145104000003</v>
      </c>
      <c r="BH95" s="82"/>
      <c r="BI95" s="80">
        <v>34875.079008000001</v>
      </c>
      <c r="BJ95" s="80">
        <v>2408.091774</v>
      </c>
      <c r="BK95" s="80">
        <v>37283.170782000001</v>
      </c>
      <c r="BL95" s="82"/>
      <c r="BM95" s="80">
        <v>2141553.0270014396</v>
      </c>
      <c r="BN95" s="80">
        <v>170590.77313669</v>
      </c>
      <c r="BO95" s="81">
        <v>2312143.8001381299</v>
      </c>
      <c r="BP95" s="80"/>
      <c r="BQ95" s="190">
        <v>43046.444927440003</v>
      </c>
      <c r="BR95" s="190">
        <v>18141.95630469</v>
      </c>
      <c r="BS95" s="192">
        <v>61188.401232129996</v>
      </c>
      <c r="BT95" s="190">
        <v>701100.36282000004</v>
      </c>
      <c r="BU95" s="190">
        <v>69702.453714000003</v>
      </c>
      <c r="BV95" s="192">
        <v>770802.81653399998</v>
      </c>
      <c r="BW95" s="192">
        <v>1143187.5255419998</v>
      </c>
      <c r="BX95" s="192">
        <v>82746.363118000008</v>
      </c>
      <c r="BY95" s="193">
        <v>1225933.8886600002</v>
      </c>
      <c r="BZ95" s="192"/>
      <c r="CA95" s="190">
        <v>1887334.3332894398</v>
      </c>
      <c r="CB95" s="190">
        <v>170590.77313669003</v>
      </c>
      <c r="CC95" s="192">
        <v>2057925.10642613</v>
      </c>
      <c r="CE95" s="190">
        <v>254218.69371199998</v>
      </c>
      <c r="CF95" s="190">
        <v>0</v>
      </c>
      <c r="CG95" s="193">
        <v>254218.69371199998</v>
      </c>
    </row>
    <row r="96" spans="1:85" s="24" customFormat="1" ht="17.100000000000001" customHeight="1" x14ac:dyDescent="0.3">
      <c r="A96" s="53" t="s">
        <v>114</v>
      </c>
      <c r="B96" s="44">
        <v>118746.571965</v>
      </c>
      <c r="C96" s="44">
        <v>0</v>
      </c>
      <c r="D96" s="83">
        <v>118746.571965</v>
      </c>
      <c r="F96" s="44">
        <v>9846.9865289999998</v>
      </c>
      <c r="G96" s="44">
        <v>0</v>
      </c>
      <c r="H96" s="83">
        <v>9846.9865289999998</v>
      </c>
      <c r="J96" s="44">
        <v>71856.454918000003</v>
      </c>
      <c r="K96" s="44">
        <v>14.848319999999999</v>
      </c>
      <c r="L96" s="84">
        <v>71871.303238000008</v>
      </c>
      <c r="M96" s="649">
        <v>3616.156649</v>
      </c>
      <c r="N96" s="44">
        <v>0</v>
      </c>
      <c r="O96" s="83">
        <v>3616.156649</v>
      </c>
      <c r="Q96" s="44">
        <v>11578.634944670001</v>
      </c>
      <c r="R96" s="44">
        <v>734.54508695000004</v>
      </c>
      <c r="S96" s="83">
        <v>12313.180031620001</v>
      </c>
      <c r="U96" s="44">
        <v>42338.838642000002</v>
      </c>
      <c r="V96" s="44">
        <v>17600.660707999999</v>
      </c>
      <c r="W96" s="84">
        <v>59939.499349999998</v>
      </c>
      <c r="X96" s="649">
        <v>153236.987655</v>
      </c>
      <c r="Y96" s="44">
        <v>0</v>
      </c>
      <c r="Z96" s="83">
        <v>153236.987655</v>
      </c>
      <c r="AA96" s="83"/>
      <c r="AB96" s="44">
        <v>90904.493052999998</v>
      </c>
      <c r="AC96" s="44">
        <v>774.25323600000002</v>
      </c>
      <c r="AD96" s="83">
        <v>91678.746289000002</v>
      </c>
      <c r="AE96" s="83"/>
      <c r="AF96" s="44">
        <v>85575.516717000006</v>
      </c>
      <c r="AG96" s="44">
        <v>867.27973299999996</v>
      </c>
      <c r="AH96" s="84">
        <v>86442.796450000009</v>
      </c>
      <c r="AI96" s="649">
        <v>51792.678564000002</v>
      </c>
      <c r="AJ96" s="44">
        <v>0</v>
      </c>
      <c r="AK96" s="83">
        <v>51792.678564000002</v>
      </c>
      <c r="AM96" s="44">
        <v>86326.802989999996</v>
      </c>
      <c r="AN96" s="44">
        <v>0</v>
      </c>
      <c r="AO96" s="83">
        <v>86326.802989999996</v>
      </c>
      <c r="AP96" s="83"/>
      <c r="AQ96" s="44">
        <v>24171.098877</v>
      </c>
      <c r="AR96" s="44">
        <v>0</v>
      </c>
      <c r="AS96" s="84">
        <v>24171.098877</v>
      </c>
      <c r="AT96" s="649">
        <v>70086.102534000005</v>
      </c>
      <c r="AU96" s="44">
        <v>0</v>
      </c>
      <c r="AV96" s="83">
        <v>70086.102534000005</v>
      </c>
      <c r="AX96" s="44">
        <v>53205.706091</v>
      </c>
      <c r="AY96" s="44">
        <v>0</v>
      </c>
      <c r="AZ96" s="83">
        <v>53205.706091</v>
      </c>
      <c r="BA96" s="83"/>
      <c r="BB96" s="44">
        <v>18279.890599999999</v>
      </c>
      <c r="BC96" s="44">
        <v>0</v>
      </c>
      <c r="BD96" s="84">
        <v>18279.890599999999</v>
      </c>
      <c r="BE96" s="649">
        <v>23571.956482000001</v>
      </c>
      <c r="BF96" s="44">
        <v>126.34249800000001</v>
      </c>
      <c r="BG96" s="83">
        <v>23698.298980000003</v>
      </c>
      <c r="BH96" s="83"/>
      <c r="BI96" s="44">
        <v>15945.993463999999</v>
      </c>
      <c r="BJ96" s="44">
        <v>146.1602</v>
      </c>
      <c r="BK96" s="83">
        <v>16092.153663999999</v>
      </c>
      <c r="BL96" s="83"/>
      <c r="BM96" s="83">
        <v>931080.87067466998</v>
      </c>
      <c r="BN96" s="83">
        <v>20264.089781949999</v>
      </c>
      <c r="BO96" s="84">
        <v>951344.9604566202</v>
      </c>
      <c r="BP96" s="83"/>
      <c r="BQ96" s="44">
        <v>25041.778122670003</v>
      </c>
      <c r="BR96" s="44">
        <v>734.54508695000004</v>
      </c>
      <c r="BS96" s="83">
        <v>25776.323209620001</v>
      </c>
      <c r="BT96" s="44">
        <v>267432.28121500002</v>
      </c>
      <c r="BU96" s="44">
        <v>17615.509028</v>
      </c>
      <c r="BV96" s="83">
        <v>285047.79024300002</v>
      </c>
      <c r="BW96" s="44">
        <v>519860.23937199998</v>
      </c>
      <c r="BX96" s="44">
        <v>1914.0356669999999</v>
      </c>
      <c r="BY96" s="85">
        <v>521774.27503899997</v>
      </c>
      <c r="BZ96" s="83"/>
      <c r="CA96" s="44">
        <v>812334.29870967008</v>
      </c>
      <c r="CB96" s="44">
        <v>20264.089781949999</v>
      </c>
      <c r="CC96" s="83">
        <v>832598.38849162008</v>
      </c>
      <c r="CE96" s="44">
        <v>118746.571965</v>
      </c>
      <c r="CF96" s="44">
        <v>0</v>
      </c>
      <c r="CG96" s="84">
        <v>118746.571965</v>
      </c>
    </row>
    <row r="97" spans="1:85" s="24" customFormat="1" ht="17.100000000000001" customHeight="1" x14ac:dyDescent="0.3">
      <c r="A97" s="53" t="s">
        <v>115</v>
      </c>
      <c r="B97" s="44">
        <v>13049.68554</v>
      </c>
      <c r="C97" s="44">
        <v>0</v>
      </c>
      <c r="D97" s="83">
        <v>13049.68554</v>
      </c>
      <c r="F97" s="44">
        <v>409.24953390000002</v>
      </c>
      <c r="G97" s="44">
        <v>0</v>
      </c>
      <c r="H97" s="83">
        <v>409.24953390000002</v>
      </c>
      <c r="J97" s="44">
        <v>7763.696809</v>
      </c>
      <c r="K97" s="44">
        <v>239.13377600000001</v>
      </c>
      <c r="L97" s="84">
        <v>8002.8305849999997</v>
      </c>
      <c r="M97" s="649">
        <v>170.09973500000001</v>
      </c>
      <c r="N97" s="44">
        <v>0</v>
      </c>
      <c r="O97" s="83">
        <v>170.09973500000001</v>
      </c>
      <c r="Q97" s="44">
        <v>1203.79628809</v>
      </c>
      <c r="R97" s="44">
        <v>36.690435999999998</v>
      </c>
      <c r="S97" s="83">
        <v>1240.4867240900001</v>
      </c>
      <c r="U97" s="44">
        <v>9114.0505209999992</v>
      </c>
      <c r="V97" s="44">
        <v>418.48665199999999</v>
      </c>
      <c r="W97" s="84">
        <v>9532.5371729999988</v>
      </c>
      <c r="X97" s="649">
        <v>10891.077542000001</v>
      </c>
      <c r="Y97" s="44">
        <v>0</v>
      </c>
      <c r="Z97" s="83">
        <v>10891.077542000001</v>
      </c>
      <c r="AA97" s="83"/>
      <c r="AB97" s="44">
        <v>8311.1380430000008</v>
      </c>
      <c r="AC97" s="44">
        <v>0</v>
      </c>
      <c r="AD97" s="83">
        <v>8311.1380430000008</v>
      </c>
      <c r="AE97" s="83"/>
      <c r="AF97" s="44">
        <v>3756.4180299999998</v>
      </c>
      <c r="AG97" s="44">
        <v>18.695719</v>
      </c>
      <c r="AH97" s="84">
        <v>3775.1137489999996</v>
      </c>
      <c r="AI97" s="649">
        <v>3705.1416989999998</v>
      </c>
      <c r="AJ97" s="44">
        <v>0</v>
      </c>
      <c r="AK97" s="83">
        <v>3705.1416989999998</v>
      </c>
      <c r="AM97" s="44">
        <v>6231.8357459999997</v>
      </c>
      <c r="AN97" s="44">
        <v>0</v>
      </c>
      <c r="AO97" s="83">
        <v>6231.8357459999997</v>
      </c>
      <c r="AP97" s="83"/>
      <c r="AQ97" s="44">
        <v>1301.014236</v>
      </c>
      <c r="AR97" s="44">
        <v>0</v>
      </c>
      <c r="AS97" s="84">
        <v>1301.014236</v>
      </c>
      <c r="AT97" s="649">
        <v>6204.8188769999997</v>
      </c>
      <c r="AU97" s="44">
        <v>0</v>
      </c>
      <c r="AV97" s="83">
        <v>6204.8188769999997</v>
      </c>
      <c r="AX97" s="44">
        <v>2779.450229</v>
      </c>
      <c r="AY97" s="44">
        <v>0</v>
      </c>
      <c r="AZ97" s="83">
        <v>2779.450229</v>
      </c>
      <c r="BA97" s="83"/>
      <c r="BB97" s="44">
        <v>1688.4746789999999</v>
      </c>
      <c r="BC97" s="44">
        <v>0</v>
      </c>
      <c r="BD97" s="84">
        <v>1688.4746789999999</v>
      </c>
      <c r="BE97" s="649">
        <v>1346.622889</v>
      </c>
      <c r="BF97" s="44">
        <v>3.1872780000000001</v>
      </c>
      <c r="BG97" s="83">
        <v>1349.8101670000001</v>
      </c>
      <c r="BH97" s="83"/>
      <c r="BI97" s="44">
        <v>554.766257</v>
      </c>
      <c r="BJ97" s="44">
        <v>0</v>
      </c>
      <c r="BK97" s="83">
        <v>554.766257</v>
      </c>
      <c r="BL97" s="83"/>
      <c r="BM97" s="83">
        <v>78481.336653990002</v>
      </c>
      <c r="BN97" s="83">
        <v>716.19386100000008</v>
      </c>
      <c r="BO97" s="84">
        <v>79197.530514989994</v>
      </c>
      <c r="BP97" s="83"/>
      <c r="BQ97" s="44">
        <v>1783.1455569899999</v>
      </c>
      <c r="BR97" s="44">
        <v>36.690435999999998</v>
      </c>
      <c r="BS97" s="83">
        <v>1819.83599299</v>
      </c>
      <c r="BT97" s="44">
        <v>27768.824871999997</v>
      </c>
      <c r="BU97" s="44">
        <v>657.62042799999995</v>
      </c>
      <c r="BV97" s="83">
        <v>28426.445299999999</v>
      </c>
      <c r="BW97" s="44">
        <v>35879.680684999999</v>
      </c>
      <c r="BX97" s="44">
        <v>21.882997</v>
      </c>
      <c r="BY97" s="85">
        <v>35901.563682000007</v>
      </c>
      <c r="BZ97" s="83"/>
      <c r="CA97" s="44">
        <v>65431.651113989996</v>
      </c>
      <c r="CB97" s="44">
        <v>716.19386099999997</v>
      </c>
      <c r="CC97" s="83">
        <v>66147.844974990003</v>
      </c>
      <c r="CE97" s="44">
        <v>13049.68554</v>
      </c>
      <c r="CF97" s="44">
        <v>0</v>
      </c>
      <c r="CG97" s="84">
        <v>13049.68554</v>
      </c>
    </row>
    <row r="98" spans="1:85" s="24" customFormat="1" ht="17.100000000000001" customHeight="1" x14ac:dyDescent="0.3">
      <c r="A98" s="53" t="s">
        <v>49</v>
      </c>
      <c r="B98" s="44">
        <v>122422.43620700001</v>
      </c>
      <c r="C98" s="44">
        <v>0</v>
      </c>
      <c r="D98" s="83">
        <v>122422.43620700001</v>
      </c>
      <c r="F98" s="44">
        <v>3796.1408122399998</v>
      </c>
      <c r="G98" s="44">
        <v>0</v>
      </c>
      <c r="H98" s="83">
        <v>3796.1408122399998</v>
      </c>
      <c r="J98" s="44">
        <v>105756.75768</v>
      </c>
      <c r="K98" s="44">
        <v>22400.218863999999</v>
      </c>
      <c r="L98" s="84">
        <v>128156.97654399999</v>
      </c>
      <c r="M98" s="649">
        <v>1612.4900540000001</v>
      </c>
      <c r="N98" s="44">
        <v>3346.261567</v>
      </c>
      <c r="O98" s="83">
        <v>4958.7516210000003</v>
      </c>
      <c r="Q98" s="44">
        <v>10812.890381540001</v>
      </c>
      <c r="R98" s="44">
        <v>14024.45921474</v>
      </c>
      <c r="S98" s="83">
        <v>24837.349596280001</v>
      </c>
      <c r="U98" s="44">
        <v>54272.191554999998</v>
      </c>
      <c r="V98" s="44">
        <v>29029.105393999998</v>
      </c>
      <c r="W98" s="84">
        <v>83301.296948999996</v>
      </c>
      <c r="X98" s="649">
        <v>245870.30749800001</v>
      </c>
      <c r="Y98" s="44">
        <v>0</v>
      </c>
      <c r="Z98" s="83">
        <v>245870.30749800001</v>
      </c>
      <c r="AA98" s="83"/>
      <c r="AB98" s="44">
        <v>126854.17849799999</v>
      </c>
      <c r="AC98" s="44">
        <v>16283.329715</v>
      </c>
      <c r="AD98" s="83">
        <v>143137.50821299999</v>
      </c>
      <c r="AE98" s="83"/>
      <c r="AF98" s="44">
        <v>76597.107562999998</v>
      </c>
      <c r="AG98" s="44">
        <v>20524.217356000001</v>
      </c>
      <c r="AH98" s="84">
        <v>97121.324919000006</v>
      </c>
      <c r="AI98" s="649">
        <v>38911.087957999996</v>
      </c>
      <c r="AJ98" s="44">
        <v>5531.5026639999996</v>
      </c>
      <c r="AK98" s="83">
        <v>44442.590621999996</v>
      </c>
      <c r="AM98" s="44">
        <v>104033.910172</v>
      </c>
      <c r="AN98" s="44">
        <v>2929.0478010000002</v>
      </c>
      <c r="AO98" s="83">
        <v>106962.957973</v>
      </c>
      <c r="AP98" s="83"/>
      <c r="AQ98" s="44">
        <v>22894.942652999998</v>
      </c>
      <c r="AR98" s="44">
        <v>2716.9461649999998</v>
      </c>
      <c r="AS98" s="84">
        <v>25611.888817999999</v>
      </c>
      <c r="AT98" s="649">
        <v>103436.846299</v>
      </c>
      <c r="AU98" s="44">
        <v>6415.0238600000002</v>
      </c>
      <c r="AV98" s="83">
        <v>109851.870159</v>
      </c>
      <c r="AX98" s="44">
        <v>50901.779183999999</v>
      </c>
      <c r="AY98" s="44">
        <v>8892.9873850000004</v>
      </c>
      <c r="AZ98" s="83">
        <v>59794.766568999999</v>
      </c>
      <c r="BA98" s="83"/>
      <c r="BB98" s="44">
        <v>19234.466611</v>
      </c>
      <c r="BC98" s="44">
        <v>3777.3892369999999</v>
      </c>
      <c r="BD98" s="84">
        <v>23011.855847999999</v>
      </c>
      <c r="BE98" s="649">
        <v>26208.967260000001</v>
      </c>
      <c r="BF98" s="44">
        <v>11478.068697000001</v>
      </c>
      <c r="BG98" s="83">
        <v>37687.035957</v>
      </c>
      <c r="BH98" s="83"/>
      <c r="BI98" s="44">
        <v>18374.319286999998</v>
      </c>
      <c r="BJ98" s="44">
        <v>2261.9315740000002</v>
      </c>
      <c r="BK98" s="83">
        <v>20636.250861</v>
      </c>
      <c r="BL98" s="83"/>
      <c r="BM98" s="83">
        <v>1131990.8196727799</v>
      </c>
      <c r="BN98" s="83">
        <v>149610.48949373999</v>
      </c>
      <c r="BO98" s="84">
        <v>1281601.3091665199</v>
      </c>
      <c r="BP98" s="83"/>
      <c r="BQ98" s="44">
        <v>16221.521247780001</v>
      </c>
      <c r="BR98" s="44">
        <v>17370.720781740001</v>
      </c>
      <c r="BS98" s="83">
        <v>33592.242029519999</v>
      </c>
      <c r="BT98" s="44">
        <v>405899.25673300005</v>
      </c>
      <c r="BU98" s="44">
        <v>51429.324257999993</v>
      </c>
      <c r="BV98" s="83">
        <v>457328.580991</v>
      </c>
      <c r="BW98" s="44">
        <v>587447.60548499995</v>
      </c>
      <c r="BX98" s="44">
        <v>80810.444453999997</v>
      </c>
      <c r="BY98" s="85">
        <v>668258.04993900005</v>
      </c>
      <c r="BZ98" s="83"/>
      <c r="CA98" s="44">
        <v>1009568.3834657799</v>
      </c>
      <c r="CB98" s="44">
        <v>149610.48949373999</v>
      </c>
      <c r="CC98" s="83">
        <v>1159178.87295952</v>
      </c>
      <c r="CE98" s="44">
        <v>122422.43620700001</v>
      </c>
      <c r="CF98" s="44">
        <v>0</v>
      </c>
      <c r="CG98" s="84">
        <v>122422.43620700001</v>
      </c>
    </row>
    <row r="99" spans="1:85" s="24" customFormat="1" ht="6" customHeight="1" x14ac:dyDescent="0.3">
      <c r="A99" s="48"/>
      <c r="B99" s="44"/>
      <c r="C99" s="44"/>
      <c r="D99" s="294"/>
      <c r="F99" s="44"/>
      <c r="G99" s="44"/>
      <c r="H99" s="44"/>
      <c r="J99" s="44"/>
      <c r="K99" s="44"/>
      <c r="L99" s="85"/>
      <c r="M99" s="649"/>
      <c r="N99" s="44"/>
      <c r="O99" s="44"/>
      <c r="Q99" s="44"/>
      <c r="R99" s="44"/>
      <c r="S99" s="44"/>
      <c r="U99" s="44"/>
      <c r="V99" s="44"/>
      <c r="W99" s="85"/>
      <c r="X99" s="649"/>
      <c r="Y99" s="44"/>
      <c r="Z99" s="44"/>
      <c r="AA99" s="44"/>
      <c r="AB99" s="44"/>
      <c r="AC99" s="44"/>
      <c r="AD99" s="44"/>
      <c r="AE99" s="44"/>
      <c r="AF99" s="44"/>
      <c r="AG99" s="44"/>
      <c r="AH99" s="85"/>
      <c r="AI99" s="649"/>
      <c r="AJ99" s="44"/>
      <c r="AK99" s="44"/>
      <c r="AM99" s="44"/>
      <c r="AN99" s="44"/>
      <c r="AO99" s="44"/>
      <c r="AP99" s="44"/>
      <c r="AQ99" s="44"/>
      <c r="AR99" s="44"/>
      <c r="AS99" s="85"/>
      <c r="AT99" s="649"/>
      <c r="AU99" s="44"/>
      <c r="AV99" s="44"/>
      <c r="AX99" s="44"/>
      <c r="AY99" s="44"/>
      <c r="AZ99" s="44"/>
      <c r="BA99" s="44"/>
      <c r="BB99" s="44"/>
      <c r="BC99" s="44"/>
      <c r="BD99" s="85"/>
      <c r="BE99" s="649"/>
      <c r="BF99" s="44"/>
      <c r="BG99" s="44"/>
      <c r="BH99" s="44"/>
      <c r="BI99" s="44"/>
      <c r="BJ99" s="44"/>
      <c r="BK99" s="44"/>
      <c r="BL99" s="44"/>
      <c r="BM99" s="44">
        <v>0</v>
      </c>
      <c r="BN99" s="44">
        <v>0</v>
      </c>
      <c r="BO99" s="85">
        <v>0</v>
      </c>
      <c r="BP99" s="44"/>
      <c r="BQ99" s="44"/>
      <c r="BR99" s="44"/>
      <c r="BS99" s="44"/>
      <c r="BT99" s="44"/>
      <c r="BU99" s="44"/>
      <c r="BV99" s="44"/>
      <c r="BW99" s="44">
        <v>0</v>
      </c>
      <c r="BX99" s="44">
        <v>0</v>
      </c>
      <c r="BY99" s="85">
        <v>0</v>
      </c>
      <c r="BZ99" s="44"/>
      <c r="CA99" s="44"/>
      <c r="CB99" s="44"/>
      <c r="CC99" s="44"/>
      <c r="CE99" s="44"/>
      <c r="CF99" s="44"/>
      <c r="CG99" s="85"/>
    </row>
    <row r="100" spans="1:85" s="24" customFormat="1" ht="15" customHeight="1" x14ac:dyDescent="0.3">
      <c r="A100" s="21" t="s">
        <v>116</v>
      </c>
      <c r="B100" s="89">
        <v>344560.96012199979</v>
      </c>
      <c r="C100" s="89">
        <v>15315.426109</v>
      </c>
      <c r="D100" s="757">
        <v>359876.38623099989</v>
      </c>
      <c r="F100" s="89">
        <v>-3913.1472004099851</v>
      </c>
      <c r="G100" s="89">
        <v>2102.7695619999995</v>
      </c>
      <c r="H100" s="89">
        <v>-1810.3776384099692</v>
      </c>
      <c r="J100" s="89">
        <v>188809.28556300147</v>
      </c>
      <c r="K100" s="89">
        <v>150141.11691900005</v>
      </c>
      <c r="L100" s="117">
        <v>338950.40248200123</v>
      </c>
      <c r="M100" s="647">
        <v>-21.400828999989244</v>
      </c>
      <c r="N100" s="80">
        <v>4122.3032729999995</v>
      </c>
      <c r="O100" s="89">
        <v>4100.9024439999885</v>
      </c>
      <c r="Q100" s="89">
        <v>34151.852633791874</v>
      </c>
      <c r="R100" s="89">
        <v>11418.535048319996</v>
      </c>
      <c r="S100" s="89">
        <v>45570.387682108609</v>
      </c>
      <c r="U100" s="89">
        <v>85617.448289000386</v>
      </c>
      <c r="V100" s="89">
        <v>111018.97931099999</v>
      </c>
      <c r="W100" s="117">
        <v>196636.42760000002</v>
      </c>
      <c r="X100" s="647">
        <v>403356.25919399865</v>
      </c>
      <c r="Y100" s="80">
        <v>196942.34540200001</v>
      </c>
      <c r="Z100" s="89">
        <v>600298.60459599912</v>
      </c>
      <c r="AA100" s="82"/>
      <c r="AB100" s="89">
        <v>242544.49213200039</v>
      </c>
      <c r="AC100" s="89">
        <v>165824.39268600004</v>
      </c>
      <c r="AD100" s="89">
        <v>408368.88481800043</v>
      </c>
      <c r="AE100" s="89"/>
      <c r="AF100" s="89">
        <v>43862.181080000417</v>
      </c>
      <c r="AG100" s="89">
        <v>101716.18742200002</v>
      </c>
      <c r="AH100" s="117">
        <v>145578.36850200064</v>
      </c>
      <c r="AI100" s="657">
        <v>53037.479495999985</v>
      </c>
      <c r="AJ100" s="89">
        <v>49098.690524999984</v>
      </c>
      <c r="AK100" s="89">
        <v>102136.170021</v>
      </c>
      <c r="AM100" s="89">
        <v>123896.93688499916</v>
      </c>
      <c r="AN100" s="80">
        <v>24424.655163000007</v>
      </c>
      <c r="AO100" s="89">
        <v>148321.59204800049</v>
      </c>
      <c r="AP100" s="89"/>
      <c r="AQ100" s="89">
        <v>1240.7749019999246</v>
      </c>
      <c r="AR100" s="89">
        <v>30166.195723999997</v>
      </c>
      <c r="AS100" s="117">
        <v>31406.970626000002</v>
      </c>
      <c r="AT100" s="657">
        <v>167160.03462500003</v>
      </c>
      <c r="AU100" s="89">
        <v>12407.523380999999</v>
      </c>
      <c r="AV100" s="89">
        <v>179567.55800599995</v>
      </c>
      <c r="AX100" s="89">
        <v>101643.82381600066</v>
      </c>
      <c r="AY100" s="89">
        <v>65966.809393999996</v>
      </c>
      <c r="AZ100" s="89">
        <v>167610.63320999991</v>
      </c>
      <c r="BA100" s="89"/>
      <c r="BB100" s="80">
        <v>14331.891968000011</v>
      </c>
      <c r="BC100" s="80">
        <v>24139.471016</v>
      </c>
      <c r="BD100" s="117">
        <v>38471.362984000181</v>
      </c>
      <c r="BE100" s="647">
        <v>21879.179968999699</v>
      </c>
      <c r="BF100" s="80">
        <v>-139.07132799999818</v>
      </c>
      <c r="BG100" s="89">
        <v>21740.108641000807</v>
      </c>
      <c r="BH100" s="82"/>
      <c r="BI100" s="80">
        <v>70217.272366999969</v>
      </c>
      <c r="BJ100" s="80">
        <v>1446.4668179999994</v>
      </c>
      <c r="BK100" s="89">
        <v>71663.739185000013</v>
      </c>
      <c r="BL100" s="82"/>
      <c r="BM100" s="80">
        <v>1892375.3250123828</v>
      </c>
      <c r="BN100" s="80">
        <v>966112.79642531998</v>
      </c>
      <c r="BO100" s="81">
        <v>2858488.1214377009</v>
      </c>
      <c r="BP100" s="80"/>
      <c r="BQ100" s="80">
        <v>30217.304604381898</v>
      </c>
      <c r="BR100" s="80">
        <v>17643.607883319994</v>
      </c>
      <c r="BS100" s="80">
        <v>47860.912487698632</v>
      </c>
      <c r="BT100" s="80">
        <v>677782.99304600048</v>
      </c>
      <c r="BU100" s="80">
        <v>458102.44163200003</v>
      </c>
      <c r="BV100" s="80">
        <v>1135885.4346780004</v>
      </c>
      <c r="BW100" s="80">
        <v>839814.06724000035</v>
      </c>
      <c r="BX100" s="80">
        <v>475051.32080100005</v>
      </c>
      <c r="BY100" s="81">
        <v>1314865.3880410022</v>
      </c>
      <c r="BZ100" s="80"/>
      <c r="CA100" s="80">
        <v>1547814.3648903826</v>
      </c>
      <c r="CB100" s="80">
        <v>950797.3703163201</v>
      </c>
      <c r="CC100" s="80">
        <v>2498611.7352067013</v>
      </c>
      <c r="CE100" s="80">
        <v>344560.96012199979</v>
      </c>
      <c r="CF100" s="80">
        <v>15315.426109</v>
      </c>
      <c r="CG100" s="81">
        <v>359876.38623099989</v>
      </c>
    </row>
    <row r="101" spans="1:85" s="24" customFormat="1" ht="6" customHeight="1" x14ac:dyDescent="0.3">
      <c r="A101" s="48"/>
      <c r="B101" s="44"/>
      <c r="C101" s="44"/>
      <c r="D101" s="294"/>
      <c r="F101" s="44"/>
      <c r="G101" s="44"/>
      <c r="H101" s="44"/>
      <c r="J101" s="44"/>
      <c r="K101" s="44"/>
      <c r="L101" s="85"/>
      <c r="M101" s="649"/>
      <c r="N101" s="44"/>
      <c r="O101" s="44"/>
      <c r="Q101" s="44"/>
      <c r="R101" s="44"/>
      <c r="S101" s="44"/>
      <c r="U101" s="44"/>
      <c r="V101" s="44"/>
      <c r="W101" s="85"/>
      <c r="X101" s="649"/>
      <c r="Y101" s="44"/>
      <c r="Z101" s="44"/>
      <c r="AA101" s="44"/>
      <c r="AB101" s="44"/>
      <c r="AC101" s="44"/>
      <c r="AD101" s="44"/>
      <c r="AE101" s="44"/>
      <c r="AF101" s="44"/>
      <c r="AG101" s="44"/>
      <c r="AH101" s="85"/>
      <c r="AI101" s="649"/>
      <c r="AJ101" s="44"/>
      <c r="AK101" s="44"/>
      <c r="AM101" s="44"/>
      <c r="AN101" s="44"/>
      <c r="AO101" s="44"/>
      <c r="AP101" s="44"/>
      <c r="AQ101" s="44"/>
      <c r="AR101" s="44"/>
      <c r="AS101" s="85"/>
      <c r="AT101" s="649"/>
      <c r="AU101" s="44"/>
      <c r="AV101" s="44"/>
      <c r="AX101" s="44"/>
      <c r="AY101" s="44"/>
      <c r="AZ101" s="44"/>
      <c r="BA101" s="44"/>
      <c r="BB101" s="44"/>
      <c r="BC101" s="44"/>
      <c r="BD101" s="85"/>
      <c r="BE101" s="649"/>
      <c r="BF101" s="44"/>
      <c r="BG101" s="44"/>
      <c r="BH101" s="44"/>
      <c r="BI101" s="44"/>
      <c r="BJ101" s="44"/>
      <c r="BK101" s="44"/>
      <c r="BL101" s="44"/>
      <c r="BM101" s="44">
        <v>0</v>
      </c>
      <c r="BN101" s="44">
        <v>0</v>
      </c>
      <c r="BO101" s="85">
        <v>0</v>
      </c>
      <c r="BP101" s="44"/>
      <c r="BQ101" s="44"/>
      <c r="BR101" s="44"/>
      <c r="BS101" s="44"/>
      <c r="BT101" s="44"/>
      <c r="BU101" s="44"/>
      <c r="BV101" s="44"/>
      <c r="BW101" s="44">
        <v>0</v>
      </c>
      <c r="BX101" s="44">
        <v>0</v>
      </c>
      <c r="BY101" s="85">
        <v>0</v>
      </c>
      <c r="BZ101" s="44"/>
      <c r="CA101" s="44"/>
      <c r="CB101" s="44"/>
      <c r="CC101" s="44"/>
      <c r="CE101" s="44"/>
      <c r="CF101" s="44"/>
      <c r="CG101" s="85"/>
    </row>
    <row r="102" spans="1:85" s="24" customFormat="1" ht="15" customHeight="1" x14ac:dyDescent="0.3">
      <c r="A102" s="21" t="s">
        <v>203</v>
      </c>
      <c r="B102" s="89">
        <v>2862.6314400000001</v>
      </c>
      <c r="C102" s="89">
        <v>26.502065999999999</v>
      </c>
      <c r="D102" s="757">
        <v>2889.1335060000001</v>
      </c>
      <c r="F102" s="89">
        <v>3408.295932</v>
      </c>
      <c r="G102" s="89">
        <v>0</v>
      </c>
      <c r="H102" s="89">
        <v>3408.295932</v>
      </c>
      <c r="J102" s="89">
        <v>6637.3923439999999</v>
      </c>
      <c r="K102" s="89">
        <v>4373.5313299999998</v>
      </c>
      <c r="L102" s="117">
        <v>11010.923674</v>
      </c>
      <c r="M102" s="647">
        <v>-13.401932</v>
      </c>
      <c r="N102" s="80">
        <v>0</v>
      </c>
      <c r="O102" s="80">
        <v>-13.401932</v>
      </c>
      <c r="Q102" s="89">
        <v>380.22894764</v>
      </c>
      <c r="R102" s="89">
        <v>269.5011313</v>
      </c>
      <c r="S102" s="89">
        <v>649.73007894</v>
      </c>
      <c r="U102" s="89">
        <v>3477.153487</v>
      </c>
      <c r="V102" s="89">
        <v>-49.936214999999997</v>
      </c>
      <c r="W102" s="117">
        <v>3427.2172719999999</v>
      </c>
      <c r="X102" s="647">
        <v>-21899.295006</v>
      </c>
      <c r="Y102" s="80">
        <v>0</v>
      </c>
      <c r="Z102" s="80">
        <v>-21899.295006</v>
      </c>
      <c r="AA102" s="82"/>
      <c r="AB102" s="89">
        <v>21332.741493000001</v>
      </c>
      <c r="AC102" s="89">
        <v>-2205.1201470000001</v>
      </c>
      <c r="AD102" s="89">
        <v>19127.621346</v>
      </c>
      <c r="AE102" s="89"/>
      <c r="AF102" s="89">
        <v>-3687.9435640000002</v>
      </c>
      <c r="AG102" s="89">
        <v>2571.7786470000001</v>
      </c>
      <c r="AH102" s="117">
        <v>-1116.1649170000001</v>
      </c>
      <c r="AI102" s="657">
        <v>329.64135399999998</v>
      </c>
      <c r="AJ102" s="89">
        <v>119.75251799999999</v>
      </c>
      <c r="AK102" s="89">
        <v>449.39387199999999</v>
      </c>
      <c r="AM102" s="80">
        <v>12984.816212</v>
      </c>
      <c r="AN102" s="80">
        <v>0</v>
      </c>
      <c r="AO102" s="80">
        <v>12984.816212</v>
      </c>
      <c r="AP102" s="80"/>
      <c r="AQ102" s="89">
        <v>-2112.108741</v>
      </c>
      <c r="AR102" s="89">
        <v>390.13539100000003</v>
      </c>
      <c r="AS102" s="117">
        <v>-1721.97335</v>
      </c>
      <c r="AT102" s="657">
        <v>5477.5202529999997</v>
      </c>
      <c r="AU102" s="89">
        <v>0</v>
      </c>
      <c r="AV102" s="89">
        <v>5477.5202529999997</v>
      </c>
      <c r="AX102" s="89">
        <v>3160.2216520000002</v>
      </c>
      <c r="AY102" s="89">
        <v>6.7870920000000003</v>
      </c>
      <c r="AZ102" s="89">
        <v>3167.0087440000002</v>
      </c>
      <c r="BA102" s="89"/>
      <c r="BB102" s="80">
        <v>559.90336600000001</v>
      </c>
      <c r="BC102" s="80">
        <v>0</v>
      </c>
      <c r="BD102" s="81">
        <v>559.90336600000001</v>
      </c>
      <c r="BE102" s="647">
        <v>15781.0869</v>
      </c>
      <c r="BF102" s="80">
        <v>8.6449660000000002</v>
      </c>
      <c r="BG102" s="80">
        <v>15789.731866</v>
      </c>
      <c r="BH102" s="82"/>
      <c r="BI102" s="80">
        <v>216.613033</v>
      </c>
      <c r="BJ102" s="80">
        <v>0</v>
      </c>
      <c r="BK102" s="80">
        <v>216.613033</v>
      </c>
      <c r="BL102" s="82"/>
      <c r="BM102" s="80">
        <v>48895.497170640003</v>
      </c>
      <c r="BN102" s="80">
        <v>5511.5767792999995</v>
      </c>
      <c r="BO102" s="81">
        <v>54407.073949940001</v>
      </c>
      <c r="BP102" s="80"/>
      <c r="BQ102" s="190">
        <v>3775.1229476399999</v>
      </c>
      <c r="BR102" s="190">
        <v>269.5011313</v>
      </c>
      <c r="BS102" s="190">
        <v>4044.6240789399999</v>
      </c>
      <c r="BT102" s="190">
        <v>-11784.749175000001</v>
      </c>
      <c r="BU102" s="190">
        <v>4323.5951150000001</v>
      </c>
      <c r="BV102" s="190">
        <v>-7461.1540600000008</v>
      </c>
      <c r="BW102" s="44">
        <v>54042.491957999999</v>
      </c>
      <c r="BX102" s="44">
        <v>891.97846700000002</v>
      </c>
      <c r="BY102" s="85">
        <v>54934.470425</v>
      </c>
      <c r="BZ102" s="190"/>
      <c r="CA102" s="190">
        <v>46032.865730639998</v>
      </c>
      <c r="CB102" s="190">
        <v>5485.0747132999995</v>
      </c>
      <c r="CC102" s="190">
        <v>51517.940443939995</v>
      </c>
      <c r="CE102" s="190">
        <v>2862.6314400000001</v>
      </c>
      <c r="CF102" s="190">
        <v>26.502065999999999</v>
      </c>
      <c r="CG102" s="191">
        <v>2889.1335060000001</v>
      </c>
    </row>
    <row r="103" spans="1:85" s="24" customFormat="1" ht="6" customHeight="1" x14ac:dyDescent="0.3">
      <c r="A103" s="48"/>
      <c r="B103" s="44"/>
      <c r="C103" s="44"/>
      <c r="D103" s="294"/>
      <c r="F103" s="44"/>
      <c r="G103" s="44"/>
      <c r="H103" s="44"/>
      <c r="J103" s="44"/>
      <c r="K103" s="44"/>
      <c r="L103" s="85"/>
      <c r="M103" s="649"/>
      <c r="N103" s="44"/>
      <c r="O103" s="44"/>
      <c r="Q103" s="44"/>
      <c r="R103" s="44"/>
      <c r="S103" s="44"/>
      <c r="U103" s="44"/>
      <c r="V103" s="44"/>
      <c r="W103" s="85"/>
      <c r="X103" s="649"/>
      <c r="Y103" s="44"/>
      <c r="Z103" s="44"/>
      <c r="AA103" s="44"/>
      <c r="AB103" s="44"/>
      <c r="AC103" s="44"/>
      <c r="AD103" s="44"/>
      <c r="AE103" s="44"/>
      <c r="AF103" s="44"/>
      <c r="AG103" s="44"/>
      <c r="AH103" s="85"/>
      <c r="AI103" s="649"/>
      <c r="AJ103" s="44"/>
      <c r="AK103" s="44"/>
      <c r="AM103" s="44"/>
      <c r="AN103" s="44"/>
      <c r="AO103" s="44"/>
      <c r="AP103" s="44"/>
      <c r="AQ103" s="44"/>
      <c r="AR103" s="44"/>
      <c r="AS103" s="85"/>
      <c r="AT103" s="649"/>
      <c r="AU103" s="44"/>
      <c r="AV103" s="44"/>
      <c r="AX103" s="44"/>
      <c r="AY103" s="44"/>
      <c r="AZ103" s="44"/>
      <c r="BA103" s="44"/>
      <c r="BB103" s="44"/>
      <c r="BC103" s="44"/>
      <c r="BD103" s="85"/>
      <c r="BE103" s="649"/>
      <c r="BF103" s="44"/>
      <c r="BG103" s="44"/>
      <c r="BH103" s="44"/>
      <c r="BI103" s="44"/>
      <c r="BJ103" s="44"/>
      <c r="BK103" s="44"/>
      <c r="BL103" s="44"/>
      <c r="BM103" s="44">
        <v>0</v>
      </c>
      <c r="BN103" s="44">
        <v>0</v>
      </c>
      <c r="BO103" s="85">
        <v>0</v>
      </c>
      <c r="BP103" s="44"/>
      <c r="BQ103" s="44"/>
      <c r="BR103" s="44"/>
      <c r="BS103" s="44"/>
      <c r="BT103" s="44"/>
      <c r="BU103" s="44"/>
      <c r="BV103" s="44"/>
      <c r="BW103" s="44">
        <v>0</v>
      </c>
      <c r="BX103" s="44">
        <v>0</v>
      </c>
      <c r="BY103" s="85">
        <v>0</v>
      </c>
      <c r="BZ103" s="44"/>
      <c r="CA103" s="44"/>
      <c r="CB103" s="44"/>
      <c r="CC103" s="44"/>
      <c r="CE103" s="44"/>
      <c r="CF103" s="44"/>
      <c r="CG103" s="85"/>
    </row>
    <row r="104" spans="1:85" s="24" customFormat="1" ht="15" customHeight="1" x14ac:dyDescent="0.3">
      <c r="A104" s="21" t="s">
        <v>117</v>
      </c>
      <c r="B104" s="89">
        <v>-153744.12835399999</v>
      </c>
      <c r="C104" s="89">
        <v>72.591183000000001</v>
      </c>
      <c r="D104" s="757">
        <v>-153671.53717099997</v>
      </c>
      <c r="F104" s="89">
        <v>-7306.9812778300002</v>
      </c>
      <c r="G104" s="89">
        <v>0</v>
      </c>
      <c r="H104" s="89">
        <v>-7306.9812778300002</v>
      </c>
      <c r="J104" s="89">
        <v>-134889.69653700001</v>
      </c>
      <c r="K104" s="89">
        <v>-12639.583793</v>
      </c>
      <c r="L104" s="117">
        <v>-147529.28033000001</v>
      </c>
      <c r="M104" s="647">
        <v>-390.13946399999998</v>
      </c>
      <c r="N104" s="80">
        <v>-894.64198299999998</v>
      </c>
      <c r="O104" s="80">
        <v>-1284.7814469999998</v>
      </c>
      <c r="Q104" s="89">
        <v>-773.16757318999998</v>
      </c>
      <c r="R104" s="89">
        <v>1667.7714658</v>
      </c>
      <c r="S104" s="89">
        <v>894.60389261</v>
      </c>
      <c r="U104" s="89">
        <v>-51507.207741999999</v>
      </c>
      <c r="V104" s="89">
        <v>-15613.413726999999</v>
      </c>
      <c r="W104" s="117">
        <v>-67120.621469000005</v>
      </c>
      <c r="X104" s="647">
        <v>-102165.127584</v>
      </c>
      <c r="Y104" s="80">
        <v>0</v>
      </c>
      <c r="Z104" s="80">
        <v>-102165.127584</v>
      </c>
      <c r="AA104" s="82"/>
      <c r="AB104" s="89">
        <v>-72925.002471</v>
      </c>
      <c r="AC104" s="89">
        <v>-13427.543879999999</v>
      </c>
      <c r="AD104" s="89">
        <v>-86352.546350999997</v>
      </c>
      <c r="AE104" s="89"/>
      <c r="AF104" s="89">
        <v>-106333.964294</v>
      </c>
      <c r="AG104" s="89">
        <v>-15901.875892</v>
      </c>
      <c r="AH104" s="117">
        <v>-122235.840186</v>
      </c>
      <c r="AI104" s="657">
        <v>-33066.546842999996</v>
      </c>
      <c r="AJ104" s="89">
        <v>-16639.63233</v>
      </c>
      <c r="AK104" s="89">
        <v>-49706.179172999997</v>
      </c>
      <c r="AM104" s="80">
        <v>-124168.53340499999</v>
      </c>
      <c r="AN104" s="80">
        <v>-11403.658018</v>
      </c>
      <c r="AO104" s="80">
        <v>-135572.19142299998</v>
      </c>
      <c r="AP104" s="80"/>
      <c r="AQ104" s="89">
        <v>-9613.9956010000005</v>
      </c>
      <c r="AR104" s="89">
        <v>-2828.0719819999999</v>
      </c>
      <c r="AS104" s="117">
        <v>-12442.067583</v>
      </c>
      <c r="AT104" s="657">
        <v>-100810.607273</v>
      </c>
      <c r="AU104" s="89">
        <v>-869.03219100000001</v>
      </c>
      <c r="AV104" s="89">
        <v>-101679.63946400001</v>
      </c>
      <c r="AX104" s="89">
        <v>-45414.296587999997</v>
      </c>
      <c r="AY104" s="89">
        <v>-1120.7951619999999</v>
      </c>
      <c r="AZ104" s="89">
        <v>-46535.09175</v>
      </c>
      <c r="BA104" s="89"/>
      <c r="BB104" s="80">
        <v>-13317.837589999999</v>
      </c>
      <c r="BC104" s="80">
        <v>-31.011369999999999</v>
      </c>
      <c r="BD104" s="81">
        <v>-13348.848959999999</v>
      </c>
      <c r="BE104" s="647">
        <v>-25941.180404999999</v>
      </c>
      <c r="BF104" s="80">
        <v>805.63867900000002</v>
      </c>
      <c r="BG104" s="80">
        <v>-25135.541725999999</v>
      </c>
      <c r="BH104" s="82"/>
      <c r="BI104" s="80">
        <v>-57093.608291999997</v>
      </c>
      <c r="BJ104" s="80">
        <v>-3259.9783189999998</v>
      </c>
      <c r="BK104" s="80">
        <v>-60353.586610999999</v>
      </c>
      <c r="BL104" s="82"/>
      <c r="BM104" s="80">
        <v>-1039462.02129402</v>
      </c>
      <c r="BN104" s="80">
        <v>-92083.23731919998</v>
      </c>
      <c r="BO104" s="81">
        <v>-1131545.25861322</v>
      </c>
      <c r="BP104" s="80"/>
      <c r="BQ104" s="190">
        <v>-8470.2883150199996</v>
      </c>
      <c r="BR104" s="190">
        <v>773.12948280000001</v>
      </c>
      <c r="BS104" s="190">
        <v>-7697.1588322199996</v>
      </c>
      <c r="BT104" s="190">
        <v>-288562.03186300001</v>
      </c>
      <c r="BU104" s="190">
        <v>-28252.997519999997</v>
      </c>
      <c r="BV104" s="190">
        <v>-316815.02938299999</v>
      </c>
      <c r="BW104" s="44">
        <v>-588685.57276200003</v>
      </c>
      <c r="BX104" s="44">
        <v>-64675.960465000004</v>
      </c>
      <c r="BY104" s="85">
        <v>-653361.53322699992</v>
      </c>
      <c r="BZ104" s="190"/>
      <c r="CA104" s="190">
        <v>-885717.89294001996</v>
      </c>
      <c r="CB104" s="190">
        <v>-92155.828502200005</v>
      </c>
      <c r="CC104" s="190">
        <v>-977873.72144221992</v>
      </c>
      <c r="CE104" s="190">
        <v>-153744.12835399999</v>
      </c>
      <c r="CF104" s="190">
        <v>72.591183000000001</v>
      </c>
      <c r="CG104" s="191">
        <v>-153671.53717099997</v>
      </c>
    </row>
    <row r="105" spans="1:85" s="24" customFormat="1" ht="6" customHeight="1" x14ac:dyDescent="0.3">
      <c r="A105" s="48"/>
      <c r="B105" s="44"/>
      <c r="C105" s="44"/>
      <c r="D105" s="294"/>
      <c r="F105" s="44"/>
      <c r="G105" s="44"/>
      <c r="H105" s="44"/>
      <c r="J105" s="44"/>
      <c r="K105" s="44"/>
      <c r="L105" s="85"/>
      <c r="M105" s="649"/>
      <c r="N105" s="44"/>
      <c r="O105" s="44"/>
      <c r="Q105" s="44"/>
      <c r="R105" s="44"/>
      <c r="S105" s="44"/>
      <c r="U105" s="44"/>
      <c r="V105" s="44"/>
      <c r="W105" s="85"/>
      <c r="X105" s="649"/>
      <c r="Y105" s="44"/>
      <c r="Z105" s="44"/>
      <c r="AA105" s="44"/>
      <c r="AB105" s="44"/>
      <c r="AC105" s="44"/>
      <c r="AD105" s="44"/>
      <c r="AE105" s="44"/>
      <c r="AF105" s="44"/>
      <c r="AG105" s="44"/>
      <c r="AH105" s="85"/>
      <c r="AI105" s="649"/>
      <c r="AJ105" s="44"/>
      <c r="AK105" s="44"/>
      <c r="AM105" s="44"/>
      <c r="AN105" s="44"/>
      <c r="AO105" s="44"/>
      <c r="AP105" s="44"/>
      <c r="AQ105" s="44"/>
      <c r="AR105" s="44"/>
      <c r="AS105" s="85"/>
      <c r="AT105" s="649"/>
      <c r="AU105" s="44"/>
      <c r="AV105" s="44"/>
      <c r="AX105" s="44"/>
      <c r="AY105" s="44"/>
      <c r="AZ105" s="44"/>
      <c r="BA105" s="44"/>
      <c r="BB105" s="44"/>
      <c r="BC105" s="44"/>
      <c r="BD105" s="85"/>
      <c r="BE105" s="649"/>
      <c r="BF105" s="44"/>
      <c r="BG105" s="44"/>
      <c r="BH105" s="44"/>
      <c r="BI105" s="44"/>
      <c r="BJ105" s="44"/>
      <c r="BK105" s="44"/>
      <c r="BL105" s="44"/>
      <c r="BM105" s="44">
        <v>0</v>
      </c>
      <c r="BN105" s="44">
        <v>0</v>
      </c>
      <c r="BO105" s="85">
        <v>0</v>
      </c>
      <c r="BP105" s="44"/>
      <c r="BQ105" s="44"/>
      <c r="BR105" s="44"/>
      <c r="BS105" s="44"/>
      <c r="BT105" s="44"/>
      <c r="BU105" s="44"/>
      <c r="BV105" s="44"/>
      <c r="BW105" s="44">
        <v>0</v>
      </c>
      <c r="BX105" s="44">
        <v>0</v>
      </c>
      <c r="BY105" s="85">
        <v>0</v>
      </c>
      <c r="BZ105" s="44"/>
      <c r="CA105" s="44"/>
      <c r="CB105" s="44"/>
      <c r="CC105" s="44"/>
      <c r="CE105" s="44"/>
      <c r="CF105" s="44"/>
      <c r="CG105" s="85"/>
    </row>
    <row r="106" spans="1:85" s="24" customFormat="1" ht="15" customHeight="1" x14ac:dyDescent="0.3">
      <c r="A106" s="21" t="s">
        <v>118</v>
      </c>
      <c r="B106" s="80">
        <v>193679.46320799983</v>
      </c>
      <c r="C106" s="80">
        <v>15414.519358</v>
      </c>
      <c r="D106" s="80">
        <v>209093.9825659999</v>
      </c>
      <c r="F106" s="80">
        <v>-7811.8325462399853</v>
      </c>
      <c r="G106" s="80">
        <v>2102.7695619999995</v>
      </c>
      <c r="H106" s="80">
        <v>-5709.0629842399694</v>
      </c>
      <c r="J106" s="80">
        <v>60556.981370001449</v>
      </c>
      <c r="K106" s="80">
        <v>141875.06445600005</v>
      </c>
      <c r="L106" s="81">
        <v>202432.04582600124</v>
      </c>
      <c r="M106" s="647">
        <v>-424.94222499998921</v>
      </c>
      <c r="N106" s="80">
        <v>3227.6612899999996</v>
      </c>
      <c r="O106" s="80">
        <v>2802.7190649999884</v>
      </c>
      <c r="Q106" s="80">
        <v>33758.914008241867</v>
      </c>
      <c r="R106" s="80">
        <v>13355.807645419996</v>
      </c>
      <c r="S106" s="80">
        <v>47114.721653658613</v>
      </c>
      <c r="U106" s="80">
        <v>37587.39403400039</v>
      </c>
      <c r="V106" s="80">
        <v>95355.629369000002</v>
      </c>
      <c r="W106" s="81">
        <v>132943.02340300003</v>
      </c>
      <c r="X106" s="647">
        <v>279291.83660399867</v>
      </c>
      <c r="Y106" s="80">
        <v>196942.34540200001</v>
      </c>
      <c r="Z106" s="80">
        <v>476234.18200599914</v>
      </c>
      <c r="AA106" s="82"/>
      <c r="AB106" s="80">
        <v>190952.23115400039</v>
      </c>
      <c r="AC106" s="80">
        <v>150191.72865900001</v>
      </c>
      <c r="AD106" s="80">
        <v>341143.9598130004</v>
      </c>
      <c r="AE106" s="80"/>
      <c r="AF106" s="80">
        <v>-66159.726777999589</v>
      </c>
      <c r="AG106" s="80">
        <v>88386.09017700002</v>
      </c>
      <c r="AH106" s="81">
        <v>22226.363399000649</v>
      </c>
      <c r="AI106" s="647">
        <v>20300.574006999988</v>
      </c>
      <c r="AJ106" s="80">
        <v>32578.810712999984</v>
      </c>
      <c r="AK106" s="80">
        <v>52879.384720000002</v>
      </c>
      <c r="AM106" s="80">
        <v>12713.219691999169</v>
      </c>
      <c r="AN106" s="80">
        <v>13020.997145000007</v>
      </c>
      <c r="AO106" s="80">
        <v>25734.216837000509</v>
      </c>
      <c r="AP106" s="80"/>
      <c r="AQ106" s="80">
        <v>-10485.329440000076</v>
      </c>
      <c r="AR106" s="80">
        <v>27728.259132999996</v>
      </c>
      <c r="AS106" s="81">
        <v>17242.929693000002</v>
      </c>
      <c r="AT106" s="647">
        <v>71826.947605000023</v>
      </c>
      <c r="AU106" s="80">
        <v>11538.491189999999</v>
      </c>
      <c r="AV106" s="80">
        <v>83365.438794999936</v>
      </c>
      <c r="AX106" s="80">
        <v>59389.748880000669</v>
      </c>
      <c r="AY106" s="80">
        <v>64852.801323999993</v>
      </c>
      <c r="AZ106" s="80">
        <v>124242.55020399991</v>
      </c>
      <c r="BA106" s="80"/>
      <c r="BB106" s="80">
        <v>1573.9577440000121</v>
      </c>
      <c r="BC106" s="80">
        <v>24108.459645999999</v>
      </c>
      <c r="BD106" s="81">
        <v>25682.41739000001</v>
      </c>
      <c r="BE106" s="647">
        <v>11719.086463999702</v>
      </c>
      <c r="BF106" s="80">
        <v>675.2123170000018</v>
      </c>
      <c r="BG106" s="80">
        <v>12394.298780999703</v>
      </c>
      <c r="BH106" s="82"/>
      <c r="BI106" s="80">
        <v>13340.277107999973</v>
      </c>
      <c r="BJ106" s="80">
        <v>-1813.5115010000004</v>
      </c>
      <c r="BK106" s="80">
        <v>11526.765606999972</v>
      </c>
      <c r="BL106" s="82"/>
      <c r="BM106" s="80">
        <v>901808.80088900251</v>
      </c>
      <c r="BN106" s="80">
        <v>879541.13588542002</v>
      </c>
      <c r="BO106" s="81">
        <v>1781349.9367744199</v>
      </c>
      <c r="BP106" s="80"/>
      <c r="BQ106" s="80">
        <v>25522.139237001895</v>
      </c>
      <c r="BR106" s="80">
        <v>18686.238497419996</v>
      </c>
      <c r="BS106" s="80">
        <v>44208.377734418631</v>
      </c>
      <c r="BT106" s="80">
        <v>377436.21200800053</v>
      </c>
      <c r="BU106" s="80">
        <v>434173.03922700009</v>
      </c>
      <c r="BV106" s="80">
        <v>811609.25123500044</v>
      </c>
      <c r="BW106" s="80">
        <v>305170.98643600027</v>
      </c>
      <c r="BX106" s="80">
        <v>411267.33880300011</v>
      </c>
      <c r="BY106" s="81">
        <v>716438.32523900119</v>
      </c>
      <c r="BZ106" s="80"/>
      <c r="CA106" s="80">
        <v>708129.33768100268</v>
      </c>
      <c r="CB106" s="80">
        <v>864126.61652742024</v>
      </c>
      <c r="CC106" s="80">
        <v>1572255.9542084201</v>
      </c>
      <c r="CE106" s="80">
        <v>193679.46320799983</v>
      </c>
      <c r="CF106" s="80">
        <v>15414.519358</v>
      </c>
      <c r="CG106" s="81">
        <v>209093.9825659999</v>
      </c>
    </row>
    <row r="107" spans="1:85" s="24" customFormat="1" ht="6" customHeight="1" x14ac:dyDescent="0.3">
      <c r="A107" s="48"/>
      <c r="B107" s="44"/>
      <c r="C107" s="44"/>
      <c r="D107" s="294"/>
      <c r="F107" s="44"/>
      <c r="G107" s="44"/>
      <c r="H107" s="44"/>
      <c r="J107" s="44"/>
      <c r="K107" s="44"/>
      <c r="L107" s="85"/>
      <c r="M107" s="649"/>
      <c r="N107" s="44"/>
      <c r="O107" s="44"/>
      <c r="Q107" s="44"/>
      <c r="R107" s="44"/>
      <c r="S107" s="44"/>
      <c r="U107" s="44"/>
      <c r="V107" s="44"/>
      <c r="W107" s="85"/>
      <c r="X107" s="649"/>
      <c r="Y107" s="44"/>
      <c r="Z107" s="44"/>
      <c r="AA107" s="44"/>
      <c r="AB107" s="44"/>
      <c r="AC107" s="44"/>
      <c r="AD107" s="44"/>
      <c r="AE107" s="44"/>
      <c r="AF107" s="44"/>
      <c r="AG107" s="44"/>
      <c r="AH107" s="85"/>
      <c r="AI107" s="649"/>
      <c r="AJ107" s="44"/>
      <c r="AK107" s="44"/>
      <c r="AM107" s="44"/>
      <c r="AN107" s="44"/>
      <c r="AO107" s="44"/>
      <c r="AP107" s="44"/>
      <c r="AQ107" s="44"/>
      <c r="AR107" s="44"/>
      <c r="AS107" s="85"/>
      <c r="AT107" s="649"/>
      <c r="AU107" s="44"/>
      <c r="AV107" s="44"/>
      <c r="AX107" s="44"/>
      <c r="AY107" s="44"/>
      <c r="AZ107" s="44"/>
      <c r="BA107" s="44"/>
      <c r="BB107" s="44"/>
      <c r="BC107" s="44"/>
      <c r="BD107" s="85"/>
      <c r="BE107" s="659"/>
      <c r="BF107" s="294"/>
      <c r="BG107" s="44"/>
      <c r="BH107" s="44"/>
      <c r="BI107" s="294"/>
      <c r="BJ107" s="294"/>
      <c r="BK107" s="44"/>
      <c r="BL107" s="44"/>
      <c r="BM107" s="44">
        <v>0</v>
      </c>
      <c r="BN107" s="44">
        <v>0</v>
      </c>
      <c r="BO107" s="85">
        <v>0</v>
      </c>
      <c r="BP107" s="44"/>
      <c r="BQ107" s="44"/>
      <c r="BR107" s="44"/>
      <c r="BS107" s="44"/>
      <c r="BT107" s="44"/>
      <c r="BU107" s="44"/>
      <c r="BV107" s="44"/>
      <c r="BW107" s="44">
        <v>0</v>
      </c>
      <c r="BX107" s="44">
        <v>0</v>
      </c>
      <c r="BY107" s="85">
        <v>0</v>
      </c>
      <c r="BZ107" s="44"/>
      <c r="CA107" s="44"/>
      <c r="CB107" s="44"/>
      <c r="CC107" s="44"/>
      <c r="CE107" s="44"/>
      <c r="CF107" s="44"/>
      <c r="CG107" s="85"/>
    </row>
    <row r="108" spans="1:85" s="24" customFormat="1" ht="15" customHeight="1" x14ac:dyDescent="0.3">
      <c r="A108" s="21" t="s">
        <v>119</v>
      </c>
      <c r="B108" s="89">
        <v>19679.352150999999</v>
      </c>
      <c r="C108" s="89">
        <v>0</v>
      </c>
      <c r="D108" s="80">
        <v>19679.352150999999</v>
      </c>
      <c r="F108" s="89">
        <v>0</v>
      </c>
      <c r="G108" s="89">
        <v>0</v>
      </c>
      <c r="H108" s="80">
        <v>0</v>
      </c>
      <c r="J108" s="89">
        <v>16790.259116000001</v>
      </c>
      <c r="K108" s="89">
        <v>334.43364400000002</v>
      </c>
      <c r="L108" s="81">
        <v>17124.692760000002</v>
      </c>
      <c r="M108" s="647">
        <v>646.65957900000001</v>
      </c>
      <c r="N108" s="80">
        <v>0</v>
      </c>
      <c r="O108" s="80">
        <v>646.65957900000001</v>
      </c>
      <c r="Q108" s="89">
        <v>6038.2873818199996</v>
      </c>
      <c r="R108" s="89">
        <v>0</v>
      </c>
      <c r="S108" s="80">
        <v>6038.2873818199996</v>
      </c>
      <c r="U108" s="89">
        <v>12630</v>
      </c>
      <c r="V108" s="89">
        <v>0</v>
      </c>
      <c r="W108" s="81">
        <v>12630</v>
      </c>
      <c r="X108" s="647">
        <v>36071.895939000002</v>
      </c>
      <c r="Y108" s="80">
        <v>0</v>
      </c>
      <c r="Z108" s="80">
        <v>36071.895939000002</v>
      </c>
      <c r="AA108" s="82"/>
      <c r="AB108" s="89">
        <v>33070.5</v>
      </c>
      <c r="AC108" s="89">
        <v>0</v>
      </c>
      <c r="AD108" s="80">
        <v>33070.5</v>
      </c>
      <c r="AE108" s="80"/>
      <c r="AF108" s="89">
        <v>3262.8948059999998</v>
      </c>
      <c r="AG108" s="89">
        <v>0</v>
      </c>
      <c r="AH108" s="81">
        <v>3262.8948059999998</v>
      </c>
      <c r="AI108" s="657">
        <v>2158</v>
      </c>
      <c r="AJ108" s="89">
        <v>0</v>
      </c>
      <c r="AK108" s="80">
        <v>2158</v>
      </c>
      <c r="AM108" s="80">
        <v>2521.7824810000002</v>
      </c>
      <c r="AN108" s="80">
        <v>0</v>
      </c>
      <c r="AO108" s="80">
        <v>2521.7824810000002</v>
      </c>
      <c r="AP108" s="80"/>
      <c r="AQ108" s="89">
        <v>1232.499926</v>
      </c>
      <c r="AR108" s="89">
        <v>0</v>
      </c>
      <c r="AS108" s="81">
        <v>1232.499926</v>
      </c>
      <c r="AT108" s="657">
        <v>6759.3505930000001</v>
      </c>
      <c r="AU108" s="89">
        <v>0</v>
      </c>
      <c r="AV108" s="80">
        <v>6759.3505930000001</v>
      </c>
      <c r="AX108" s="89">
        <v>8741.6728199999998</v>
      </c>
      <c r="AY108" s="89">
        <v>0</v>
      </c>
      <c r="AZ108" s="80">
        <v>8741.6728199999998</v>
      </c>
      <c r="BA108" s="80"/>
      <c r="BB108" s="80">
        <v>2230</v>
      </c>
      <c r="BC108" s="80">
        <v>0</v>
      </c>
      <c r="BD108" s="81">
        <v>2230</v>
      </c>
      <c r="BE108" s="647">
        <v>150</v>
      </c>
      <c r="BF108" s="80">
        <v>0</v>
      </c>
      <c r="BG108" s="80">
        <v>150</v>
      </c>
      <c r="BH108" s="82"/>
      <c r="BI108" s="80">
        <v>515.352934</v>
      </c>
      <c r="BJ108" s="80">
        <v>0</v>
      </c>
      <c r="BK108" s="80">
        <v>515.352934</v>
      </c>
      <c r="BL108" s="82"/>
      <c r="BM108" s="80">
        <v>152498.50772682001</v>
      </c>
      <c r="BN108" s="80">
        <v>334.43364400000002</v>
      </c>
      <c r="BO108" s="81">
        <v>152832.94137082002</v>
      </c>
      <c r="BP108" s="80"/>
      <c r="BQ108" s="80">
        <v>6684.9469608199997</v>
      </c>
      <c r="BR108" s="80">
        <v>0</v>
      </c>
      <c r="BS108" s="80">
        <v>6684.9469608199997</v>
      </c>
      <c r="BT108" s="80">
        <v>65492.155055000003</v>
      </c>
      <c r="BU108" s="80">
        <v>334.43364400000002</v>
      </c>
      <c r="BV108" s="80">
        <v>65826.588699</v>
      </c>
      <c r="BW108" s="192">
        <v>60642.05356</v>
      </c>
      <c r="BX108" s="192">
        <v>0</v>
      </c>
      <c r="BY108" s="193">
        <v>60642.05356</v>
      </c>
      <c r="BZ108" s="80"/>
      <c r="CA108" s="80">
        <v>132819.15557582001</v>
      </c>
      <c r="CB108" s="80">
        <v>334.43364400000002</v>
      </c>
      <c r="CC108" s="80">
        <v>133153.58921981999</v>
      </c>
      <c r="CE108" s="80">
        <v>19679.352150999999</v>
      </c>
      <c r="CF108" s="80">
        <v>0</v>
      </c>
      <c r="CG108" s="81">
        <v>19679.352150999999</v>
      </c>
    </row>
    <row r="109" spans="1:85" s="24" customFormat="1" ht="6" customHeight="1" x14ac:dyDescent="0.3">
      <c r="A109" s="48"/>
      <c r="B109" s="82"/>
      <c r="C109" s="82"/>
      <c r="D109" s="82"/>
      <c r="F109" s="82"/>
      <c r="G109" s="82"/>
      <c r="H109" s="82"/>
      <c r="J109" s="82"/>
      <c r="K109" s="82"/>
      <c r="L109" s="91"/>
      <c r="M109" s="651"/>
      <c r="N109" s="82"/>
      <c r="O109" s="82"/>
      <c r="Q109" s="82"/>
      <c r="R109" s="82"/>
      <c r="S109" s="82"/>
      <c r="U109" s="82"/>
      <c r="V109" s="82"/>
      <c r="W109" s="91"/>
      <c r="X109" s="651"/>
      <c r="Y109" s="82"/>
      <c r="Z109" s="82"/>
      <c r="AA109" s="82"/>
      <c r="AB109" s="82"/>
      <c r="AC109" s="82"/>
      <c r="AD109" s="82"/>
      <c r="AE109" s="82"/>
      <c r="AF109" s="82"/>
      <c r="AG109" s="82"/>
      <c r="AH109" s="91"/>
      <c r="AI109" s="651"/>
      <c r="AJ109" s="82"/>
      <c r="AK109" s="82"/>
      <c r="AM109" s="82"/>
      <c r="AN109" s="82"/>
      <c r="AO109" s="82"/>
      <c r="AP109" s="82"/>
      <c r="AQ109" s="82"/>
      <c r="AR109" s="82"/>
      <c r="AS109" s="91"/>
      <c r="AT109" s="651"/>
      <c r="AU109" s="82"/>
      <c r="AV109" s="82"/>
      <c r="AX109" s="82"/>
      <c r="AY109" s="82"/>
      <c r="AZ109" s="82"/>
      <c r="BA109" s="82"/>
      <c r="BB109" s="82"/>
      <c r="BC109" s="82"/>
      <c r="BD109" s="91"/>
      <c r="BE109" s="651"/>
      <c r="BF109" s="82"/>
      <c r="BG109" s="82"/>
      <c r="BH109" s="82"/>
      <c r="BI109" s="82"/>
      <c r="BJ109" s="82"/>
      <c r="BK109" s="82"/>
      <c r="BL109" s="82"/>
      <c r="BM109" s="82">
        <v>0</v>
      </c>
      <c r="BN109" s="82">
        <v>0</v>
      </c>
      <c r="BO109" s="91">
        <v>0</v>
      </c>
      <c r="BP109" s="82"/>
      <c r="BQ109" s="82"/>
      <c r="BR109" s="82"/>
      <c r="BS109" s="82"/>
      <c r="BT109" s="82"/>
      <c r="BU109" s="82"/>
      <c r="BV109" s="82"/>
      <c r="BW109" s="83">
        <v>0</v>
      </c>
      <c r="BX109" s="83">
        <v>0</v>
      </c>
      <c r="BY109" s="84">
        <v>0</v>
      </c>
      <c r="BZ109" s="82"/>
      <c r="CA109" s="82"/>
      <c r="CB109" s="82"/>
      <c r="CC109" s="82"/>
      <c r="CE109" s="82"/>
      <c r="CF109" s="82"/>
      <c r="CG109" s="91"/>
    </row>
    <row r="110" spans="1:85" s="24" customFormat="1" ht="17.25" customHeight="1" thickBot="1" x14ac:dyDescent="0.35">
      <c r="A110" s="55" t="s">
        <v>120</v>
      </c>
      <c r="B110" s="92">
        <v>174000.11105699983</v>
      </c>
      <c r="C110" s="92">
        <v>15414.519358</v>
      </c>
      <c r="D110" s="758">
        <v>189414.63041499991</v>
      </c>
      <c r="E110" s="93"/>
      <c r="F110" s="92">
        <v>-7811.8325462399853</v>
      </c>
      <c r="G110" s="92">
        <v>2102.7695619999995</v>
      </c>
      <c r="H110" s="92">
        <v>-5709.0629842399694</v>
      </c>
      <c r="I110" s="93"/>
      <c r="J110" s="92">
        <v>43766.722254001448</v>
      </c>
      <c r="K110" s="92">
        <v>141540.63081200005</v>
      </c>
      <c r="L110" s="94">
        <v>185307.35306600123</v>
      </c>
      <c r="M110" s="653">
        <v>-1071.6018039999892</v>
      </c>
      <c r="N110" s="92">
        <v>3227.6612899999996</v>
      </c>
      <c r="O110" s="92">
        <v>2156.0594859999883</v>
      </c>
      <c r="P110" s="93"/>
      <c r="Q110" s="92">
        <v>27720.626626421868</v>
      </c>
      <c r="R110" s="92">
        <v>13355.807645419996</v>
      </c>
      <c r="S110" s="92">
        <v>41076.434271838611</v>
      </c>
      <c r="T110" s="93"/>
      <c r="U110" s="92">
        <v>24957.39403400039</v>
      </c>
      <c r="V110" s="92">
        <v>95355.629369000002</v>
      </c>
      <c r="W110" s="94">
        <v>120313.02340300003</v>
      </c>
      <c r="X110" s="653">
        <v>243219.94066499866</v>
      </c>
      <c r="Y110" s="92">
        <v>196942.34540200001</v>
      </c>
      <c r="Z110" s="92">
        <v>440162.28606699914</v>
      </c>
      <c r="AA110" s="92"/>
      <c r="AB110" s="92">
        <v>157881.73115400039</v>
      </c>
      <c r="AC110" s="92">
        <v>150191.72865900001</v>
      </c>
      <c r="AD110" s="92">
        <v>308073.4598130004</v>
      </c>
      <c r="AE110" s="92"/>
      <c r="AF110" s="92">
        <v>-69422.621583999586</v>
      </c>
      <c r="AG110" s="92">
        <v>88386.09017700002</v>
      </c>
      <c r="AH110" s="94">
        <v>18963.468593000649</v>
      </c>
      <c r="AI110" s="653">
        <v>18142.574006999988</v>
      </c>
      <c r="AJ110" s="92">
        <v>32578.810712999984</v>
      </c>
      <c r="AK110" s="92">
        <v>50721.384720000002</v>
      </c>
      <c r="AL110" s="93"/>
      <c r="AM110" s="92">
        <v>10191.437210999169</v>
      </c>
      <c r="AN110" s="92">
        <v>13020.997145000007</v>
      </c>
      <c r="AO110" s="92">
        <v>23212.434356000507</v>
      </c>
      <c r="AP110" s="92"/>
      <c r="AQ110" s="92">
        <v>-11717.829366000076</v>
      </c>
      <c r="AR110" s="92">
        <v>27728.259132999996</v>
      </c>
      <c r="AS110" s="94">
        <v>16010.429767000001</v>
      </c>
      <c r="AT110" s="653">
        <v>65067.59701200002</v>
      </c>
      <c r="AU110" s="92">
        <v>11538.491189999999</v>
      </c>
      <c r="AV110" s="92">
        <v>76606.088201999941</v>
      </c>
      <c r="AW110" s="93"/>
      <c r="AX110" s="92">
        <v>50648.076060000669</v>
      </c>
      <c r="AY110" s="92">
        <v>64852.801323999993</v>
      </c>
      <c r="AZ110" s="92">
        <v>115500.8773839999</v>
      </c>
      <c r="BA110" s="92"/>
      <c r="BB110" s="92">
        <v>-656.0422559999879</v>
      </c>
      <c r="BC110" s="92">
        <v>24108.459645999999</v>
      </c>
      <c r="BD110" s="94">
        <v>23452.41739000001</v>
      </c>
      <c r="BE110" s="653">
        <v>11569.086463999702</v>
      </c>
      <c r="BF110" s="92">
        <v>675.2123170000018</v>
      </c>
      <c r="BG110" s="92">
        <v>12244.298780999703</v>
      </c>
      <c r="BH110" s="92"/>
      <c r="BI110" s="92">
        <v>12824.924173999972</v>
      </c>
      <c r="BJ110" s="92">
        <v>-1813.5115010000004</v>
      </c>
      <c r="BK110" s="92">
        <v>11011.412672999972</v>
      </c>
      <c r="BL110" s="92"/>
      <c r="BM110" s="279">
        <v>749310.29316218256</v>
      </c>
      <c r="BN110" s="279">
        <v>879206.70224142005</v>
      </c>
      <c r="BO110" s="708">
        <v>1628516.9954036002</v>
      </c>
      <c r="BP110" s="279"/>
      <c r="BQ110" s="95">
        <v>18837.192276181893</v>
      </c>
      <c r="BR110" s="95">
        <v>18686.238497419996</v>
      </c>
      <c r="BS110" s="95">
        <v>37523.430773598629</v>
      </c>
      <c r="BT110" s="95">
        <v>311944.05695300049</v>
      </c>
      <c r="BU110" s="95">
        <v>433838.60558300006</v>
      </c>
      <c r="BV110" s="95">
        <v>745782.66253600037</v>
      </c>
      <c r="BW110" s="280">
        <v>244528.93287600027</v>
      </c>
      <c r="BX110" s="280">
        <v>411267.33880300011</v>
      </c>
      <c r="BY110" s="709">
        <v>655796.27167900116</v>
      </c>
      <c r="BZ110" s="95"/>
      <c r="CA110" s="95">
        <v>575310.18210518267</v>
      </c>
      <c r="CB110" s="95">
        <v>863792.18288342014</v>
      </c>
      <c r="CC110" s="95">
        <v>1439102.3649886001</v>
      </c>
      <c r="CD110" s="93"/>
      <c r="CE110" s="95">
        <v>174000.11105699983</v>
      </c>
      <c r="CF110" s="95">
        <v>15414.519358</v>
      </c>
      <c r="CG110" s="96">
        <v>189414.63041499991</v>
      </c>
    </row>
    <row r="111" spans="1:85" s="22" customFormat="1" ht="16.2" customHeight="1" x14ac:dyDescent="0.3">
      <c r="A111" s="733"/>
      <c r="B111" s="147"/>
      <c r="C111" s="147"/>
      <c r="N111" s="208"/>
      <c r="O111" s="208"/>
    </row>
    <row r="112" spans="1:85" s="24" customFormat="1" ht="17.25" customHeight="1" x14ac:dyDescent="0.3">
      <c r="A112" s="220"/>
      <c r="B112" s="208"/>
      <c r="C112" s="208"/>
      <c r="D112" s="759"/>
      <c r="F112" s="208"/>
      <c r="G112" s="208"/>
      <c r="H112" s="208"/>
      <c r="J112" s="208"/>
      <c r="K112" s="208"/>
      <c r="L112" s="208"/>
      <c r="M112" s="208"/>
      <c r="N112" s="208"/>
      <c r="O112" s="208"/>
      <c r="Q112" s="208"/>
      <c r="R112" s="208"/>
      <c r="S112" s="208"/>
      <c r="U112" s="208"/>
      <c r="V112" s="208"/>
      <c r="W112" s="208"/>
      <c r="X112" s="208"/>
      <c r="Y112" s="208"/>
      <c r="Z112" s="208"/>
      <c r="AA112" s="208"/>
      <c r="AB112" s="208"/>
      <c r="AC112" s="208"/>
      <c r="AD112" s="208"/>
      <c r="AE112" s="208"/>
      <c r="AF112" s="208"/>
      <c r="AG112" s="208"/>
      <c r="AH112" s="208"/>
      <c r="AI112" s="208"/>
      <c r="AJ112" s="208"/>
      <c r="AK112" s="208"/>
      <c r="AM112" s="208"/>
      <c r="AN112" s="208"/>
      <c r="AO112" s="208"/>
      <c r="AP112" s="208"/>
      <c r="AQ112" s="208"/>
      <c r="AR112" s="208"/>
      <c r="AS112" s="208"/>
      <c r="AT112" s="208"/>
      <c r="AU112" s="208"/>
      <c r="AV112" s="208"/>
      <c r="AX112" s="208"/>
      <c r="AY112" s="208"/>
      <c r="AZ112" s="208"/>
      <c r="BA112" s="208"/>
      <c r="BB112" s="208"/>
      <c r="BC112" s="208"/>
      <c r="BD112" s="208"/>
      <c r="BE112" s="208"/>
      <c r="BF112" s="208"/>
      <c r="BG112" s="208"/>
      <c r="BH112" s="208"/>
      <c r="BI112" s="208"/>
      <c r="BJ112" s="208"/>
      <c r="BK112" s="208"/>
      <c r="BL112" s="208"/>
      <c r="BM112" s="208"/>
      <c r="BN112" s="208"/>
      <c r="BO112" s="208"/>
      <c r="BP112" s="208"/>
      <c r="BQ112" s="44"/>
      <c r="BR112" s="44"/>
      <c r="BS112" s="44"/>
      <c r="BT112" s="44"/>
      <c r="BU112" s="44"/>
      <c r="BV112" s="44"/>
      <c r="BW112" s="44"/>
      <c r="BX112" s="44"/>
      <c r="BY112" s="44"/>
      <c r="BZ112" s="44"/>
      <c r="CA112" s="44"/>
      <c r="CB112" s="44"/>
      <c r="CC112" s="44"/>
      <c r="CE112" s="44"/>
      <c r="CF112" s="44"/>
      <c r="CG112" s="44"/>
    </row>
    <row r="113" spans="1:88" s="24" customFormat="1" ht="17.25" customHeight="1" x14ac:dyDescent="0.3">
      <c r="A113" s="220"/>
      <c r="B113" s="208"/>
      <c r="C113" s="208"/>
      <c r="D113" s="759"/>
      <c r="F113" s="208"/>
      <c r="G113" s="208"/>
      <c r="H113" s="208"/>
      <c r="J113" s="208"/>
      <c r="K113" s="208"/>
      <c r="L113" s="208"/>
      <c r="M113" s="208"/>
      <c r="N113" s="208"/>
      <c r="O113" s="208"/>
      <c r="Q113" s="208"/>
      <c r="R113" s="208"/>
      <c r="S113" s="208"/>
      <c r="U113" s="208"/>
      <c r="V113" s="208"/>
      <c r="W113" s="208"/>
      <c r="X113" s="208"/>
      <c r="Y113" s="208"/>
      <c r="Z113" s="208"/>
      <c r="AA113" s="208"/>
      <c r="AB113" s="208"/>
      <c r="AC113" s="208"/>
      <c r="AD113" s="208"/>
      <c r="AE113" s="208"/>
      <c r="AF113" s="208"/>
      <c r="AG113" s="208"/>
      <c r="AH113" s="208"/>
      <c r="AI113" s="208"/>
      <c r="AJ113" s="208"/>
      <c r="AK113" s="208"/>
      <c r="AM113" s="208"/>
      <c r="AN113" s="208"/>
      <c r="AO113" s="208"/>
      <c r="AP113" s="208"/>
      <c r="AQ113" s="208"/>
      <c r="AR113" s="208"/>
      <c r="AS113" s="208"/>
      <c r="AT113" s="208"/>
      <c r="AU113" s="208"/>
      <c r="AV113" s="208"/>
      <c r="AX113" s="208"/>
      <c r="AY113" s="208"/>
      <c r="AZ113" s="208"/>
      <c r="BA113" s="208"/>
      <c r="BB113" s="208"/>
      <c r="BC113" s="208"/>
      <c r="BD113" s="208"/>
      <c r="BE113" s="208"/>
      <c r="BF113" s="208"/>
      <c r="BG113" s="208"/>
      <c r="BH113" s="208"/>
      <c r="BI113" s="208"/>
      <c r="BJ113" s="208"/>
      <c r="BK113" s="208"/>
      <c r="BL113" s="208"/>
      <c r="BM113" s="208"/>
      <c r="BN113" s="208"/>
      <c r="BO113" s="208"/>
      <c r="BP113" s="208"/>
      <c r="BQ113" s="44"/>
      <c r="BR113" s="44"/>
      <c r="BS113" s="44"/>
      <c r="BT113" s="44"/>
      <c r="BU113" s="44"/>
      <c r="BV113" s="44"/>
      <c r="BW113" s="44"/>
      <c r="BX113" s="44"/>
      <c r="BY113" s="44"/>
      <c r="BZ113" s="44"/>
      <c r="CA113" s="44"/>
      <c r="CB113" s="44"/>
      <c r="CC113" s="44"/>
      <c r="CE113" s="44"/>
      <c r="CF113" s="44"/>
      <c r="CG113" s="44"/>
    </row>
    <row r="114" spans="1:88" s="24" customFormat="1" ht="17.25" customHeight="1" x14ac:dyDescent="0.3">
      <c r="A114" s="220"/>
      <c r="B114" s="208"/>
      <c r="C114" s="208"/>
      <c r="D114" s="759"/>
      <c r="F114" s="208"/>
      <c r="G114" s="208"/>
      <c r="H114" s="208"/>
      <c r="J114" s="208"/>
      <c r="K114" s="208"/>
      <c r="L114" s="208"/>
      <c r="M114" s="208"/>
      <c r="N114" s="208"/>
      <c r="O114" s="208"/>
      <c r="Q114" s="208"/>
      <c r="R114" s="208"/>
      <c r="S114" s="208"/>
      <c r="U114" s="208"/>
      <c r="V114" s="208"/>
      <c r="W114" s="208"/>
      <c r="X114" s="208"/>
      <c r="Y114" s="208"/>
      <c r="Z114" s="208"/>
      <c r="AA114" s="208"/>
      <c r="AB114" s="208"/>
      <c r="AC114" s="208"/>
      <c r="AD114" s="208"/>
      <c r="AE114" s="208"/>
      <c r="AF114" s="208"/>
      <c r="AG114" s="208"/>
      <c r="AH114" s="208"/>
      <c r="AI114" s="208"/>
      <c r="AJ114" s="208"/>
      <c r="AK114" s="208"/>
      <c r="AM114" s="208"/>
      <c r="AN114" s="208"/>
      <c r="AO114" s="208"/>
      <c r="AP114" s="208"/>
      <c r="AQ114" s="208"/>
      <c r="AR114" s="208"/>
      <c r="AS114" s="208"/>
      <c r="AT114" s="208"/>
      <c r="AU114" s="208"/>
      <c r="AV114" s="208"/>
      <c r="AX114" s="208"/>
      <c r="AY114" s="208"/>
      <c r="AZ114" s="208"/>
      <c r="BA114" s="208"/>
      <c r="BB114" s="208"/>
      <c r="BC114" s="208"/>
      <c r="BD114" s="208"/>
      <c r="BE114" s="208"/>
      <c r="BF114" s="208"/>
      <c r="BG114" s="208"/>
      <c r="BH114" s="208"/>
      <c r="BI114" s="208"/>
      <c r="BJ114" s="208"/>
      <c r="BK114" s="208"/>
      <c r="BL114" s="208"/>
      <c r="BM114" s="208"/>
      <c r="BN114" s="208"/>
      <c r="BO114" s="208"/>
      <c r="BP114" s="208"/>
      <c r="BQ114" s="44"/>
      <c r="BR114" s="44"/>
      <c r="BS114" s="44"/>
      <c r="BT114" s="44"/>
      <c r="BU114" s="44"/>
      <c r="BV114" s="44"/>
      <c r="BW114" s="44"/>
      <c r="BX114" s="44"/>
      <c r="BY114" s="44"/>
      <c r="BZ114" s="44"/>
      <c r="CA114" s="44"/>
      <c r="CB114" s="44"/>
      <c r="CC114" s="44"/>
      <c r="CE114" s="44"/>
      <c r="CF114" s="44"/>
      <c r="CG114" s="44"/>
    </row>
    <row r="115" spans="1:88" s="24" customFormat="1" ht="17.25" customHeight="1" x14ac:dyDescent="0.3">
      <c r="A115" s="220"/>
      <c r="B115" s="208"/>
      <c r="C115" s="208"/>
      <c r="D115" s="759"/>
      <c r="F115" s="208"/>
      <c r="G115" s="208"/>
      <c r="H115" s="208"/>
      <c r="J115" s="208"/>
      <c r="K115" s="208"/>
      <c r="L115" s="208"/>
      <c r="M115" s="208"/>
      <c r="N115" s="208"/>
      <c r="O115" s="208"/>
      <c r="Q115" s="208"/>
      <c r="R115" s="208"/>
      <c r="S115" s="208"/>
      <c r="U115" s="208"/>
      <c r="V115" s="208"/>
      <c r="W115" s="208"/>
      <c r="X115" s="208"/>
      <c r="Y115" s="208"/>
      <c r="Z115" s="208"/>
      <c r="AA115" s="208"/>
      <c r="AB115" s="208"/>
      <c r="AC115" s="208"/>
      <c r="AD115" s="208"/>
      <c r="AE115" s="208"/>
      <c r="AF115" s="208"/>
      <c r="AG115" s="208"/>
      <c r="AH115" s="208"/>
      <c r="AI115" s="208"/>
      <c r="AJ115" s="208"/>
      <c r="AK115" s="208"/>
      <c r="AM115" s="208"/>
      <c r="AN115" s="208"/>
      <c r="AO115" s="208"/>
      <c r="AP115" s="208"/>
      <c r="AQ115" s="208"/>
      <c r="AR115" s="208"/>
      <c r="AS115" s="208"/>
      <c r="AT115" s="208"/>
      <c r="AU115" s="208"/>
      <c r="AV115" s="208"/>
      <c r="AX115" s="208"/>
      <c r="AY115" s="208"/>
      <c r="AZ115" s="208"/>
      <c r="BA115" s="208"/>
      <c r="BB115" s="208"/>
      <c r="BC115" s="208"/>
      <c r="BD115" s="208"/>
      <c r="BE115" s="208"/>
      <c r="BF115" s="208"/>
      <c r="BG115" s="208"/>
      <c r="BH115" s="208"/>
      <c r="BI115" s="208"/>
      <c r="BJ115" s="208"/>
      <c r="BK115" s="208"/>
      <c r="BL115" s="208"/>
      <c r="BM115" s="208"/>
      <c r="BN115" s="208"/>
      <c r="BO115" s="208"/>
      <c r="BP115" s="208"/>
      <c r="BQ115" s="44"/>
      <c r="BR115" s="44"/>
      <c r="BS115" s="44"/>
      <c r="BT115" s="44"/>
      <c r="BU115" s="44"/>
      <c r="BV115" s="44"/>
      <c r="BW115" s="44"/>
      <c r="BX115" s="44"/>
      <c r="BY115" s="44"/>
      <c r="BZ115" s="44"/>
      <c r="CA115" s="44"/>
      <c r="CB115" s="44"/>
      <c r="CC115" s="44"/>
      <c r="CE115" s="44"/>
      <c r="CF115" s="44"/>
      <c r="CG115" s="44"/>
    </row>
    <row r="116" spans="1:88" s="288" customFormat="1" ht="17.25" customHeight="1" x14ac:dyDescent="0.3">
      <c r="A116" s="220"/>
      <c r="B116" s="222"/>
      <c r="C116" s="222"/>
      <c r="D116" s="760"/>
      <c r="E116" s="222"/>
      <c r="F116" s="222"/>
      <c r="G116" s="222"/>
      <c r="H116" s="222"/>
      <c r="I116" s="222"/>
      <c r="J116" s="222"/>
      <c r="K116" s="222"/>
      <c r="L116" s="221"/>
      <c r="M116" s="222"/>
      <c r="N116" s="222"/>
      <c r="O116" s="222"/>
      <c r="P116" s="222"/>
      <c r="Q116" s="222"/>
      <c r="R116" s="222"/>
      <c r="S116" s="222"/>
      <c r="T116" s="222"/>
      <c r="U116" s="222"/>
      <c r="V116" s="222"/>
      <c r="W116" s="222"/>
      <c r="X116" s="222"/>
      <c r="Y116" s="222"/>
      <c r="Z116" s="222"/>
      <c r="AA116" s="222"/>
      <c r="AB116" s="222"/>
      <c r="AC116" s="222"/>
      <c r="AD116" s="221"/>
      <c r="AE116" s="221"/>
      <c r="AF116" s="222"/>
      <c r="AG116" s="222"/>
      <c r="AH116" s="222"/>
      <c r="AI116" s="222"/>
      <c r="AJ116" s="222"/>
      <c r="AK116" s="222"/>
      <c r="AL116" s="222"/>
      <c r="AM116" s="222"/>
      <c r="AN116" s="222"/>
      <c r="AO116" s="221"/>
      <c r="AP116" s="221"/>
      <c r="AQ116" s="222"/>
      <c r="AR116" s="222"/>
      <c r="AS116" s="222"/>
      <c r="AT116" s="222"/>
      <c r="AU116" s="222"/>
      <c r="AV116" s="222"/>
      <c r="AW116" s="222"/>
      <c r="AX116" s="222"/>
      <c r="AY116" s="222"/>
      <c r="AZ116" s="221"/>
      <c r="BA116" s="221"/>
      <c r="BB116" s="222"/>
      <c r="BC116" s="222"/>
      <c r="BE116" s="222"/>
      <c r="BF116" s="222"/>
      <c r="BH116" s="222"/>
      <c r="BI116" s="222"/>
      <c r="BJ116" s="222"/>
      <c r="BK116" s="222"/>
      <c r="BL116" s="222"/>
      <c r="BM116" s="222"/>
      <c r="BN116" s="222"/>
      <c r="BO116" s="222"/>
      <c r="BP116" s="222"/>
      <c r="BQ116" s="222"/>
      <c r="BR116" s="222"/>
      <c r="BS116" s="222"/>
      <c r="BT116" s="222"/>
      <c r="BU116" s="222"/>
      <c r="BV116" s="222"/>
      <c r="BW116" s="222"/>
      <c r="BX116" s="222"/>
      <c r="BY116" s="221"/>
      <c r="BZ116" s="221"/>
      <c r="CB116" s="222"/>
      <c r="CD116" s="222"/>
      <c r="CE116" s="222"/>
      <c r="CF116" s="222"/>
      <c r="CG116" s="222"/>
      <c r="CH116" s="222"/>
      <c r="CI116" s="222"/>
    </row>
    <row r="117" spans="1:88" s="288" customFormat="1" ht="17.25" customHeight="1" x14ac:dyDescent="0.3">
      <c r="A117" s="220"/>
      <c r="B117" s="222"/>
      <c r="C117" s="222"/>
      <c r="D117" s="760"/>
      <c r="E117" s="222"/>
      <c r="F117" s="222"/>
      <c r="G117" s="222"/>
      <c r="H117" s="222"/>
      <c r="I117" s="222"/>
      <c r="J117" s="222"/>
      <c r="K117" s="222"/>
      <c r="L117" s="221"/>
      <c r="M117" s="222"/>
      <c r="N117" s="222"/>
      <c r="O117" s="222"/>
      <c r="P117" s="222"/>
      <c r="Q117" s="222"/>
      <c r="R117" s="222"/>
      <c r="S117" s="222"/>
      <c r="T117" s="222"/>
      <c r="U117" s="222"/>
      <c r="V117" s="222"/>
      <c r="W117" s="222"/>
      <c r="X117" s="222"/>
      <c r="Y117" s="222"/>
      <c r="Z117" s="222"/>
      <c r="AA117" s="222"/>
      <c r="AB117" s="222"/>
      <c r="AC117" s="222"/>
      <c r="AD117" s="221"/>
      <c r="AE117" s="221"/>
      <c r="AF117" s="222"/>
      <c r="AG117" s="222"/>
      <c r="AH117" s="222"/>
      <c r="AI117" s="222"/>
      <c r="AJ117" s="222"/>
      <c r="AK117" s="222"/>
      <c r="AL117" s="222"/>
      <c r="AM117" s="222"/>
      <c r="AN117" s="222"/>
      <c r="AO117" s="221"/>
      <c r="AP117" s="221"/>
      <c r="AQ117" s="222"/>
      <c r="AR117" s="222"/>
      <c r="AS117" s="222"/>
      <c r="AT117" s="222"/>
      <c r="AU117" s="222"/>
      <c r="AV117" s="222"/>
      <c r="AW117" s="222"/>
      <c r="AX117" s="222"/>
      <c r="AY117" s="222"/>
      <c r="AZ117" s="221"/>
      <c r="BA117" s="221"/>
      <c r="BB117" s="222"/>
      <c r="BC117" s="222"/>
      <c r="BE117" s="222"/>
      <c r="BF117" s="222"/>
      <c r="BH117" s="222"/>
      <c r="BI117" s="222"/>
      <c r="BJ117" s="222"/>
      <c r="BK117" s="222"/>
      <c r="BL117" s="222"/>
      <c r="BM117" s="222"/>
      <c r="BN117" s="222"/>
      <c r="BO117" s="222"/>
      <c r="BP117" s="222"/>
      <c r="BQ117" s="222"/>
      <c r="BR117" s="222"/>
      <c r="BS117" s="222"/>
      <c r="BT117" s="222"/>
      <c r="BU117" s="222"/>
      <c r="BV117" s="222"/>
      <c r="BW117" s="222"/>
      <c r="BX117" s="222"/>
      <c r="BY117" s="221"/>
      <c r="BZ117" s="221"/>
      <c r="CB117" s="222"/>
      <c r="CD117" s="222"/>
      <c r="CE117" s="222"/>
      <c r="CF117" s="222"/>
      <c r="CG117" s="222"/>
      <c r="CH117" s="222"/>
      <c r="CI117" s="222"/>
    </row>
    <row r="118" spans="1:88" s="288" customFormat="1" ht="17.25" customHeight="1" x14ac:dyDescent="0.3">
      <c r="A118" s="220"/>
      <c r="B118" s="222"/>
      <c r="C118" s="222"/>
      <c r="D118" s="760"/>
      <c r="E118" s="222"/>
      <c r="F118" s="222"/>
      <c r="G118" s="222"/>
      <c r="H118" s="222"/>
      <c r="I118" s="222"/>
      <c r="J118" s="222"/>
      <c r="K118" s="222"/>
      <c r="L118" s="221"/>
      <c r="M118" s="222"/>
      <c r="N118" s="222"/>
      <c r="O118" s="222"/>
      <c r="P118" s="222"/>
      <c r="Q118" s="222"/>
      <c r="R118" s="222"/>
      <c r="S118" s="222"/>
      <c r="T118" s="222"/>
      <c r="U118" s="222"/>
      <c r="V118" s="222"/>
      <c r="W118" s="222"/>
      <c r="X118" s="222"/>
      <c r="Y118" s="222"/>
      <c r="Z118" s="222"/>
      <c r="AA118" s="222"/>
      <c r="AB118" s="222"/>
      <c r="AC118" s="222"/>
      <c r="AD118" s="221"/>
      <c r="AE118" s="221"/>
      <c r="AF118" s="222"/>
      <c r="AG118" s="222"/>
      <c r="AH118" s="222"/>
      <c r="AI118" s="222"/>
      <c r="AJ118" s="222"/>
      <c r="AK118" s="222"/>
      <c r="AL118" s="222"/>
      <c r="AM118" s="222"/>
      <c r="AN118" s="222"/>
      <c r="AO118" s="221"/>
      <c r="AP118" s="221"/>
      <c r="AQ118" s="222"/>
      <c r="AR118" s="222"/>
      <c r="AS118" s="222"/>
      <c r="AT118" s="222"/>
      <c r="AU118" s="222"/>
      <c r="AV118" s="222"/>
      <c r="AW118" s="222"/>
      <c r="AX118" s="222"/>
      <c r="AY118" s="222"/>
      <c r="AZ118" s="221"/>
      <c r="BA118" s="221"/>
      <c r="BB118" s="222"/>
      <c r="BC118" s="222"/>
      <c r="BE118" s="222"/>
      <c r="BF118" s="222"/>
      <c r="BH118" s="222"/>
      <c r="BI118" s="222"/>
      <c r="BJ118" s="222"/>
      <c r="BK118" s="222"/>
      <c r="BL118" s="222"/>
      <c r="BM118" s="222"/>
      <c r="BN118" s="222"/>
      <c r="BO118" s="222"/>
      <c r="BP118" s="222"/>
      <c r="BQ118" s="222"/>
      <c r="BR118" s="222"/>
      <c r="BS118" s="222"/>
      <c r="BT118" s="222"/>
      <c r="BU118" s="222"/>
      <c r="BV118" s="222"/>
      <c r="BW118" s="222"/>
      <c r="BX118" s="222"/>
      <c r="BY118" s="221"/>
      <c r="BZ118" s="221"/>
      <c r="CB118" s="222"/>
      <c r="CD118" s="222"/>
      <c r="CE118" s="222"/>
      <c r="CG118" s="222"/>
      <c r="CH118" s="222"/>
      <c r="CI118" s="222"/>
      <c r="CJ118" s="222"/>
    </row>
    <row r="119" spans="1:88" s="24" customFormat="1" ht="17.25" customHeight="1" x14ac:dyDescent="0.3">
      <c r="A119" s="220"/>
      <c r="B119" s="208"/>
      <c r="C119" s="208"/>
      <c r="D119" s="759"/>
      <c r="F119" s="208"/>
      <c r="G119" s="208"/>
      <c r="H119" s="208"/>
      <c r="J119" s="208"/>
      <c r="K119" s="208"/>
      <c r="L119" s="208"/>
      <c r="M119" s="208"/>
      <c r="N119" s="208"/>
      <c r="O119" s="208"/>
      <c r="Q119" s="208"/>
      <c r="R119" s="208"/>
      <c r="S119" s="208"/>
      <c r="U119" s="208"/>
      <c r="V119" s="208"/>
      <c r="W119" s="208"/>
      <c r="X119" s="208"/>
      <c r="Y119" s="208"/>
      <c r="Z119" s="208"/>
      <c r="AA119" s="208"/>
      <c r="AB119" s="208"/>
      <c r="AC119" s="208"/>
      <c r="AD119" s="208"/>
      <c r="AE119" s="208"/>
      <c r="AF119" s="208"/>
      <c r="AG119" s="208"/>
      <c r="AH119" s="208"/>
      <c r="AI119" s="208"/>
      <c r="AJ119" s="208"/>
      <c r="AK119" s="208"/>
      <c r="AM119" s="208"/>
      <c r="AN119" s="208"/>
      <c r="AO119" s="208"/>
      <c r="AP119" s="208"/>
      <c r="AQ119" s="208"/>
      <c r="AR119" s="208"/>
      <c r="AS119" s="208"/>
      <c r="AT119" s="208"/>
      <c r="AU119" s="208"/>
      <c r="AV119" s="208"/>
      <c r="AX119" s="208"/>
      <c r="AY119" s="208"/>
      <c r="AZ119" s="208"/>
      <c r="BA119" s="208"/>
      <c r="BB119" s="208"/>
      <c r="BC119" s="208"/>
      <c r="BD119" s="208"/>
      <c r="BE119" s="208"/>
      <c r="BF119" s="208"/>
      <c r="BG119" s="208"/>
      <c r="BH119" s="208"/>
      <c r="BI119" s="208"/>
      <c r="BJ119" s="208"/>
      <c r="BK119" s="208"/>
      <c r="BL119" s="208"/>
      <c r="BM119" s="208"/>
      <c r="BN119" s="208"/>
      <c r="BO119" s="208"/>
      <c r="BP119" s="208"/>
      <c r="BQ119" s="44"/>
      <c r="BR119" s="44"/>
      <c r="BS119" s="44"/>
      <c r="BT119" s="44"/>
      <c r="BU119" s="44"/>
      <c r="BV119" s="44"/>
      <c r="BW119" s="44"/>
      <c r="BX119" s="44"/>
      <c r="BY119" s="44"/>
      <c r="BZ119" s="44"/>
      <c r="CA119" s="44"/>
      <c r="CB119" s="44"/>
      <c r="CC119" s="44"/>
      <c r="CE119" s="44"/>
      <c r="CF119" s="44"/>
      <c r="CG119" s="44"/>
    </row>
    <row r="120" spans="1:88" x14ac:dyDescent="0.3">
      <c r="D120" s="17"/>
      <c r="H120" s="17"/>
      <c r="L120" s="17"/>
      <c r="O120" s="17"/>
      <c r="P120" s="17"/>
      <c r="S120" s="17"/>
      <c r="W120" s="17"/>
      <c r="Z120" s="17"/>
      <c r="AA120" s="17"/>
      <c r="AD120" s="17"/>
      <c r="AE120" s="17"/>
      <c r="AH120" s="17"/>
      <c r="AK120" s="17"/>
      <c r="AO120" s="17"/>
      <c r="AP120" s="17"/>
      <c r="AS120" s="17"/>
      <c r="AV120" s="17"/>
      <c r="AZ120" s="17"/>
      <c r="BA120" s="17"/>
      <c r="BD120" s="17"/>
      <c r="BG120" s="17"/>
      <c r="BH120" s="17"/>
      <c r="BI120" s="17"/>
      <c r="BJ120" s="17"/>
      <c r="BK120" s="17"/>
      <c r="BL120" s="17"/>
      <c r="BM120" s="17"/>
      <c r="BN120" s="17"/>
      <c r="BO120" s="17"/>
      <c r="BP120" s="17"/>
    </row>
  </sheetData>
  <mergeCells count="48">
    <mergeCell ref="BZ3:CG3"/>
    <mergeCell ref="BZ4:CG4"/>
    <mergeCell ref="BZ5:CG5"/>
    <mergeCell ref="BP3:BY3"/>
    <mergeCell ref="BP4:BY4"/>
    <mergeCell ref="BP5:BY5"/>
    <mergeCell ref="BE4:BO4"/>
    <mergeCell ref="BE5:BO5"/>
    <mergeCell ref="AT5:BD5"/>
    <mergeCell ref="X5:AH5"/>
    <mergeCell ref="X4:AH4"/>
    <mergeCell ref="B3:L3"/>
    <mergeCell ref="B4:L4"/>
    <mergeCell ref="B5:L5"/>
    <mergeCell ref="Q7:S7"/>
    <mergeCell ref="BW7:BY7"/>
    <mergeCell ref="BM7:BO7"/>
    <mergeCell ref="AF7:AH7"/>
    <mergeCell ref="BQ7:BS7"/>
    <mergeCell ref="BT7:BV7"/>
    <mergeCell ref="X7:Z7"/>
    <mergeCell ref="BI7:BK7"/>
    <mergeCell ref="M4:W4"/>
    <mergeCell ref="AI3:AS3"/>
    <mergeCell ref="AI4:AS4"/>
    <mergeCell ref="AI5:AS5"/>
    <mergeCell ref="AT3:BD3"/>
    <mergeCell ref="A7:A8"/>
    <mergeCell ref="B7:D7"/>
    <mergeCell ref="F7:H7"/>
    <mergeCell ref="J7:L7"/>
    <mergeCell ref="M7:O7"/>
    <mergeCell ref="CA7:CC7"/>
    <mergeCell ref="M3:W3"/>
    <mergeCell ref="CE7:CG7"/>
    <mergeCell ref="AI7:AK7"/>
    <mergeCell ref="AM7:AO7"/>
    <mergeCell ref="AQ7:AS7"/>
    <mergeCell ref="AT7:AV7"/>
    <mergeCell ref="AX7:AZ7"/>
    <mergeCell ref="M5:W5"/>
    <mergeCell ref="X3:AH3"/>
    <mergeCell ref="BE7:BG7"/>
    <mergeCell ref="AB7:AD7"/>
    <mergeCell ref="U7:W7"/>
    <mergeCell ref="BB7:BD7"/>
    <mergeCell ref="AT4:BD4"/>
    <mergeCell ref="BE3:BO3"/>
  </mergeCells>
  <printOptions horizontalCentered="1"/>
  <pageMargins left="0.25" right="0.25" top="0.75" bottom="0.75" header="0.3" footer="0.3"/>
  <pageSetup paperSize="9" scale="42" orientation="portrait" r:id="rId1"/>
  <headerFooter alignWithMargins="0"/>
  <colBreaks count="7" manualBreakCount="7">
    <brk id="12" max="117" man="1"/>
    <brk id="20" max="117" man="1"/>
    <brk id="31" max="117" man="1"/>
    <brk id="42" max="117" man="1"/>
    <brk id="53" max="117" man="1"/>
    <brk id="68" max="117" man="1"/>
    <brk id="74" max="117" man="1"/>
  </col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0" tint="-0.14999847407452621"/>
  </sheetPr>
  <dimension ref="A1:CK131"/>
  <sheetViews>
    <sheetView showGridLines="0" workbookViewId="0"/>
  </sheetViews>
  <sheetFormatPr baseColWidth="10" defaultColWidth="14.6640625" defaultRowHeight="15.6" x14ac:dyDescent="0.3"/>
  <cols>
    <col min="1" max="1" width="57.33203125" style="24" bestFit="1" customWidth="1"/>
    <col min="2" max="4" width="15.6640625" style="24" customWidth="1"/>
    <col min="5" max="5" width="3.21875" style="24" customWidth="1"/>
    <col min="6" max="8" width="15.6640625" style="24" customWidth="1"/>
    <col min="9" max="9" width="3.21875" style="24" customWidth="1"/>
    <col min="10" max="12" width="16.21875" style="24" customWidth="1"/>
    <col min="13" max="15" width="15.6640625" style="1" customWidth="1"/>
    <col min="16" max="16" width="3.21875" style="1" customWidth="1"/>
    <col min="17" max="19" width="15.6640625" style="1" customWidth="1"/>
    <col min="20" max="20" width="3.21875" style="1" customWidth="1"/>
    <col min="21" max="26" width="15.6640625" style="1" customWidth="1"/>
    <col min="27" max="27" width="3.21875" style="1" customWidth="1"/>
    <col min="28" max="29" width="15.6640625" style="1" customWidth="1"/>
    <col min="30" max="30" width="15.77734375" style="1" customWidth="1"/>
    <col min="31" max="36" width="15.6640625" style="1" customWidth="1"/>
    <col min="37" max="37" width="3.21875" style="1" customWidth="1"/>
    <col min="38" max="46" width="15.6640625" style="1" customWidth="1"/>
    <col min="47" max="47" width="3.21875" style="1" customWidth="1"/>
    <col min="48" max="50" width="15.6640625" style="1" customWidth="1"/>
    <col min="51" max="51" width="3.109375" style="1" customWidth="1"/>
    <col min="52" max="56" width="15.6640625" style="1" customWidth="1"/>
    <col min="57" max="57" width="18.6640625" style="1" customWidth="1"/>
    <col min="58" max="58" width="6" style="1" customWidth="1"/>
    <col min="59" max="60" width="15.6640625" style="1" customWidth="1"/>
    <col min="61" max="61" width="18.6640625" style="1" customWidth="1"/>
    <col min="62" max="62" width="9.33203125" style="1" customWidth="1"/>
    <col min="63" max="63" width="7" style="1" customWidth="1"/>
    <col min="64" max="66" width="15.6640625" style="1" customWidth="1"/>
    <col min="67" max="67" width="3.21875" style="1" customWidth="1"/>
    <col min="68" max="73" width="15.6640625" style="1" customWidth="1"/>
    <col min="74" max="74" width="2.44140625" style="1" customWidth="1"/>
    <col min="75" max="77" width="15.6640625" style="1" customWidth="1"/>
    <col min="78" max="78" width="2.6640625" style="1" customWidth="1"/>
    <col min="79" max="83" width="15.6640625" style="1" customWidth="1"/>
    <col min="84" max="84" width="26.44140625" style="1" customWidth="1"/>
    <col min="85" max="85" width="3" style="1" customWidth="1"/>
    <col min="86" max="86" width="19.109375" style="1" customWidth="1"/>
    <col min="87" max="16384" width="14.6640625" style="1"/>
  </cols>
  <sheetData>
    <row r="1" spans="1:86" x14ac:dyDescent="0.3">
      <c r="A1" s="47"/>
      <c r="B1" s="23"/>
      <c r="C1" s="23"/>
      <c r="D1" s="23"/>
      <c r="E1" s="23"/>
      <c r="F1" s="23"/>
      <c r="G1" s="23"/>
      <c r="H1" s="23"/>
      <c r="I1" s="23"/>
      <c r="J1" s="23"/>
      <c r="K1" s="6"/>
      <c r="L1" s="23"/>
      <c r="M1" s="3"/>
      <c r="N1" s="4"/>
      <c r="O1" s="4"/>
      <c r="P1" s="4"/>
      <c r="Q1" s="4"/>
      <c r="R1" s="4"/>
      <c r="S1" s="4"/>
      <c r="T1" s="4"/>
      <c r="U1" s="4"/>
      <c r="V1" s="4"/>
      <c r="W1" s="5"/>
      <c r="X1" s="4"/>
      <c r="Y1" s="4"/>
      <c r="Z1" s="4"/>
      <c r="AA1" s="4"/>
      <c r="AB1" s="4"/>
      <c r="AC1" s="6"/>
      <c r="AD1" s="4"/>
      <c r="AE1" s="4"/>
      <c r="AF1" s="4"/>
      <c r="AG1" s="5"/>
      <c r="AH1" s="4"/>
      <c r="AI1" s="6"/>
      <c r="AJ1" s="4"/>
      <c r="AK1" s="4"/>
      <c r="AL1" s="4"/>
      <c r="AM1" s="6"/>
      <c r="AN1" s="4"/>
      <c r="AO1" s="4"/>
      <c r="AP1" s="4"/>
      <c r="AQ1" s="5"/>
      <c r="AR1" s="4"/>
      <c r="AS1" s="4"/>
      <c r="AT1" s="4"/>
      <c r="AU1" s="4"/>
      <c r="AV1" s="4"/>
      <c r="AW1" s="6"/>
      <c r="AX1" s="4"/>
      <c r="AY1" s="4"/>
      <c r="AZ1" s="4"/>
      <c r="BA1" s="6"/>
      <c r="BB1" s="5"/>
      <c r="BC1" s="4"/>
      <c r="BD1" s="6"/>
      <c r="BE1" s="4"/>
      <c r="BF1" s="4"/>
      <c r="BG1" s="4"/>
      <c r="BH1" s="6"/>
      <c r="BI1" s="4"/>
      <c r="BJ1" s="4"/>
      <c r="BK1" s="4"/>
      <c r="BL1" s="4"/>
      <c r="BM1" s="4"/>
      <c r="BN1" s="5"/>
      <c r="BO1" s="3"/>
      <c r="BP1" s="4"/>
      <c r="BQ1" s="4"/>
      <c r="BR1" s="4"/>
      <c r="BS1" s="4"/>
      <c r="BT1" s="6"/>
      <c r="BU1" s="4"/>
      <c r="BV1" s="4"/>
      <c r="BW1" s="4"/>
      <c r="BX1" s="4"/>
      <c r="BY1" s="4"/>
      <c r="BZ1" s="5"/>
      <c r="CA1" s="3"/>
      <c r="CB1" s="4"/>
      <c r="CC1" s="6"/>
      <c r="CD1" s="4"/>
      <c r="CE1" s="6"/>
      <c r="CF1" s="5"/>
    </row>
    <row r="2" spans="1:86" x14ac:dyDescent="0.3">
      <c r="A2" s="48"/>
      <c r="M2" s="7"/>
      <c r="W2" s="8"/>
      <c r="AG2" s="8"/>
      <c r="AQ2" s="8"/>
      <c r="BB2" s="8"/>
      <c r="BN2" s="8"/>
      <c r="BO2" s="7"/>
      <c r="BZ2" s="8"/>
      <c r="CA2" s="7"/>
      <c r="CF2" s="8"/>
    </row>
    <row r="3" spans="1:86" s="61" customFormat="1" ht="51.6" customHeight="1" x14ac:dyDescent="0.5">
      <c r="A3" s="60"/>
      <c r="B3" s="809" t="s">
        <v>32</v>
      </c>
      <c r="C3" s="809"/>
      <c r="D3" s="809"/>
      <c r="E3" s="809"/>
      <c r="F3" s="809"/>
      <c r="G3" s="809"/>
      <c r="H3" s="809"/>
      <c r="I3" s="809"/>
      <c r="J3" s="809"/>
      <c r="K3" s="809"/>
      <c r="L3" s="809"/>
      <c r="M3" s="808" t="s">
        <v>32</v>
      </c>
      <c r="N3" s="809"/>
      <c r="O3" s="809"/>
      <c r="P3" s="809"/>
      <c r="Q3" s="809"/>
      <c r="R3" s="809"/>
      <c r="S3" s="809"/>
      <c r="T3" s="809"/>
      <c r="U3" s="809"/>
      <c r="V3" s="809"/>
      <c r="W3" s="810"/>
      <c r="X3" s="808" t="s">
        <v>32</v>
      </c>
      <c r="Y3" s="809"/>
      <c r="Z3" s="809"/>
      <c r="AA3" s="809"/>
      <c r="AB3" s="809"/>
      <c r="AC3" s="809"/>
      <c r="AD3" s="809"/>
      <c r="AE3" s="809"/>
      <c r="AF3" s="809"/>
      <c r="AG3" s="810"/>
      <c r="AH3" s="808" t="s">
        <v>32</v>
      </c>
      <c r="AI3" s="809"/>
      <c r="AJ3" s="809"/>
      <c r="AK3" s="809"/>
      <c r="AL3" s="809"/>
      <c r="AM3" s="809"/>
      <c r="AN3" s="809"/>
      <c r="AO3" s="809"/>
      <c r="AP3" s="809"/>
      <c r="AQ3" s="810"/>
      <c r="AR3" s="808" t="s">
        <v>32</v>
      </c>
      <c r="AS3" s="809"/>
      <c r="AT3" s="809"/>
      <c r="AU3" s="809"/>
      <c r="AV3" s="809"/>
      <c r="AW3" s="809"/>
      <c r="AX3" s="809"/>
      <c r="AY3" s="809"/>
      <c r="AZ3" s="809"/>
      <c r="BA3" s="809"/>
      <c r="BB3" s="810"/>
      <c r="BC3" s="808" t="s">
        <v>32</v>
      </c>
      <c r="BD3" s="809"/>
      <c r="BE3" s="809"/>
      <c r="BF3" s="809"/>
      <c r="BG3" s="809"/>
      <c r="BH3" s="809"/>
      <c r="BI3" s="809"/>
      <c r="BJ3" s="809"/>
      <c r="BK3" s="809"/>
      <c r="BL3" s="809"/>
      <c r="BM3" s="809"/>
      <c r="BN3" s="810"/>
      <c r="BO3" s="808" t="s">
        <v>32</v>
      </c>
      <c r="BP3" s="809"/>
      <c r="BQ3" s="809"/>
      <c r="BR3" s="809"/>
      <c r="BS3" s="809"/>
      <c r="BT3" s="809"/>
      <c r="BU3" s="809"/>
      <c r="BV3" s="809"/>
      <c r="BW3" s="809"/>
      <c r="BX3" s="809"/>
      <c r="BY3" s="809"/>
      <c r="BZ3" s="707"/>
      <c r="CA3" s="808" t="s">
        <v>32</v>
      </c>
      <c r="CB3" s="809"/>
      <c r="CC3" s="809"/>
      <c r="CD3" s="809"/>
      <c r="CE3" s="809"/>
      <c r="CF3" s="810"/>
      <c r="CG3" s="214"/>
      <c r="CH3" s="214"/>
    </row>
    <row r="4" spans="1:86" s="64" customFormat="1" ht="27" customHeight="1" x14ac:dyDescent="0.45">
      <c r="A4" s="63"/>
      <c r="B4" s="787">
        <v>45077</v>
      </c>
      <c r="C4" s="787"/>
      <c r="D4" s="787"/>
      <c r="E4" s="787"/>
      <c r="F4" s="787"/>
      <c r="G4" s="787"/>
      <c r="H4" s="787"/>
      <c r="I4" s="787"/>
      <c r="J4" s="787"/>
      <c r="K4" s="787"/>
      <c r="L4" s="787"/>
      <c r="M4" s="800">
        <v>45077</v>
      </c>
      <c r="N4" s="787"/>
      <c r="O4" s="787"/>
      <c r="P4" s="787"/>
      <c r="Q4" s="787"/>
      <c r="R4" s="787"/>
      <c r="S4" s="787"/>
      <c r="T4" s="787"/>
      <c r="U4" s="787"/>
      <c r="V4" s="787"/>
      <c r="W4" s="811"/>
      <c r="X4" s="800">
        <v>45077</v>
      </c>
      <c r="Y4" s="787"/>
      <c r="Z4" s="787"/>
      <c r="AA4" s="787"/>
      <c r="AB4" s="787"/>
      <c r="AC4" s="787"/>
      <c r="AD4" s="787"/>
      <c r="AE4" s="787"/>
      <c r="AF4" s="787"/>
      <c r="AG4" s="811"/>
      <c r="AH4" s="800">
        <v>45077</v>
      </c>
      <c r="AI4" s="787"/>
      <c r="AJ4" s="787"/>
      <c r="AK4" s="787"/>
      <c r="AL4" s="787"/>
      <c r="AM4" s="787"/>
      <c r="AN4" s="787"/>
      <c r="AO4" s="787"/>
      <c r="AP4" s="787"/>
      <c r="AQ4" s="811"/>
      <c r="AR4" s="800">
        <v>45077</v>
      </c>
      <c r="AS4" s="787"/>
      <c r="AT4" s="787"/>
      <c r="AU4" s="787"/>
      <c r="AV4" s="787"/>
      <c r="AW4" s="787"/>
      <c r="AX4" s="787"/>
      <c r="AY4" s="787"/>
      <c r="AZ4" s="787"/>
      <c r="BA4" s="787"/>
      <c r="BB4" s="811"/>
      <c r="BC4" s="800">
        <v>45077</v>
      </c>
      <c r="BD4" s="787"/>
      <c r="BE4" s="787"/>
      <c r="BF4" s="787"/>
      <c r="BG4" s="787"/>
      <c r="BH4" s="787"/>
      <c r="BI4" s="787"/>
      <c r="BJ4" s="787"/>
      <c r="BK4" s="787"/>
      <c r="BL4" s="787"/>
      <c r="BM4" s="787"/>
      <c r="BN4" s="811"/>
      <c r="BO4" s="800">
        <v>45077</v>
      </c>
      <c r="BP4" s="787"/>
      <c r="BQ4" s="787"/>
      <c r="BR4" s="787"/>
      <c r="BS4" s="787"/>
      <c r="BT4" s="787"/>
      <c r="BU4" s="787"/>
      <c r="BV4" s="787"/>
      <c r="BW4" s="787"/>
      <c r="BX4" s="787"/>
      <c r="BY4" s="787"/>
      <c r="BZ4" s="658"/>
      <c r="CA4" s="800">
        <v>45077</v>
      </c>
      <c r="CB4" s="787"/>
      <c r="CC4" s="787"/>
      <c r="CD4" s="787"/>
      <c r="CE4" s="787"/>
      <c r="CF4" s="811"/>
      <c r="CG4" s="215"/>
      <c r="CH4" s="215"/>
    </row>
    <row r="5" spans="1:86" s="24" customFormat="1" ht="15.75" customHeight="1" x14ac:dyDescent="0.3">
      <c r="A5" s="49"/>
      <c r="B5" s="796" t="s">
        <v>40</v>
      </c>
      <c r="C5" s="796"/>
      <c r="D5" s="796"/>
      <c r="E5" s="796"/>
      <c r="F5" s="796"/>
      <c r="G5" s="796"/>
      <c r="H5" s="796"/>
      <c r="I5" s="796"/>
      <c r="J5" s="796"/>
      <c r="K5" s="796"/>
      <c r="L5" s="796"/>
      <c r="M5" s="795" t="s">
        <v>40</v>
      </c>
      <c r="N5" s="796"/>
      <c r="O5" s="796"/>
      <c r="P5" s="796"/>
      <c r="Q5" s="796"/>
      <c r="R5" s="796"/>
      <c r="S5" s="796"/>
      <c r="T5" s="796"/>
      <c r="U5" s="796"/>
      <c r="V5" s="796"/>
      <c r="W5" s="797"/>
      <c r="X5" s="795" t="s">
        <v>40</v>
      </c>
      <c r="Y5" s="796"/>
      <c r="Z5" s="796"/>
      <c r="AA5" s="796"/>
      <c r="AB5" s="796"/>
      <c r="AC5" s="796"/>
      <c r="AD5" s="796"/>
      <c r="AE5" s="796"/>
      <c r="AF5" s="796"/>
      <c r="AG5" s="797"/>
      <c r="AH5" s="795" t="s">
        <v>40</v>
      </c>
      <c r="AI5" s="796"/>
      <c r="AJ5" s="796"/>
      <c r="AK5" s="796"/>
      <c r="AL5" s="796"/>
      <c r="AM5" s="796"/>
      <c r="AN5" s="796"/>
      <c r="AO5" s="796"/>
      <c r="AP5" s="796"/>
      <c r="AQ5" s="797"/>
      <c r="AR5" s="795" t="s">
        <v>40</v>
      </c>
      <c r="AS5" s="796"/>
      <c r="AT5" s="796"/>
      <c r="AU5" s="796"/>
      <c r="AV5" s="796"/>
      <c r="AW5" s="796"/>
      <c r="AX5" s="796"/>
      <c r="AY5" s="796"/>
      <c r="AZ5" s="796"/>
      <c r="BA5" s="796"/>
      <c r="BB5" s="797"/>
      <c r="BC5" s="795" t="s">
        <v>40</v>
      </c>
      <c r="BD5" s="796"/>
      <c r="BE5" s="796"/>
      <c r="BF5" s="796"/>
      <c r="BG5" s="796"/>
      <c r="BH5" s="796"/>
      <c r="BI5" s="796"/>
      <c r="BJ5" s="796"/>
      <c r="BK5" s="796"/>
      <c r="BL5" s="796"/>
      <c r="BM5" s="796"/>
      <c r="BN5" s="797"/>
      <c r="BO5" s="795" t="s">
        <v>40</v>
      </c>
      <c r="BP5" s="796"/>
      <c r="BQ5" s="796"/>
      <c r="BR5" s="796"/>
      <c r="BS5" s="796"/>
      <c r="BT5" s="796"/>
      <c r="BU5" s="796"/>
      <c r="BV5" s="796"/>
      <c r="BW5" s="796"/>
      <c r="BX5" s="796"/>
      <c r="BY5" s="796"/>
      <c r="BZ5" s="797"/>
      <c r="CA5" s="795" t="s">
        <v>40</v>
      </c>
      <c r="CB5" s="796"/>
      <c r="CC5" s="796"/>
      <c r="CD5" s="796"/>
      <c r="CE5" s="796"/>
      <c r="CF5" s="797"/>
      <c r="CG5" s="213"/>
      <c r="CH5" s="213"/>
    </row>
    <row r="6" spans="1:86" ht="16.2" thickBot="1" x14ac:dyDescent="0.35">
      <c r="A6" s="643"/>
      <c r="B6" s="25"/>
      <c r="C6" s="26"/>
      <c r="D6" s="26"/>
      <c r="E6" s="26"/>
      <c r="F6" s="26"/>
      <c r="G6" s="26"/>
      <c r="H6" s="26"/>
      <c r="I6" s="26"/>
      <c r="J6" s="27"/>
      <c r="K6" s="27"/>
      <c r="L6" s="26"/>
      <c r="M6" s="16"/>
      <c r="N6" s="11"/>
      <c r="O6" s="13"/>
      <c r="P6" s="13"/>
      <c r="Q6" s="9"/>
      <c r="R6" s="10"/>
      <c r="S6" s="10"/>
      <c r="T6" s="10"/>
      <c r="U6" s="11"/>
      <c r="V6" s="11"/>
      <c r="W6" s="116"/>
      <c r="X6" s="10"/>
      <c r="Y6" s="11"/>
      <c r="Z6" s="13"/>
      <c r="AA6" s="13"/>
      <c r="AB6" s="9"/>
      <c r="AC6" s="10"/>
      <c r="AD6" s="10"/>
      <c r="AE6" s="10"/>
      <c r="AF6" s="10"/>
      <c r="AG6" s="116"/>
      <c r="AH6" s="11"/>
      <c r="AI6" s="11"/>
      <c r="AJ6" s="10"/>
      <c r="AK6" s="10"/>
      <c r="AL6" s="10"/>
      <c r="AM6" s="11"/>
      <c r="AN6" s="13"/>
      <c r="AO6" s="9"/>
      <c r="AP6" s="10"/>
      <c r="AQ6" s="116"/>
      <c r="AR6" s="10"/>
      <c r="AS6" s="10"/>
      <c r="AT6" s="10"/>
      <c r="AU6" s="10"/>
      <c r="AV6" s="11"/>
      <c r="AW6" s="11"/>
      <c r="AX6" s="10"/>
      <c r="AY6" s="10"/>
      <c r="AZ6" s="10"/>
      <c r="BA6" s="11"/>
      <c r="BB6" s="12"/>
      <c r="BC6" s="13"/>
      <c r="BD6" s="13"/>
      <c r="BE6" s="13"/>
      <c r="BF6" s="13"/>
      <c r="BG6" s="13"/>
      <c r="BH6" s="13"/>
      <c r="BI6" s="13"/>
      <c r="BJ6" s="13"/>
      <c r="BK6" s="13"/>
      <c r="BL6" s="13"/>
      <c r="BM6" s="13"/>
      <c r="BN6" s="12"/>
      <c r="BO6" s="711"/>
      <c r="BP6" s="13"/>
      <c r="BQ6" s="13"/>
      <c r="BR6" s="13"/>
      <c r="BS6" s="13"/>
      <c r="BT6" s="13"/>
      <c r="BU6" s="13"/>
      <c r="BV6" s="13"/>
      <c r="BW6" s="13"/>
      <c r="BX6" s="13"/>
      <c r="BY6" s="13"/>
      <c r="BZ6" s="12"/>
      <c r="CA6" s="711"/>
      <c r="CB6" s="13"/>
      <c r="CC6" s="13"/>
      <c r="CD6" s="13"/>
      <c r="CE6" s="13"/>
      <c r="CF6" s="12"/>
    </row>
    <row r="7" spans="1:86" s="76" customFormat="1" ht="32.25" customHeight="1" thickTop="1" x14ac:dyDescent="0.3">
      <c r="A7" s="803"/>
      <c r="B7" s="789" t="s">
        <v>19</v>
      </c>
      <c r="C7" s="789"/>
      <c r="D7" s="789"/>
      <c r="E7" s="29"/>
      <c r="F7" s="789" t="s">
        <v>20</v>
      </c>
      <c r="G7" s="789"/>
      <c r="H7" s="789"/>
      <c r="I7" s="29"/>
      <c r="J7" s="789" t="s">
        <v>229</v>
      </c>
      <c r="K7" s="789"/>
      <c r="L7" s="793"/>
      <c r="M7" s="789" t="s">
        <v>17</v>
      </c>
      <c r="N7" s="789"/>
      <c r="O7" s="789"/>
      <c r="P7" s="29"/>
      <c r="Q7" s="789" t="s">
        <v>0</v>
      </c>
      <c r="R7" s="789"/>
      <c r="S7" s="789"/>
      <c r="T7" s="29"/>
      <c r="U7" s="789" t="s">
        <v>24</v>
      </c>
      <c r="V7" s="789"/>
      <c r="W7" s="793"/>
      <c r="X7" s="789" t="s">
        <v>13</v>
      </c>
      <c r="Y7" s="789"/>
      <c r="Z7" s="789"/>
      <c r="AA7" s="29"/>
      <c r="AB7" s="789" t="s">
        <v>21</v>
      </c>
      <c r="AC7" s="789"/>
      <c r="AD7" s="789"/>
      <c r="AE7" s="789" t="s">
        <v>41</v>
      </c>
      <c r="AF7" s="789"/>
      <c r="AG7" s="793"/>
      <c r="AH7" s="789" t="s">
        <v>418</v>
      </c>
      <c r="AI7" s="789"/>
      <c r="AJ7" s="789"/>
      <c r="AK7" s="29"/>
      <c r="AL7" s="789" t="s">
        <v>25</v>
      </c>
      <c r="AM7" s="789"/>
      <c r="AN7" s="789"/>
      <c r="AO7" s="789" t="s">
        <v>448</v>
      </c>
      <c r="AP7" s="789"/>
      <c r="AQ7" s="793"/>
      <c r="AR7" s="789" t="s">
        <v>16</v>
      </c>
      <c r="AS7" s="789"/>
      <c r="AT7" s="789"/>
      <c r="AU7" s="29"/>
      <c r="AV7" s="789" t="s">
        <v>12</v>
      </c>
      <c r="AW7" s="789"/>
      <c r="AX7" s="789"/>
      <c r="AY7" s="29"/>
      <c r="AZ7" s="789" t="s">
        <v>266</v>
      </c>
      <c r="BA7" s="789"/>
      <c r="BB7" s="793"/>
      <c r="BC7" s="807" t="s">
        <v>547</v>
      </c>
      <c r="BD7" s="807"/>
      <c r="BE7" s="807"/>
      <c r="BF7" s="642"/>
      <c r="BG7" s="807" t="s">
        <v>573</v>
      </c>
      <c r="BH7" s="807"/>
      <c r="BI7" s="807"/>
      <c r="BJ7" s="642"/>
      <c r="BK7" s="642"/>
      <c r="BL7" s="789" t="s">
        <v>204</v>
      </c>
      <c r="BM7" s="789"/>
      <c r="BN7" s="793"/>
      <c r="BO7" s="712"/>
      <c r="BP7" s="789" t="s">
        <v>42</v>
      </c>
      <c r="BQ7" s="789"/>
      <c r="BR7" s="789"/>
      <c r="BS7" s="789" t="s">
        <v>43</v>
      </c>
      <c r="BT7" s="789"/>
      <c r="BU7" s="789"/>
      <c r="BV7" s="28"/>
      <c r="BW7" s="789" t="s">
        <v>44</v>
      </c>
      <c r="BX7" s="789"/>
      <c r="BY7" s="789"/>
      <c r="BZ7" s="706"/>
      <c r="CA7" s="794" t="s">
        <v>45</v>
      </c>
      <c r="CB7" s="789"/>
      <c r="CC7" s="789"/>
      <c r="CD7" s="789" t="s">
        <v>46</v>
      </c>
      <c r="CE7" s="789"/>
      <c r="CF7" s="793"/>
      <c r="CG7" s="272"/>
      <c r="CH7" s="272"/>
    </row>
    <row r="8" spans="1:86" s="76" customFormat="1" x14ac:dyDescent="0.3">
      <c r="A8" s="804"/>
      <c r="B8" s="30" t="s">
        <v>22</v>
      </c>
      <c r="C8" s="30" t="s">
        <v>23</v>
      </c>
      <c r="D8" s="30" t="s">
        <v>4</v>
      </c>
      <c r="E8" s="31"/>
      <c r="F8" s="30" t="s">
        <v>22</v>
      </c>
      <c r="G8" s="30" t="s">
        <v>23</v>
      </c>
      <c r="H8" s="30" t="s">
        <v>4</v>
      </c>
      <c r="I8" s="31"/>
      <c r="J8" s="30" t="s">
        <v>22</v>
      </c>
      <c r="K8" s="30" t="s">
        <v>23</v>
      </c>
      <c r="L8" s="77" t="s">
        <v>4</v>
      </c>
      <c r="M8" s="30" t="s">
        <v>22</v>
      </c>
      <c r="N8" s="30" t="s">
        <v>23</v>
      </c>
      <c r="O8" s="30" t="s">
        <v>4</v>
      </c>
      <c r="P8" s="31"/>
      <c r="Q8" s="30" t="s">
        <v>22</v>
      </c>
      <c r="R8" s="30" t="s">
        <v>23</v>
      </c>
      <c r="S8" s="30" t="s">
        <v>4</v>
      </c>
      <c r="T8" s="31"/>
      <c r="U8" s="30" t="s">
        <v>22</v>
      </c>
      <c r="V8" s="30" t="s">
        <v>23</v>
      </c>
      <c r="W8" s="77" t="s">
        <v>4</v>
      </c>
      <c r="X8" s="30" t="s">
        <v>22</v>
      </c>
      <c r="Y8" s="30" t="s">
        <v>23</v>
      </c>
      <c r="Z8" s="30" t="s">
        <v>4</v>
      </c>
      <c r="AA8" s="31"/>
      <c r="AB8" s="30" t="s">
        <v>22</v>
      </c>
      <c r="AC8" s="30" t="s">
        <v>23</v>
      </c>
      <c r="AD8" s="30" t="s">
        <v>4</v>
      </c>
      <c r="AE8" s="30" t="s">
        <v>22</v>
      </c>
      <c r="AF8" s="30" t="s">
        <v>23</v>
      </c>
      <c r="AG8" s="77" t="s">
        <v>4</v>
      </c>
      <c r="AH8" s="30" t="s">
        <v>22</v>
      </c>
      <c r="AI8" s="30" t="s">
        <v>23</v>
      </c>
      <c r="AJ8" s="30" t="s">
        <v>4</v>
      </c>
      <c r="AK8" s="31"/>
      <c r="AL8" s="30" t="s">
        <v>22</v>
      </c>
      <c r="AM8" s="30" t="s">
        <v>23</v>
      </c>
      <c r="AN8" s="30" t="s">
        <v>4</v>
      </c>
      <c r="AO8" s="30" t="s">
        <v>22</v>
      </c>
      <c r="AP8" s="30" t="s">
        <v>23</v>
      </c>
      <c r="AQ8" s="77" t="s">
        <v>4</v>
      </c>
      <c r="AR8" s="30" t="s">
        <v>22</v>
      </c>
      <c r="AS8" s="30" t="s">
        <v>23</v>
      </c>
      <c r="AT8" s="30" t="s">
        <v>4</v>
      </c>
      <c r="AU8" s="31"/>
      <c r="AV8" s="30" t="s">
        <v>22</v>
      </c>
      <c r="AW8" s="30" t="s">
        <v>23</v>
      </c>
      <c r="AX8" s="30" t="s">
        <v>4</v>
      </c>
      <c r="AY8" s="31"/>
      <c r="AZ8" s="30" t="s">
        <v>22</v>
      </c>
      <c r="BA8" s="30" t="s">
        <v>23</v>
      </c>
      <c r="BB8" s="77" t="s">
        <v>4</v>
      </c>
      <c r="BC8" s="30" t="s">
        <v>22</v>
      </c>
      <c r="BD8" s="30" t="s">
        <v>23</v>
      </c>
      <c r="BE8" s="30" t="s">
        <v>4</v>
      </c>
      <c r="BF8" s="273"/>
      <c r="BG8" s="30" t="s">
        <v>22</v>
      </c>
      <c r="BH8" s="30" t="s">
        <v>23</v>
      </c>
      <c r="BI8" s="30" t="s">
        <v>4</v>
      </c>
      <c r="BJ8" s="31"/>
      <c r="BK8" s="31"/>
      <c r="BL8" s="30" t="s">
        <v>22</v>
      </c>
      <c r="BM8" s="30" t="s">
        <v>23</v>
      </c>
      <c r="BN8" s="77" t="s">
        <v>4</v>
      </c>
      <c r="BO8" s="713"/>
      <c r="BP8" s="30" t="s">
        <v>22</v>
      </c>
      <c r="BQ8" s="30" t="s">
        <v>23</v>
      </c>
      <c r="BR8" s="30" t="s">
        <v>4</v>
      </c>
      <c r="BS8" s="30" t="s">
        <v>22</v>
      </c>
      <c r="BT8" s="30" t="s">
        <v>23</v>
      </c>
      <c r="BU8" s="30" t="s">
        <v>4</v>
      </c>
      <c r="BV8" s="30"/>
      <c r="BW8" s="30" t="s">
        <v>22</v>
      </c>
      <c r="BX8" s="30" t="s">
        <v>23</v>
      </c>
      <c r="BY8" s="30" t="s">
        <v>4</v>
      </c>
      <c r="BZ8" s="77"/>
      <c r="CA8" s="646" t="s">
        <v>22</v>
      </c>
      <c r="CB8" s="30" t="s">
        <v>23</v>
      </c>
      <c r="CC8" s="30" t="s">
        <v>4</v>
      </c>
      <c r="CD8" s="30" t="s">
        <v>22</v>
      </c>
      <c r="CE8" s="30" t="s">
        <v>23</v>
      </c>
      <c r="CF8" s="77" t="s">
        <v>4</v>
      </c>
      <c r="CG8" s="273"/>
      <c r="CH8" s="273"/>
    </row>
    <row r="9" spans="1:86" s="59" customFormat="1" x14ac:dyDescent="0.3">
      <c r="A9" s="51"/>
      <c r="B9" s="32"/>
      <c r="C9" s="32"/>
      <c r="D9" s="32"/>
      <c r="E9" s="32"/>
      <c r="F9" s="32"/>
      <c r="G9" s="32"/>
      <c r="H9" s="32"/>
      <c r="I9" s="33"/>
      <c r="J9" s="32"/>
      <c r="K9" s="32"/>
      <c r="L9" s="104"/>
      <c r="M9" s="57"/>
      <c r="N9" s="57"/>
      <c r="O9" s="57"/>
      <c r="P9" s="32"/>
      <c r="Q9" s="57"/>
      <c r="R9" s="57"/>
      <c r="S9" s="57"/>
      <c r="T9" s="57"/>
      <c r="U9" s="57"/>
      <c r="V9" s="57"/>
      <c r="W9" s="58"/>
      <c r="X9" s="57"/>
      <c r="Y9" s="57"/>
      <c r="Z9" s="57"/>
      <c r="AA9" s="56"/>
      <c r="AB9" s="57"/>
      <c r="AC9" s="57"/>
      <c r="AD9" s="57"/>
      <c r="AE9" s="57"/>
      <c r="AF9" s="57"/>
      <c r="AG9" s="58"/>
      <c r="AH9" s="57"/>
      <c r="AI9" s="57"/>
      <c r="AJ9" s="57"/>
      <c r="AK9" s="56"/>
      <c r="AL9" s="57"/>
      <c r="AM9" s="57"/>
      <c r="AN9" s="57"/>
      <c r="AO9" s="57"/>
      <c r="AP9" s="57"/>
      <c r="AQ9" s="58"/>
      <c r="AR9" s="57"/>
      <c r="AS9" s="57"/>
      <c r="AT9" s="57"/>
      <c r="AU9" s="56"/>
      <c r="AV9" s="57"/>
      <c r="AW9" s="57"/>
      <c r="AX9" s="57"/>
      <c r="AY9" s="57"/>
      <c r="AZ9" s="57"/>
      <c r="BA9" s="57"/>
      <c r="BB9" s="58"/>
      <c r="BL9" s="57"/>
      <c r="BM9" s="57"/>
      <c r="BN9" s="58"/>
      <c r="BO9" s="714"/>
      <c r="BP9" s="57"/>
      <c r="BQ9" s="57"/>
      <c r="BR9" s="57"/>
      <c r="BS9" s="57"/>
      <c r="BT9" s="57"/>
      <c r="BU9" s="57"/>
      <c r="BV9" s="57"/>
      <c r="BW9" s="57"/>
      <c r="BX9" s="57"/>
      <c r="BY9" s="57"/>
      <c r="BZ9" s="58"/>
      <c r="CA9" s="714"/>
      <c r="CB9" s="57"/>
      <c r="CC9" s="57"/>
      <c r="CD9" s="57"/>
      <c r="CE9" s="57"/>
      <c r="CF9" s="58"/>
      <c r="CG9" s="56"/>
      <c r="CH9" s="56"/>
    </row>
    <row r="10" spans="1:86" s="24" customFormat="1" ht="17.25" customHeight="1" x14ac:dyDescent="0.3">
      <c r="A10" s="21" t="s">
        <v>47</v>
      </c>
      <c r="B10" s="34">
        <v>1126136.1045609999</v>
      </c>
      <c r="C10" s="34">
        <v>187178.046631</v>
      </c>
      <c r="D10" s="34">
        <v>1313314.1511919999</v>
      </c>
      <c r="E10" s="35"/>
      <c r="F10" s="34">
        <v>14565.500631999999</v>
      </c>
      <c r="G10" s="34">
        <v>19796.182830369999</v>
      </c>
      <c r="H10" s="34">
        <v>34361.683462369998</v>
      </c>
      <c r="I10" s="35"/>
      <c r="J10" s="34">
        <v>296298.53317299997</v>
      </c>
      <c r="K10" s="34">
        <v>899964.42800499999</v>
      </c>
      <c r="L10" s="66">
        <v>1196262.9611780001</v>
      </c>
      <c r="M10" s="34">
        <v>39.502181999999998</v>
      </c>
      <c r="N10" s="34">
        <v>1827.4765150000001</v>
      </c>
      <c r="O10" s="34">
        <v>1866.978697</v>
      </c>
      <c r="P10" s="35"/>
      <c r="Q10" s="34">
        <v>10225.54384993</v>
      </c>
      <c r="R10" s="34">
        <v>109786.10372088</v>
      </c>
      <c r="S10" s="34">
        <v>120011.64757080999</v>
      </c>
      <c r="T10" s="35"/>
      <c r="U10" s="34">
        <v>215989.71265199999</v>
      </c>
      <c r="V10" s="34">
        <v>190540.807657</v>
      </c>
      <c r="W10" s="66">
        <v>406530.52030899998</v>
      </c>
      <c r="X10" s="34">
        <v>669260.53830699995</v>
      </c>
      <c r="Y10" s="34">
        <v>638421.11487699999</v>
      </c>
      <c r="Z10" s="34">
        <v>1307681.6531839999</v>
      </c>
      <c r="AA10" s="35"/>
      <c r="AB10" s="34">
        <v>338162.53034400003</v>
      </c>
      <c r="AC10" s="34">
        <v>1062706.2963370001</v>
      </c>
      <c r="AD10" s="34">
        <v>1400868.8266810002</v>
      </c>
      <c r="AE10" s="34">
        <v>242864.68873600001</v>
      </c>
      <c r="AF10" s="34">
        <v>909104.35107500001</v>
      </c>
      <c r="AG10" s="66">
        <v>1151969.039811</v>
      </c>
      <c r="AH10" s="34">
        <v>79878.766355</v>
      </c>
      <c r="AI10" s="34">
        <v>133292.20054399999</v>
      </c>
      <c r="AJ10" s="34">
        <v>213170.96689899999</v>
      </c>
      <c r="AK10" s="35"/>
      <c r="AL10" s="34">
        <v>340964.38412800001</v>
      </c>
      <c r="AM10" s="34">
        <v>104320.33926399999</v>
      </c>
      <c r="AN10" s="34">
        <v>445284.72339200001</v>
      </c>
      <c r="AO10" s="34">
        <v>53700.609657000001</v>
      </c>
      <c r="AP10" s="34">
        <v>13416.992284</v>
      </c>
      <c r="AQ10" s="66">
        <v>67117.601941000001</v>
      </c>
      <c r="AR10" s="34">
        <v>144699.52882899999</v>
      </c>
      <c r="AS10" s="34">
        <v>113072.977841</v>
      </c>
      <c r="AT10" s="34">
        <v>257772.50666999997</v>
      </c>
      <c r="AU10" s="35"/>
      <c r="AV10" s="34">
        <v>175559.17829099999</v>
      </c>
      <c r="AW10" s="34">
        <v>688214.57806199999</v>
      </c>
      <c r="AX10" s="34">
        <v>863773.75635299995</v>
      </c>
      <c r="AY10" s="34"/>
      <c r="AZ10" s="34">
        <v>130541.803825</v>
      </c>
      <c r="BA10" s="34">
        <v>262210.877179</v>
      </c>
      <c r="BB10" s="66">
        <v>392752.68100400001</v>
      </c>
      <c r="BC10" s="34">
        <v>94598.075299999997</v>
      </c>
      <c r="BD10" s="34">
        <v>104673.33800800001</v>
      </c>
      <c r="BE10" s="34">
        <v>199271.41330800002</v>
      </c>
      <c r="BF10" s="34"/>
      <c r="BG10" s="34">
        <v>17218.222152999999</v>
      </c>
      <c r="BH10" s="34">
        <v>18842.021994999999</v>
      </c>
      <c r="BI10" s="34">
        <v>36060.244147999998</v>
      </c>
      <c r="BJ10" s="34"/>
      <c r="BK10" s="34"/>
      <c r="BL10" s="34">
        <v>3950703.22297493</v>
      </c>
      <c r="BM10" s="34">
        <v>5457368.1328252489</v>
      </c>
      <c r="BN10" s="66">
        <v>9408071.3558001779</v>
      </c>
      <c r="BO10" s="663"/>
      <c r="BP10" s="34">
        <v>24830.546663929999</v>
      </c>
      <c r="BQ10" s="34">
        <v>131409.76306624999</v>
      </c>
      <c r="BR10" s="34">
        <v>156240.30973017999</v>
      </c>
      <c r="BS10" s="34">
        <v>1181548.7841320001</v>
      </c>
      <c r="BT10" s="34">
        <v>1728926.350539</v>
      </c>
      <c r="BU10" s="34">
        <v>2910475.1346709998</v>
      </c>
      <c r="BV10" s="34"/>
      <c r="BW10" s="34">
        <v>1618187.7876180001</v>
      </c>
      <c r="BX10" s="34">
        <v>3409853.9725890006</v>
      </c>
      <c r="BY10" s="34">
        <v>5028041.7602070011</v>
      </c>
      <c r="BZ10" s="66"/>
      <c r="CA10" s="663">
        <v>2824567.1184139298</v>
      </c>
      <c r="CB10" s="34">
        <v>5270190.0861942507</v>
      </c>
      <c r="CC10" s="34">
        <v>8094757.2046081815</v>
      </c>
      <c r="CD10" s="34">
        <v>1126136.1045609999</v>
      </c>
      <c r="CE10" s="34">
        <v>187178.046631</v>
      </c>
      <c r="CF10" s="66">
        <v>1313314.1511919999</v>
      </c>
      <c r="CG10" s="35"/>
      <c r="CH10" s="35"/>
    </row>
    <row r="11" spans="1:86" s="24" customFormat="1" ht="5.25" customHeight="1" x14ac:dyDescent="0.3">
      <c r="A11" s="52"/>
      <c r="B11" s="36"/>
      <c r="C11" s="36"/>
      <c r="D11" s="37"/>
      <c r="E11" s="35"/>
      <c r="F11" s="36"/>
      <c r="G11" s="36"/>
      <c r="H11" s="37"/>
      <c r="I11" s="35"/>
      <c r="J11" s="36"/>
      <c r="K11" s="36"/>
      <c r="L11" s="67"/>
      <c r="M11" s="36"/>
      <c r="N11" s="36"/>
      <c r="O11" s="37"/>
      <c r="P11" s="35"/>
      <c r="Q11" s="36"/>
      <c r="R11" s="36"/>
      <c r="S11" s="37"/>
      <c r="T11" s="35"/>
      <c r="U11" s="36"/>
      <c r="V11" s="36"/>
      <c r="W11" s="67"/>
      <c r="X11" s="36"/>
      <c r="Y11" s="36"/>
      <c r="Z11" s="37"/>
      <c r="AA11" s="35"/>
      <c r="AB11" s="36"/>
      <c r="AC11" s="36"/>
      <c r="AD11" s="37"/>
      <c r="AE11" s="36"/>
      <c r="AF11" s="36"/>
      <c r="AG11" s="67"/>
      <c r="AH11" s="36"/>
      <c r="AI11" s="36"/>
      <c r="AJ11" s="37"/>
      <c r="AK11" s="35"/>
      <c r="AL11" s="36"/>
      <c r="AM11" s="36"/>
      <c r="AN11" s="37"/>
      <c r="AO11" s="36"/>
      <c r="AP11" s="36"/>
      <c r="AQ11" s="67"/>
      <c r="AR11" s="36"/>
      <c r="AS11" s="36"/>
      <c r="AT11" s="37"/>
      <c r="AU11" s="35"/>
      <c r="AV11" s="36"/>
      <c r="AW11" s="36"/>
      <c r="AX11" s="37"/>
      <c r="AY11" s="35"/>
      <c r="AZ11" s="36"/>
      <c r="BA11" s="36"/>
      <c r="BB11" s="67"/>
      <c r="BC11" s="36"/>
      <c r="BD11" s="36"/>
      <c r="BE11" s="37"/>
      <c r="BF11" s="35"/>
      <c r="BG11" s="36"/>
      <c r="BH11" s="36"/>
      <c r="BI11" s="37"/>
      <c r="BJ11" s="35"/>
      <c r="BK11" s="35"/>
      <c r="BL11" s="36"/>
      <c r="BM11" s="36"/>
      <c r="BN11" s="67"/>
      <c r="BO11" s="672"/>
      <c r="BP11" s="36"/>
      <c r="BQ11" s="36"/>
      <c r="BR11" s="37"/>
      <c r="BS11" s="36"/>
      <c r="BT11" s="36"/>
      <c r="BU11" s="37"/>
      <c r="BV11" s="35"/>
      <c r="BW11" s="36"/>
      <c r="BX11" s="36"/>
      <c r="BY11" s="36"/>
      <c r="BZ11" s="71"/>
      <c r="CA11" s="664"/>
      <c r="CB11" s="36"/>
      <c r="CC11" s="37"/>
      <c r="CD11" s="36"/>
      <c r="CE11" s="36"/>
      <c r="CF11" s="67"/>
      <c r="CG11" s="35"/>
      <c r="CH11" s="35"/>
    </row>
    <row r="12" spans="1:86" s="24" customFormat="1" ht="17.25" customHeight="1" x14ac:dyDescent="0.3">
      <c r="A12" s="21" t="s">
        <v>48</v>
      </c>
      <c r="B12" s="34">
        <v>1584520.101178</v>
      </c>
      <c r="C12" s="34">
        <v>1761026.829289</v>
      </c>
      <c r="D12" s="34">
        <v>3345546.9304669998</v>
      </c>
      <c r="E12" s="35"/>
      <c r="F12" s="34">
        <v>54949.306370999999</v>
      </c>
      <c r="G12" s="34">
        <v>197259.39274549999</v>
      </c>
      <c r="H12" s="34">
        <v>252208.69911650001</v>
      </c>
      <c r="I12" s="35"/>
      <c r="J12" s="34">
        <v>1166851.1511609999</v>
      </c>
      <c r="K12" s="34">
        <v>2098842.875608</v>
      </c>
      <c r="L12" s="66">
        <v>3265694.0267690001</v>
      </c>
      <c r="M12" s="34">
        <v>2525.478658</v>
      </c>
      <c r="N12" s="34">
        <v>384259.10017300001</v>
      </c>
      <c r="O12" s="34">
        <v>386784.57883100002</v>
      </c>
      <c r="P12" s="35"/>
      <c r="Q12" s="34">
        <v>200860.63445000001</v>
      </c>
      <c r="R12" s="34">
        <v>493721.43038546998</v>
      </c>
      <c r="S12" s="34">
        <v>694582.06483547005</v>
      </c>
      <c r="T12" s="35"/>
      <c r="U12" s="34">
        <v>308908.33353999996</v>
      </c>
      <c r="V12" s="34">
        <v>1805289.7728009999</v>
      </c>
      <c r="W12" s="66">
        <v>2114198.1063410002</v>
      </c>
      <c r="X12" s="34">
        <v>1435393.0986600001</v>
      </c>
      <c r="Y12" s="34">
        <v>3183242.1516869999</v>
      </c>
      <c r="Z12" s="34">
        <v>4618635.2503469996</v>
      </c>
      <c r="AA12" s="35"/>
      <c r="AB12" s="34">
        <v>1386902.4478279999</v>
      </c>
      <c r="AC12" s="34">
        <v>1423241.9492470003</v>
      </c>
      <c r="AD12" s="34">
        <v>2810144.3970749998</v>
      </c>
      <c r="AE12" s="34">
        <v>632329.29874100001</v>
      </c>
      <c r="AF12" s="34">
        <v>1354650.808926</v>
      </c>
      <c r="AG12" s="66">
        <v>1986980.107667</v>
      </c>
      <c r="AH12" s="34">
        <v>199377.198768</v>
      </c>
      <c r="AI12" s="34">
        <v>368486.26280600001</v>
      </c>
      <c r="AJ12" s="34">
        <v>567863.46157399996</v>
      </c>
      <c r="AK12" s="35"/>
      <c r="AL12" s="34">
        <v>581243.41311600001</v>
      </c>
      <c r="AM12" s="34">
        <v>287059.26155399997</v>
      </c>
      <c r="AN12" s="34">
        <v>868302.67466999986</v>
      </c>
      <c r="AO12" s="34">
        <v>74022.322688</v>
      </c>
      <c r="AP12" s="34">
        <v>223154.29121900001</v>
      </c>
      <c r="AQ12" s="66">
        <v>297176.61390699999</v>
      </c>
      <c r="AR12" s="34">
        <v>426996.72649199999</v>
      </c>
      <c r="AS12" s="34">
        <v>474605.88270900003</v>
      </c>
      <c r="AT12" s="34">
        <v>901602.60920099996</v>
      </c>
      <c r="AU12" s="35"/>
      <c r="AV12" s="34">
        <v>407442.91195599997</v>
      </c>
      <c r="AW12" s="34">
        <v>911445.89961399999</v>
      </c>
      <c r="AX12" s="34">
        <v>1318888.8115699999</v>
      </c>
      <c r="AY12" s="34"/>
      <c r="AZ12" s="34">
        <v>108552.64949000001</v>
      </c>
      <c r="BA12" s="34">
        <v>476529.98366100003</v>
      </c>
      <c r="BB12" s="66">
        <v>585082.63315100002</v>
      </c>
      <c r="BC12" s="34">
        <v>92350.621111</v>
      </c>
      <c r="BD12" s="34">
        <v>249641.65514799999</v>
      </c>
      <c r="BE12" s="34">
        <v>341992.27625900001</v>
      </c>
      <c r="BF12" s="34"/>
      <c r="BG12" s="34">
        <v>64408.948942999996</v>
      </c>
      <c r="BH12" s="34">
        <v>201161.29480600002</v>
      </c>
      <c r="BI12" s="34">
        <v>265570.24374900002</v>
      </c>
      <c r="BJ12" s="34"/>
      <c r="BK12" s="34"/>
      <c r="BL12" s="34">
        <v>8727634.6431510001</v>
      </c>
      <c r="BM12" s="34">
        <v>15893618.842378972</v>
      </c>
      <c r="BN12" s="66">
        <v>24621253.485529974</v>
      </c>
      <c r="BO12" s="663"/>
      <c r="BP12" s="34">
        <v>258335.41947900003</v>
      </c>
      <c r="BQ12" s="34">
        <v>1075239.9233039701</v>
      </c>
      <c r="BR12" s="34">
        <v>1333575.3427829701</v>
      </c>
      <c r="BS12" s="34">
        <v>2911152.5833609998</v>
      </c>
      <c r="BT12" s="34">
        <v>7087374.8000959996</v>
      </c>
      <c r="BU12" s="34">
        <v>9998527.3834570013</v>
      </c>
      <c r="BV12" s="34"/>
      <c r="BW12" s="34">
        <v>3973626.5391329997</v>
      </c>
      <c r="BX12" s="34">
        <v>5969977.2896899991</v>
      </c>
      <c r="BY12" s="34">
        <v>9943603.8288230002</v>
      </c>
      <c r="BZ12" s="66"/>
      <c r="CA12" s="663">
        <v>7143114.5419730013</v>
      </c>
      <c r="CB12" s="34">
        <v>14132592.01308997</v>
      </c>
      <c r="CC12" s="34">
        <v>21275706.555062965</v>
      </c>
      <c r="CD12" s="34">
        <v>1584520.101178</v>
      </c>
      <c r="CE12" s="34">
        <v>1761026.829289</v>
      </c>
      <c r="CF12" s="66">
        <v>3345546.9304669998</v>
      </c>
      <c r="CG12" s="35"/>
      <c r="CH12" s="35"/>
    </row>
    <row r="13" spans="1:86" s="24" customFormat="1" ht="17.25" customHeight="1" x14ac:dyDescent="0.3">
      <c r="A13" s="53" t="s">
        <v>262</v>
      </c>
      <c r="B13" s="36">
        <v>1164149.691108</v>
      </c>
      <c r="C13" s="36">
        <v>608287.89457400003</v>
      </c>
      <c r="D13" s="36">
        <v>1772437.585682</v>
      </c>
      <c r="E13" s="36"/>
      <c r="F13" s="36">
        <v>16211.583859</v>
      </c>
      <c r="G13" s="36">
        <v>61436.156968980002</v>
      </c>
      <c r="H13" s="36">
        <v>77647.74082798</v>
      </c>
      <c r="I13" s="36"/>
      <c r="J13" s="36">
        <v>821206.737081</v>
      </c>
      <c r="K13" s="36">
        <v>1658470.8410139999</v>
      </c>
      <c r="L13" s="70">
        <v>2479677.5780949998</v>
      </c>
      <c r="M13" s="36">
        <v>1799.117947</v>
      </c>
      <c r="N13" s="36">
        <v>82724.552828999993</v>
      </c>
      <c r="O13" s="36">
        <v>84523.670775999999</v>
      </c>
      <c r="P13" s="36"/>
      <c r="Q13" s="36">
        <v>171033.49270900001</v>
      </c>
      <c r="R13" s="36">
        <v>224882.04854619</v>
      </c>
      <c r="S13" s="36">
        <v>395915.54125519004</v>
      </c>
      <c r="T13" s="36"/>
      <c r="U13" s="36">
        <v>231887.167365</v>
      </c>
      <c r="V13" s="36">
        <v>835520.43406400003</v>
      </c>
      <c r="W13" s="68">
        <v>1067407.601429</v>
      </c>
      <c r="X13" s="36">
        <v>1403606.4780860001</v>
      </c>
      <c r="Y13" s="36">
        <v>3088908.1032219999</v>
      </c>
      <c r="Z13" s="36">
        <v>4492514.5813079998</v>
      </c>
      <c r="AA13" s="36"/>
      <c r="AB13" s="36">
        <v>959908.526771</v>
      </c>
      <c r="AC13" s="36">
        <v>1308506.1407310001</v>
      </c>
      <c r="AD13" s="36">
        <v>2268414.667502</v>
      </c>
      <c r="AE13" s="36">
        <v>488224.62838299997</v>
      </c>
      <c r="AF13" s="36">
        <v>1184045.2464930001</v>
      </c>
      <c r="AG13" s="68">
        <v>1672269.874876</v>
      </c>
      <c r="AH13" s="36">
        <v>180987.19033099999</v>
      </c>
      <c r="AI13" s="36">
        <v>153794.56333599999</v>
      </c>
      <c r="AJ13" s="36">
        <v>334781.75366699998</v>
      </c>
      <c r="AK13" s="36"/>
      <c r="AL13" s="36">
        <v>549550.00713699998</v>
      </c>
      <c r="AM13" s="36">
        <v>201062.37582399999</v>
      </c>
      <c r="AN13" s="36">
        <v>750612.38296099997</v>
      </c>
      <c r="AO13" s="36">
        <v>62269.027915999999</v>
      </c>
      <c r="AP13" s="36">
        <v>72383.324802000003</v>
      </c>
      <c r="AQ13" s="68">
        <v>134652.35271800001</v>
      </c>
      <c r="AR13" s="36">
        <v>405796.842435</v>
      </c>
      <c r="AS13" s="36">
        <v>182750.363729</v>
      </c>
      <c r="AT13" s="36">
        <v>588547.20616399997</v>
      </c>
      <c r="AU13" s="36"/>
      <c r="AV13" s="36">
        <v>386545.12863499997</v>
      </c>
      <c r="AW13" s="36">
        <v>758538.50928999996</v>
      </c>
      <c r="AX13" s="36">
        <v>1145083.6379249999</v>
      </c>
      <c r="AY13" s="36"/>
      <c r="AZ13" s="36">
        <v>78406.549490000005</v>
      </c>
      <c r="BA13" s="36">
        <v>284686.56978000002</v>
      </c>
      <c r="BB13" s="68">
        <v>363093.11927000002</v>
      </c>
      <c r="BC13" s="36">
        <v>86034.899244</v>
      </c>
      <c r="BD13" s="36">
        <v>108997.775096</v>
      </c>
      <c r="BE13" s="36">
        <v>195032.67434</v>
      </c>
      <c r="BF13" s="36"/>
      <c r="BG13" s="36">
        <v>29288.284804999999</v>
      </c>
      <c r="BH13" s="36">
        <v>46735.829278999998</v>
      </c>
      <c r="BI13" s="36">
        <v>76024.114084000001</v>
      </c>
      <c r="BJ13" s="36"/>
      <c r="BK13" s="36"/>
      <c r="BL13" s="36">
        <v>7036905.353302001</v>
      </c>
      <c r="BM13" s="36">
        <v>10861730.729578169</v>
      </c>
      <c r="BN13" s="68">
        <v>17898636.082880169</v>
      </c>
      <c r="BO13" s="664"/>
      <c r="BP13" s="36">
        <v>189044.19451500001</v>
      </c>
      <c r="BQ13" s="36">
        <v>369042.75834417</v>
      </c>
      <c r="BR13" s="36">
        <v>558086.95285917004</v>
      </c>
      <c r="BS13" s="36">
        <v>2456700.3825320001</v>
      </c>
      <c r="BT13" s="36">
        <v>5582899.3783</v>
      </c>
      <c r="BU13" s="36">
        <v>8039599.7608319996</v>
      </c>
      <c r="BV13" s="36"/>
      <c r="BW13" s="36">
        <v>3227011.0851470004</v>
      </c>
      <c r="BX13" s="36">
        <v>4301500.6983599998</v>
      </c>
      <c r="BY13" s="36">
        <v>7528511.7835069997</v>
      </c>
      <c r="BZ13" s="68"/>
      <c r="CA13" s="664">
        <v>5872755.6621940006</v>
      </c>
      <c r="CB13" s="36">
        <v>10253442.835004169</v>
      </c>
      <c r="CC13" s="36">
        <v>16126198.497198168</v>
      </c>
      <c r="CD13" s="36">
        <v>1164149.691108</v>
      </c>
      <c r="CE13" s="36">
        <v>608287.89457400003</v>
      </c>
      <c r="CF13" s="68">
        <v>1772437.585682</v>
      </c>
      <c r="CG13" s="36"/>
      <c r="CH13" s="36"/>
    </row>
    <row r="14" spans="1:86" s="24" customFormat="1" ht="17.25" customHeight="1" x14ac:dyDescent="0.3">
      <c r="A14" s="53" t="s">
        <v>134</v>
      </c>
      <c r="B14" s="36">
        <v>254.94245799999999</v>
      </c>
      <c r="C14" s="36">
        <v>1152738.934715</v>
      </c>
      <c r="D14" s="36">
        <v>1152993.877173</v>
      </c>
      <c r="E14" s="36"/>
      <c r="F14" s="36">
        <v>0</v>
      </c>
      <c r="G14" s="36">
        <v>135823.23577652001</v>
      </c>
      <c r="H14" s="36">
        <v>135823.23577652001</v>
      </c>
      <c r="I14" s="36"/>
      <c r="J14" s="293">
        <v>326.79048999999998</v>
      </c>
      <c r="K14" s="36">
        <v>440021.11293599999</v>
      </c>
      <c r="L14" s="68">
        <v>440347.90342599998</v>
      </c>
      <c r="M14" s="36">
        <v>550.67499199999997</v>
      </c>
      <c r="N14" s="36">
        <v>301534.54734400002</v>
      </c>
      <c r="O14" s="36">
        <v>302085.22233600001</v>
      </c>
      <c r="P14" s="36"/>
      <c r="Q14" s="36">
        <v>2584.3140699999999</v>
      </c>
      <c r="R14" s="36">
        <v>268839.38183928002</v>
      </c>
      <c r="S14" s="36">
        <v>271423.69590928004</v>
      </c>
      <c r="T14" s="36"/>
      <c r="U14" s="36">
        <v>0</v>
      </c>
      <c r="V14" s="36">
        <v>964067.00794599997</v>
      </c>
      <c r="W14" s="68">
        <v>964067.00794599997</v>
      </c>
      <c r="X14" s="36">
        <v>8230.4418530000003</v>
      </c>
      <c r="Y14" s="36">
        <v>90208.329278000005</v>
      </c>
      <c r="Z14" s="36">
        <v>98438.771131000001</v>
      </c>
      <c r="AA14" s="36"/>
      <c r="AB14" s="36">
        <v>0</v>
      </c>
      <c r="AC14" s="36">
        <v>114319.378405</v>
      </c>
      <c r="AD14" s="36">
        <v>114319.378405</v>
      </c>
      <c r="AE14" s="36">
        <v>0</v>
      </c>
      <c r="AF14" s="36">
        <v>170356.79696000001</v>
      </c>
      <c r="AG14" s="68">
        <v>170356.79696000001</v>
      </c>
      <c r="AH14" s="36">
        <v>0</v>
      </c>
      <c r="AI14" s="36">
        <v>213314.76128899999</v>
      </c>
      <c r="AJ14" s="36">
        <v>213314.76128899999</v>
      </c>
      <c r="AK14" s="36"/>
      <c r="AL14" s="36">
        <v>0</v>
      </c>
      <c r="AM14" s="36">
        <v>84076.538474000001</v>
      </c>
      <c r="AN14" s="36">
        <v>84076.538474000001</v>
      </c>
      <c r="AO14" s="36">
        <v>0</v>
      </c>
      <c r="AP14" s="36">
        <v>150770.96641699999</v>
      </c>
      <c r="AQ14" s="68">
        <v>150770.96641699999</v>
      </c>
      <c r="AR14" s="36">
        <v>1331.8857929999999</v>
      </c>
      <c r="AS14" s="36">
        <v>291855.51897999999</v>
      </c>
      <c r="AT14" s="36">
        <v>293187.40477299999</v>
      </c>
      <c r="AU14" s="36"/>
      <c r="AV14" s="36">
        <v>0</v>
      </c>
      <c r="AW14" s="36">
        <v>152848.13353299999</v>
      </c>
      <c r="AX14" s="36">
        <v>152848.13353299999</v>
      </c>
      <c r="AY14" s="36"/>
      <c r="AZ14" s="36">
        <v>0</v>
      </c>
      <c r="BA14" s="36">
        <v>189358.40710499999</v>
      </c>
      <c r="BB14" s="68">
        <v>189358.40710499999</v>
      </c>
      <c r="BC14" s="36">
        <v>0</v>
      </c>
      <c r="BD14" s="36">
        <v>140643.88005199999</v>
      </c>
      <c r="BE14" s="36">
        <v>140643.88005199999</v>
      </c>
      <c r="BF14" s="36"/>
      <c r="BG14" s="36">
        <v>0</v>
      </c>
      <c r="BH14" s="36">
        <v>154419.35485500001</v>
      </c>
      <c r="BI14" s="36">
        <v>154419.35485500001</v>
      </c>
      <c r="BJ14" s="36"/>
      <c r="BK14" s="36"/>
      <c r="BL14" s="36">
        <v>13279.049655999999</v>
      </c>
      <c r="BM14" s="36">
        <v>5015196.2859048005</v>
      </c>
      <c r="BN14" s="68">
        <v>5028475.3355608005</v>
      </c>
      <c r="BO14" s="664"/>
      <c r="BP14" s="36">
        <v>3134.9890619999996</v>
      </c>
      <c r="BQ14" s="36">
        <v>706197.16495980008</v>
      </c>
      <c r="BR14" s="36">
        <v>709332.15402180003</v>
      </c>
      <c r="BS14" s="36">
        <v>8557.2323429999997</v>
      </c>
      <c r="BT14" s="36">
        <v>1494296.4501599998</v>
      </c>
      <c r="BU14" s="36">
        <v>1502853.6825029999</v>
      </c>
      <c r="BV14" s="36"/>
      <c r="BW14" s="36">
        <v>1331.8857929999999</v>
      </c>
      <c r="BX14" s="36">
        <v>1661963.7360700001</v>
      </c>
      <c r="BY14" s="36">
        <v>1663295.6218630001</v>
      </c>
      <c r="BZ14" s="68"/>
      <c r="CA14" s="664">
        <v>13024.107198</v>
      </c>
      <c r="CB14" s="36">
        <v>3862457.3511898001</v>
      </c>
      <c r="CC14" s="36">
        <v>3875481.4583878</v>
      </c>
      <c r="CD14" s="36">
        <v>254.94245799999999</v>
      </c>
      <c r="CE14" s="36">
        <v>1152738.934715</v>
      </c>
      <c r="CF14" s="68">
        <v>1152993.877173</v>
      </c>
      <c r="CG14" s="36"/>
      <c r="CH14" s="36"/>
    </row>
    <row r="15" spans="1:86" s="24" customFormat="1" ht="17.25" customHeight="1" x14ac:dyDescent="0.3">
      <c r="A15" s="53" t="s">
        <v>261</v>
      </c>
      <c r="B15" s="36">
        <v>394534.77972300001</v>
      </c>
      <c r="C15" s="36">
        <v>0</v>
      </c>
      <c r="D15" s="36">
        <v>394534.77972300001</v>
      </c>
      <c r="E15" s="36"/>
      <c r="F15" s="36">
        <v>38256.755878999997</v>
      </c>
      <c r="G15" s="36">
        <v>0</v>
      </c>
      <c r="H15" s="36">
        <v>38256.755878999997</v>
      </c>
      <c r="I15" s="36"/>
      <c r="J15" s="36">
        <v>343403.61242999998</v>
      </c>
      <c r="K15" s="36">
        <v>0</v>
      </c>
      <c r="L15" s="68">
        <v>343403.61242999998</v>
      </c>
      <c r="M15" s="36">
        <v>0</v>
      </c>
      <c r="N15" s="36">
        <v>0</v>
      </c>
      <c r="O15" s="36">
        <v>0</v>
      </c>
      <c r="P15" s="36"/>
      <c r="Q15" s="36">
        <v>25000</v>
      </c>
      <c r="R15" s="36">
        <v>0</v>
      </c>
      <c r="S15" s="36">
        <v>25000</v>
      </c>
      <c r="T15" s="36"/>
      <c r="U15" s="36">
        <v>74125.947549999997</v>
      </c>
      <c r="V15" s="36">
        <v>0</v>
      </c>
      <c r="W15" s="68">
        <v>74125.947549999997</v>
      </c>
      <c r="X15" s="36">
        <v>15832.048475</v>
      </c>
      <c r="Y15" s="36">
        <v>0</v>
      </c>
      <c r="Z15" s="36">
        <v>15832.048475</v>
      </c>
      <c r="AA15" s="36"/>
      <c r="AB15" s="36">
        <v>426124.921057</v>
      </c>
      <c r="AC15" s="36">
        <v>0</v>
      </c>
      <c r="AD15" s="36">
        <v>426124.921057</v>
      </c>
      <c r="AE15" s="36">
        <v>143860.03043399999</v>
      </c>
      <c r="AF15" s="36">
        <v>0</v>
      </c>
      <c r="AG15" s="68">
        <v>143860.03043399999</v>
      </c>
      <c r="AH15" s="36">
        <v>17980.008437</v>
      </c>
      <c r="AI15" s="36">
        <v>0</v>
      </c>
      <c r="AJ15" s="36">
        <v>17980.008437</v>
      </c>
      <c r="AK15" s="36"/>
      <c r="AL15" s="36">
        <v>28710.302254999999</v>
      </c>
      <c r="AM15" s="36">
        <v>0</v>
      </c>
      <c r="AN15" s="36">
        <v>28710.302254999999</v>
      </c>
      <c r="AO15" s="36">
        <v>11753.294771999999</v>
      </c>
      <c r="AP15" s="36">
        <v>0</v>
      </c>
      <c r="AQ15" s="68">
        <v>11753.294771999999</v>
      </c>
      <c r="AR15" s="36">
        <v>18062.725594</v>
      </c>
      <c r="AS15" s="36">
        <v>0</v>
      </c>
      <c r="AT15" s="36">
        <v>18062.725594</v>
      </c>
      <c r="AU15" s="36"/>
      <c r="AV15" s="36">
        <v>20499.791914000001</v>
      </c>
      <c r="AW15" s="36">
        <v>0</v>
      </c>
      <c r="AX15" s="36">
        <v>20499.791914000001</v>
      </c>
      <c r="AY15" s="36"/>
      <c r="AZ15" s="36">
        <v>29349</v>
      </c>
      <c r="BA15" s="36">
        <v>0</v>
      </c>
      <c r="BB15" s="68">
        <v>29349</v>
      </c>
      <c r="BC15" s="36">
        <v>6015.1051500000003</v>
      </c>
      <c r="BD15" s="36">
        <v>0</v>
      </c>
      <c r="BE15" s="36">
        <v>6015.1051500000003</v>
      </c>
      <c r="BF15" s="36"/>
      <c r="BG15" s="36">
        <v>34465.121321999999</v>
      </c>
      <c r="BH15" s="36">
        <v>0</v>
      </c>
      <c r="BI15" s="36">
        <v>34465.121321999999</v>
      </c>
      <c r="BJ15" s="36"/>
      <c r="BK15" s="36"/>
      <c r="BL15" s="36">
        <v>1627973.444992</v>
      </c>
      <c r="BM15" s="36">
        <v>0</v>
      </c>
      <c r="BN15" s="68">
        <v>1627973.444992</v>
      </c>
      <c r="BO15" s="664"/>
      <c r="BP15" s="36">
        <v>63256.755878999997</v>
      </c>
      <c r="BQ15" s="36">
        <v>0</v>
      </c>
      <c r="BR15" s="36">
        <v>63256.755878999997</v>
      </c>
      <c r="BS15" s="36">
        <v>433361.60845499998</v>
      </c>
      <c r="BT15" s="36">
        <v>0</v>
      </c>
      <c r="BU15" s="36">
        <v>433361.60845499998</v>
      </c>
      <c r="BV15" s="36"/>
      <c r="BW15" s="36">
        <v>736820.30093500006</v>
      </c>
      <c r="BX15" s="36">
        <v>0</v>
      </c>
      <c r="BY15" s="36">
        <v>736820.30093500006</v>
      </c>
      <c r="BZ15" s="68"/>
      <c r="CA15" s="664">
        <v>1233438.665269</v>
      </c>
      <c r="CB15" s="36">
        <v>0</v>
      </c>
      <c r="CC15" s="36">
        <v>1233438.665269</v>
      </c>
      <c r="CD15" s="36">
        <v>394534.77972300001</v>
      </c>
      <c r="CE15" s="36">
        <v>0</v>
      </c>
      <c r="CF15" s="68">
        <v>394534.77972300001</v>
      </c>
      <c r="CG15" s="36"/>
      <c r="CH15" s="36"/>
    </row>
    <row r="16" spans="1:86" s="24" customFormat="1" ht="17.25" customHeight="1" x14ac:dyDescent="0.3">
      <c r="A16" s="53" t="s">
        <v>49</v>
      </c>
      <c r="B16" s="36">
        <v>25580.687889000001</v>
      </c>
      <c r="C16" s="36">
        <v>0</v>
      </c>
      <c r="D16" s="36">
        <v>25580.687889000001</v>
      </c>
      <c r="E16" s="36"/>
      <c r="F16" s="36">
        <v>480.966633</v>
      </c>
      <c r="G16" s="36">
        <v>-1.5258789062499999E-11</v>
      </c>
      <c r="H16" s="36">
        <v>480.96663299998477</v>
      </c>
      <c r="I16" s="36"/>
      <c r="J16" s="36">
        <v>1914.01116</v>
      </c>
      <c r="K16" s="36">
        <v>350.92165799999998</v>
      </c>
      <c r="L16" s="68">
        <v>2264.9328180000002</v>
      </c>
      <c r="M16" s="36">
        <v>175.68571900000001</v>
      </c>
      <c r="N16" s="36">
        <v>0</v>
      </c>
      <c r="O16" s="36">
        <v>175.68571900000001</v>
      </c>
      <c r="P16" s="36"/>
      <c r="Q16" s="36">
        <v>2242.827671</v>
      </c>
      <c r="R16" s="36">
        <v>-3.0517578124999999E-11</v>
      </c>
      <c r="S16" s="36">
        <v>2242.8276709999695</v>
      </c>
      <c r="T16" s="36"/>
      <c r="U16" s="36">
        <v>2895.218625</v>
      </c>
      <c r="V16" s="36">
        <v>5702.3307910000003</v>
      </c>
      <c r="W16" s="68">
        <v>8597.5494159999998</v>
      </c>
      <c r="X16" s="36">
        <v>7724.1302459999997</v>
      </c>
      <c r="Y16" s="36">
        <v>4125.7191869999997</v>
      </c>
      <c r="Z16" s="36">
        <v>11849.849432999999</v>
      </c>
      <c r="AA16" s="36"/>
      <c r="AB16" s="36">
        <v>869</v>
      </c>
      <c r="AC16" s="36">
        <v>416.43011100000001</v>
      </c>
      <c r="AD16" s="36">
        <v>1285.4301110000001</v>
      </c>
      <c r="AE16" s="36">
        <v>244.63992400000001</v>
      </c>
      <c r="AF16" s="36">
        <v>248.76547299999999</v>
      </c>
      <c r="AG16" s="68">
        <v>493.40539699999999</v>
      </c>
      <c r="AH16" s="36">
        <v>410</v>
      </c>
      <c r="AI16" s="36">
        <v>1376.938181</v>
      </c>
      <c r="AJ16" s="36">
        <v>1786.938181</v>
      </c>
      <c r="AK16" s="36"/>
      <c r="AL16" s="36">
        <v>2983.1037240000001</v>
      </c>
      <c r="AM16" s="36">
        <v>1920.347256</v>
      </c>
      <c r="AN16" s="36">
        <v>4903.4509799999996</v>
      </c>
      <c r="AO16" s="36">
        <v>0</v>
      </c>
      <c r="AP16" s="36">
        <v>0</v>
      </c>
      <c r="AQ16" s="68">
        <v>0</v>
      </c>
      <c r="AR16" s="36">
        <v>1805.2726700000001</v>
      </c>
      <c r="AS16" s="36">
        <v>0</v>
      </c>
      <c r="AT16" s="36">
        <v>1805.2726700000001</v>
      </c>
      <c r="AU16" s="36"/>
      <c r="AV16" s="36">
        <v>397.99140699999998</v>
      </c>
      <c r="AW16" s="36">
        <v>59.256791</v>
      </c>
      <c r="AX16" s="36">
        <v>457.248198</v>
      </c>
      <c r="AY16" s="36"/>
      <c r="AZ16" s="36">
        <v>797.1</v>
      </c>
      <c r="BA16" s="36">
        <v>2485.0067760000002</v>
      </c>
      <c r="BB16" s="68">
        <v>3282.1067760000001</v>
      </c>
      <c r="BC16" s="36">
        <v>300.61671699999999</v>
      </c>
      <c r="BD16" s="36">
        <v>0</v>
      </c>
      <c r="BE16" s="36">
        <v>300.61671699999999</v>
      </c>
      <c r="BF16" s="36"/>
      <c r="BG16" s="36">
        <v>655.54281600000002</v>
      </c>
      <c r="BH16" s="36">
        <v>6.1106720000000001</v>
      </c>
      <c r="BI16" s="36">
        <v>661.65348800000004</v>
      </c>
      <c r="BJ16" s="36"/>
      <c r="BK16" s="36"/>
      <c r="BL16" s="36">
        <v>49476.795201000001</v>
      </c>
      <c r="BM16" s="36">
        <v>16691.826895999951</v>
      </c>
      <c r="BN16" s="68">
        <v>66168.622096999956</v>
      </c>
      <c r="BO16" s="664"/>
      <c r="BP16" s="36">
        <v>2899.4800230000001</v>
      </c>
      <c r="BQ16" s="36">
        <v>-4.5776367187500001E-11</v>
      </c>
      <c r="BR16" s="36">
        <v>2899.4800229999546</v>
      </c>
      <c r="BS16" s="36">
        <v>12533.360031</v>
      </c>
      <c r="BT16" s="36">
        <v>10178.971636</v>
      </c>
      <c r="BU16" s="36">
        <v>22712.331666999999</v>
      </c>
      <c r="BV16" s="36"/>
      <c r="BW16" s="36">
        <v>8463.2672579999999</v>
      </c>
      <c r="BX16" s="36">
        <v>6512.8552599999994</v>
      </c>
      <c r="BY16" s="36">
        <v>14976.122518</v>
      </c>
      <c r="BZ16" s="68"/>
      <c r="CA16" s="664">
        <v>23896.107312</v>
      </c>
      <c r="CB16" s="36">
        <v>16691.826895999955</v>
      </c>
      <c r="CC16" s="36">
        <v>40587.934207999948</v>
      </c>
      <c r="CD16" s="36">
        <v>25580.687889000001</v>
      </c>
      <c r="CE16" s="36">
        <v>0</v>
      </c>
      <c r="CF16" s="68">
        <v>25580.687889000001</v>
      </c>
      <c r="CG16" s="36"/>
      <c r="CH16" s="36"/>
    </row>
    <row r="17" spans="1:86" s="24" customFormat="1" ht="6" customHeight="1" x14ac:dyDescent="0.3">
      <c r="A17" s="53"/>
      <c r="B17" s="38"/>
      <c r="C17" s="38"/>
      <c r="D17" s="38"/>
      <c r="E17" s="38"/>
      <c r="F17" s="38"/>
      <c r="G17" s="38"/>
      <c r="H17" s="38"/>
      <c r="I17" s="38"/>
      <c r="J17" s="38"/>
      <c r="K17" s="38"/>
      <c r="L17" s="69"/>
      <c r="M17" s="38"/>
      <c r="N17" s="38"/>
      <c r="O17" s="38"/>
      <c r="P17" s="38"/>
      <c r="Q17" s="38"/>
      <c r="R17" s="38"/>
      <c r="S17" s="38"/>
      <c r="T17" s="38"/>
      <c r="U17" s="38"/>
      <c r="V17" s="38"/>
      <c r="W17" s="69"/>
      <c r="X17" s="38"/>
      <c r="Y17" s="38"/>
      <c r="Z17" s="38"/>
      <c r="AA17" s="38"/>
      <c r="AB17" s="38"/>
      <c r="AC17" s="38"/>
      <c r="AD17" s="38"/>
      <c r="AE17" s="38"/>
      <c r="AF17" s="38"/>
      <c r="AG17" s="69"/>
      <c r="AH17" s="38"/>
      <c r="AI17" s="38"/>
      <c r="AJ17" s="38"/>
      <c r="AK17" s="38"/>
      <c r="AL17" s="38"/>
      <c r="AM17" s="38"/>
      <c r="AN17" s="38"/>
      <c r="AO17" s="38"/>
      <c r="AP17" s="38"/>
      <c r="AQ17" s="69"/>
      <c r="AR17" s="38"/>
      <c r="AS17" s="38"/>
      <c r="AT17" s="38"/>
      <c r="AU17" s="38"/>
      <c r="AV17" s="38"/>
      <c r="AW17" s="38"/>
      <c r="AX17" s="38"/>
      <c r="AY17" s="38"/>
      <c r="AZ17" s="38"/>
      <c r="BA17" s="38"/>
      <c r="BB17" s="69"/>
      <c r="BC17" s="38"/>
      <c r="BD17" s="38"/>
      <c r="BE17" s="38"/>
      <c r="BF17" s="38"/>
      <c r="BG17" s="38"/>
      <c r="BH17" s="38"/>
      <c r="BI17" s="38"/>
      <c r="BJ17" s="38"/>
      <c r="BK17" s="38"/>
      <c r="BL17" s="38"/>
      <c r="BM17" s="38"/>
      <c r="BN17" s="69"/>
      <c r="BO17" s="715"/>
      <c r="BP17" s="38"/>
      <c r="BQ17" s="38"/>
      <c r="BR17" s="38"/>
      <c r="BS17" s="38"/>
      <c r="BT17" s="38"/>
      <c r="BU17" s="38"/>
      <c r="BV17" s="38"/>
      <c r="BW17" s="38"/>
      <c r="BX17" s="38"/>
      <c r="BY17" s="38"/>
      <c r="BZ17" s="69"/>
      <c r="CA17" s="715"/>
      <c r="CB17" s="38"/>
      <c r="CC17" s="38"/>
      <c r="CD17" s="38"/>
      <c r="CE17" s="38"/>
      <c r="CF17" s="69"/>
      <c r="CG17" s="38"/>
      <c r="CH17" s="38"/>
    </row>
    <row r="18" spans="1:86" s="24" customFormat="1" ht="18" customHeight="1" x14ac:dyDescent="0.3">
      <c r="A18" s="21" t="s">
        <v>423</v>
      </c>
      <c r="B18" s="34">
        <v>1308152.826447</v>
      </c>
      <c r="C18" s="34">
        <v>0</v>
      </c>
      <c r="D18" s="34">
        <v>1308152.826447</v>
      </c>
      <c r="E18" s="220"/>
      <c r="F18" s="34">
        <v>19688.514395999999</v>
      </c>
      <c r="G18" s="34">
        <v>0</v>
      </c>
      <c r="H18" s="34">
        <v>19688.514395999999</v>
      </c>
      <c r="I18" s="220"/>
      <c r="J18" s="34">
        <v>1807777.3087830001</v>
      </c>
      <c r="K18" s="34">
        <v>0</v>
      </c>
      <c r="L18" s="66">
        <v>1807777.3087830001</v>
      </c>
      <c r="M18" s="34">
        <v>9491.3650180000004</v>
      </c>
      <c r="N18" s="34">
        <v>0</v>
      </c>
      <c r="O18" s="34">
        <v>9491.3650180000004</v>
      </c>
      <c r="P18" s="220"/>
      <c r="Q18" s="34">
        <v>529847.26549825002</v>
      </c>
      <c r="R18" s="34">
        <v>0</v>
      </c>
      <c r="S18" s="34">
        <v>529847.26549825002</v>
      </c>
      <c r="T18" s="220"/>
      <c r="U18" s="34">
        <v>640596.35557000001</v>
      </c>
      <c r="V18" s="34">
        <v>0</v>
      </c>
      <c r="W18" s="66">
        <v>640596.35557000001</v>
      </c>
      <c r="X18" s="34">
        <v>4812651.7227849998</v>
      </c>
      <c r="Y18" s="34">
        <v>622320.54786399996</v>
      </c>
      <c r="Z18" s="34">
        <v>5434972.2706489991</v>
      </c>
      <c r="AA18" s="220"/>
      <c r="AB18" s="34">
        <v>2779294.6420209999</v>
      </c>
      <c r="AC18" s="34">
        <v>0</v>
      </c>
      <c r="AD18" s="34">
        <v>2779294.6420209999</v>
      </c>
      <c r="AE18" s="34">
        <v>1231638.0383959999</v>
      </c>
      <c r="AF18" s="34">
        <v>0</v>
      </c>
      <c r="AG18" s="66">
        <v>1231638.0383959999</v>
      </c>
      <c r="AH18" s="34">
        <v>462724.340134</v>
      </c>
      <c r="AI18" s="34">
        <v>215779.87122900001</v>
      </c>
      <c r="AJ18" s="34">
        <v>678504.21136299998</v>
      </c>
      <c r="AK18" s="220"/>
      <c r="AL18" s="34">
        <v>437009.72608400002</v>
      </c>
      <c r="AM18" s="34">
        <v>0</v>
      </c>
      <c r="AN18" s="34">
        <v>437009.72608400002</v>
      </c>
      <c r="AO18" s="34">
        <v>212066.996197</v>
      </c>
      <c r="AP18" s="34">
        <v>0</v>
      </c>
      <c r="AQ18" s="66">
        <v>212066.996197</v>
      </c>
      <c r="AR18" s="34">
        <v>579764.68238799996</v>
      </c>
      <c r="AS18" s="34">
        <v>0</v>
      </c>
      <c r="AT18" s="34">
        <v>579764.68238799996</v>
      </c>
      <c r="AU18" s="220"/>
      <c r="AV18" s="34">
        <v>961248.08854699996</v>
      </c>
      <c r="AW18" s="34">
        <v>58878.623132000001</v>
      </c>
      <c r="AX18" s="34">
        <v>1020126.7116789999</v>
      </c>
      <c r="AY18" s="34"/>
      <c r="AZ18" s="34">
        <v>298389.02461299999</v>
      </c>
      <c r="BA18" s="34">
        <v>0</v>
      </c>
      <c r="BB18" s="66">
        <v>298389.02461299999</v>
      </c>
      <c r="BC18" s="34">
        <v>294943.44069800002</v>
      </c>
      <c r="BD18" s="34">
        <v>0</v>
      </c>
      <c r="BE18" s="34">
        <v>294943.44069800002</v>
      </c>
      <c r="BF18" s="34"/>
      <c r="BG18" s="34">
        <v>63358.968198000002</v>
      </c>
      <c r="BH18" s="34">
        <v>0</v>
      </c>
      <c r="BI18" s="34">
        <v>63358.968198000002</v>
      </c>
      <c r="BJ18" s="34"/>
      <c r="BK18" s="34"/>
      <c r="BL18" s="34">
        <v>16448643.305773249</v>
      </c>
      <c r="BM18" s="34">
        <v>896979.04222499998</v>
      </c>
      <c r="BN18" s="66">
        <v>17345622.34799825</v>
      </c>
      <c r="BO18" s="663"/>
      <c r="BP18" s="34">
        <v>559027.14491224999</v>
      </c>
      <c r="BQ18" s="34">
        <v>0</v>
      </c>
      <c r="BR18" s="34">
        <v>559027.14491224999</v>
      </c>
      <c r="BS18" s="34">
        <v>7261025.3871379998</v>
      </c>
      <c r="BT18" s="34">
        <v>622320.54786399996</v>
      </c>
      <c r="BU18" s="34">
        <v>7883345.9350019991</v>
      </c>
      <c r="BV18" s="34"/>
      <c r="BW18" s="34">
        <v>7320437.9472760009</v>
      </c>
      <c r="BX18" s="34">
        <v>274658.49436100002</v>
      </c>
      <c r="BY18" s="34">
        <v>7595096.441637001</v>
      </c>
      <c r="BZ18" s="66"/>
      <c r="CA18" s="663">
        <v>15140490.479326252</v>
      </c>
      <c r="CB18" s="34">
        <v>896979.04222499998</v>
      </c>
      <c r="CC18" s="34">
        <v>16037469.521551251</v>
      </c>
      <c r="CD18" s="34">
        <v>1308152.826447</v>
      </c>
      <c r="CE18" s="34">
        <v>0</v>
      </c>
      <c r="CF18" s="66">
        <v>1308152.826447</v>
      </c>
      <c r="CG18" s="35"/>
      <c r="CH18" s="35"/>
    </row>
    <row r="19" spans="1:86" s="24" customFormat="1" ht="17.25" customHeight="1" x14ac:dyDescent="0.3">
      <c r="A19" s="53" t="s">
        <v>50</v>
      </c>
      <c r="B19" s="36">
        <v>1308152.826447</v>
      </c>
      <c r="C19" s="36">
        <v>0</v>
      </c>
      <c r="D19" s="36">
        <v>1308152.826447</v>
      </c>
      <c r="E19" s="225"/>
      <c r="F19" s="36">
        <v>19688.514395999999</v>
      </c>
      <c r="G19" s="36">
        <v>0</v>
      </c>
      <c r="H19" s="36">
        <v>19688.514395999999</v>
      </c>
      <c r="I19" s="225"/>
      <c r="J19" s="36">
        <v>1807777.3087830001</v>
      </c>
      <c r="K19" s="36">
        <v>0</v>
      </c>
      <c r="L19" s="68">
        <v>1807777.3087830001</v>
      </c>
      <c r="M19" s="36">
        <v>9491.3650180000004</v>
      </c>
      <c r="N19" s="36">
        <v>0</v>
      </c>
      <c r="O19" s="36">
        <v>9491.3650180000004</v>
      </c>
      <c r="P19" s="225"/>
      <c r="Q19" s="36">
        <v>529847.26549825002</v>
      </c>
      <c r="R19" s="36">
        <v>0</v>
      </c>
      <c r="S19" s="36">
        <v>529847.26549825002</v>
      </c>
      <c r="T19" s="225"/>
      <c r="U19" s="36">
        <v>640596.35557000001</v>
      </c>
      <c r="V19" s="36">
        <v>0</v>
      </c>
      <c r="W19" s="68">
        <v>640596.35557000001</v>
      </c>
      <c r="X19" s="36">
        <v>4812651.7227849998</v>
      </c>
      <c r="Y19" s="36">
        <v>439796.32091499999</v>
      </c>
      <c r="Z19" s="36">
        <v>5252448.0436999993</v>
      </c>
      <c r="AA19" s="225"/>
      <c r="AB19" s="36">
        <v>2779294.6420209999</v>
      </c>
      <c r="AC19" s="36">
        <v>0</v>
      </c>
      <c r="AD19" s="36">
        <v>2779294.6420209999</v>
      </c>
      <c r="AE19" s="36">
        <v>1231638.0383959999</v>
      </c>
      <c r="AF19" s="36">
        <v>0</v>
      </c>
      <c r="AG19" s="68">
        <v>1231638.0383959999</v>
      </c>
      <c r="AH19" s="36">
        <v>462724.340134</v>
      </c>
      <c r="AI19" s="36">
        <v>215779.87122900001</v>
      </c>
      <c r="AJ19" s="36">
        <v>678504.21136299998</v>
      </c>
      <c r="AK19" s="225"/>
      <c r="AL19" s="36">
        <v>437009.72608400002</v>
      </c>
      <c r="AM19" s="36">
        <v>0</v>
      </c>
      <c r="AN19" s="36">
        <v>437009.72608400002</v>
      </c>
      <c r="AO19" s="36">
        <v>212066.996197</v>
      </c>
      <c r="AP19" s="36">
        <v>0</v>
      </c>
      <c r="AQ19" s="68">
        <v>212066.996197</v>
      </c>
      <c r="AR19" s="36">
        <v>579764.68238799996</v>
      </c>
      <c r="AS19" s="36">
        <v>0</v>
      </c>
      <c r="AT19" s="36">
        <v>579764.68238799996</v>
      </c>
      <c r="AU19" s="225"/>
      <c r="AV19" s="36">
        <v>961248.08854699996</v>
      </c>
      <c r="AW19" s="36">
        <v>58878.623132000001</v>
      </c>
      <c r="AX19" s="36">
        <v>1020126.7116789999</v>
      </c>
      <c r="AY19" s="36"/>
      <c r="AZ19" s="36">
        <v>298389.02461299999</v>
      </c>
      <c r="BA19" s="36">
        <v>0</v>
      </c>
      <c r="BB19" s="68">
        <v>298389.02461299999</v>
      </c>
      <c r="BC19" s="36">
        <v>294943.44069800002</v>
      </c>
      <c r="BD19" s="36">
        <v>0</v>
      </c>
      <c r="BE19" s="36">
        <v>294943.44069800002</v>
      </c>
      <c r="BF19" s="36"/>
      <c r="BG19" s="36">
        <v>63358.968198000002</v>
      </c>
      <c r="BH19" s="36">
        <v>0</v>
      </c>
      <c r="BI19" s="36">
        <v>63358.968198000002</v>
      </c>
      <c r="BJ19" s="36"/>
      <c r="BK19" s="36"/>
      <c r="BL19" s="36">
        <v>16448643.305773249</v>
      </c>
      <c r="BM19" s="36">
        <v>714454.81527599995</v>
      </c>
      <c r="BN19" s="68">
        <v>17163098.121049248</v>
      </c>
      <c r="BO19" s="664"/>
      <c r="BP19" s="36">
        <v>559027.14491224999</v>
      </c>
      <c r="BQ19" s="36">
        <v>0</v>
      </c>
      <c r="BR19" s="36">
        <v>559027.14491224999</v>
      </c>
      <c r="BS19" s="36">
        <v>7261025.3871379998</v>
      </c>
      <c r="BT19" s="36">
        <v>439796.32091499999</v>
      </c>
      <c r="BU19" s="36">
        <v>7700821.7080529993</v>
      </c>
      <c r="BV19" s="36"/>
      <c r="BW19" s="36">
        <v>7320437.9472760009</v>
      </c>
      <c r="BX19" s="36">
        <v>274658.49436100002</v>
      </c>
      <c r="BY19" s="36">
        <v>7595096.441637001</v>
      </c>
      <c r="BZ19" s="68"/>
      <c r="CA19" s="664">
        <v>15140490.479326252</v>
      </c>
      <c r="CB19" s="36">
        <v>714454.81527599995</v>
      </c>
      <c r="CC19" s="36">
        <v>15854945.294602251</v>
      </c>
      <c r="CD19" s="36">
        <v>1308152.826447</v>
      </c>
      <c r="CE19" s="36">
        <v>0</v>
      </c>
      <c r="CF19" s="68">
        <v>1308152.826447</v>
      </c>
      <c r="CG19" s="36"/>
      <c r="CH19" s="36"/>
    </row>
    <row r="20" spans="1:86" s="24" customFormat="1" ht="17.25" customHeight="1" x14ac:dyDescent="0.3">
      <c r="A20" s="53" t="s">
        <v>253</v>
      </c>
      <c r="B20" s="36">
        <v>0</v>
      </c>
      <c r="C20" s="36">
        <v>0</v>
      </c>
      <c r="D20" s="36">
        <v>0</v>
      </c>
      <c r="E20" s="225"/>
      <c r="F20" s="36">
        <v>0</v>
      </c>
      <c r="G20" s="36">
        <v>0</v>
      </c>
      <c r="H20" s="36">
        <v>0</v>
      </c>
      <c r="I20" s="225"/>
      <c r="J20" s="36">
        <v>0</v>
      </c>
      <c r="K20" s="36">
        <v>0</v>
      </c>
      <c r="L20" s="68">
        <v>0</v>
      </c>
      <c r="M20" s="36">
        <v>0</v>
      </c>
      <c r="N20" s="36">
        <v>0</v>
      </c>
      <c r="O20" s="36">
        <v>0</v>
      </c>
      <c r="P20" s="225"/>
      <c r="Q20" s="36">
        <v>0</v>
      </c>
      <c r="R20" s="36">
        <v>0</v>
      </c>
      <c r="S20" s="36">
        <v>0</v>
      </c>
      <c r="T20" s="225"/>
      <c r="U20" s="36">
        <v>0</v>
      </c>
      <c r="V20" s="36">
        <v>0</v>
      </c>
      <c r="W20" s="68">
        <v>0</v>
      </c>
      <c r="X20" s="36">
        <v>0</v>
      </c>
      <c r="Y20" s="36">
        <v>182524.226949</v>
      </c>
      <c r="Z20" s="36">
        <v>182524.226949</v>
      </c>
      <c r="AA20" s="225"/>
      <c r="AB20" s="36">
        <v>0</v>
      </c>
      <c r="AC20" s="36">
        <v>0</v>
      </c>
      <c r="AD20" s="36">
        <v>0</v>
      </c>
      <c r="AE20" s="36">
        <v>0</v>
      </c>
      <c r="AF20" s="36">
        <v>0</v>
      </c>
      <c r="AG20" s="68">
        <v>0</v>
      </c>
      <c r="AH20" s="36">
        <v>0</v>
      </c>
      <c r="AI20" s="36">
        <v>0</v>
      </c>
      <c r="AJ20" s="36">
        <v>0</v>
      </c>
      <c r="AK20" s="225"/>
      <c r="AL20" s="36">
        <v>0</v>
      </c>
      <c r="AM20" s="36">
        <v>0</v>
      </c>
      <c r="AN20" s="36">
        <v>0</v>
      </c>
      <c r="AO20" s="36">
        <v>0</v>
      </c>
      <c r="AP20" s="36">
        <v>0</v>
      </c>
      <c r="AQ20" s="68">
        <v>0</v>
      </c>
      <c r="AR20" s="36">
        <v>0</v>
      </c>
      <c r="AS20" s="36">
        <v>0</v>
      </c>
      <c r="AT20" s="36">
        <v>0</v>
      </c>
      <c r="AU20" s="225"/>
      <c r="AV20" s="36">
        <v>0</v>
      </c>
      <c r="AW20" s="36">
        <v>0</v>
      </c>
      <c r="AX20" s="36">
        <v>0</v>
      </c>
      <c r="AY20" s="36"/>
      <c r="AZ20" s="36">
        <v>0</v>
      </c>
      <c r="BA20" s="36">
        <v>0</v>
      </c>
      <c r="BB20" s="68">
        <v>0</v>
      </c>
      <c r="BC20" s="36">
        <v>0</v>
      </c>
      <c r="BD20" s="36">
        <v>0</v>
      </c>
      <c r="BE20" s="36">
        <v>0</v>
      </c>
      <c r="BF20" s="36"/>
      <c r="BG20" s="36">
        <v>0</v>
      </c>
      <c r="BH20" s="36">
        <v>0</v>
      </c>
      <c r="BI20" s="36">
        <v>0</v>
      </c>
      <c r="BJ20" s="36"/>
      <c r="BK20" s="36"/>
      <c r="BL20" s="36">
        <v>0</v>
      </c>
      <c r="BM20" s="36">
        <v>182524.226949</v>
      </c>
      <c r="BN20" s="68">
        <v>182524.226949</v>
      </c>
      <c r="BO20" s="664"/>
      <c r="BP20" s="36">
        <v>0</v>
      </c>
      <c r="BQ20" s="36">
        <v>0</v>
      </c>
      <c r="BR20" s="36">
        <v>0</v>
      </c>
      <c r="BS20" s="36">
        <v>0</v>
      </c>
      <c r="BT20" s="36">
        <v>182524.226949</v>
      </c>
      <c r="BU20" s="36">
        <v>182524.226949</v>
      </c>
      <c r="BV20" s="36"/>
      <c r="BW20" s="36">
        <v>0</v>
      </c>
      <c r="BX20" s="36">
        <v>0</v>
      </c>
      <c r="BY20" s="36">
        <v>0</v>
      </c>
      <c r="BZ20" s="68"/>
      <c r="CA20" s="664">
        <v>0</v>
      </c>
      <c r="CB20" s="36">
        <v>182524.226949</v>
      </c>
      <c r="CC20" s="36">
        <v>182524.226949</v>
      </c>
      <c r="CD20" s="36">
        <v>0</v>
      </c>
      <c r="CE20" s="36">
        <v>0</v>
      </c>
      <c r="CF20" s="68">
        <v>0</v>
      </c>
      <c r="CG20" s="36"/>
      <c r="CH20" s="36"/>
    </row>
    <row r="21" spans="1:86" s="24" customFormat="1" ht="6" customHeight="1" x14ac:dyDescent="0.3">
      <c r="A21" s="48"/>
      <c r="B21" s="38"/>
      <c r="C21" s="38"/>
      <c r="D21" s="36"/>
      <c r="E21" s="36"/>
      <c r="F21" s="38"/>
      <c r="G21" s="38"/>
      <c r="H21" s="36"/>
      <c r="I21" s="36"/>
      <c r="J21" s="38"/>
      <c r="K21" s="38"/>
      <c r="L21" s="68"/>
      <c r="M21" s="38"/>
      <c r="N21" s="38"/>
      <c r="O21" s="36"/>
      <c r="P21" s="36"/>
      <c r="Q21" s="38"/>
      <c r="R21" s="38"/>
      <c r="S21" s="36"/>
      <c r="T21" s="36"/>
      <c r="U21" s="38"/>
      <c r="V21" s="38"/>
      <c r="W21" s="68"/>
      <c r="X21" s="38"/>
      <c r="Y21" s="38"/>
      <c r="Z21" s="36"/>
      <c r="AA21" s="36"/>
      <c r="AB21" s="38"/>
      <c r="AC21" s="38"/>
      <c r="AD21" s="36"/>
      <c r="AE21" s="38"/>
      <c r="AF21" s="38"/>
      <c r="AG21" s="68"/>
      <c r="AH21" s="38"/>
      <c r="AI21" s="38"/>
      <c r="AJ21" s="36"/>
      <c r="AK21" s="36"/>
      <c r="AL21" s="38"/>
      <c r="AM21" s="38"/>
      <c r="AN21" s="36"/>
      <c r="AO21" s="38"/>
      <c r="AP21" s="38"/>
      <c r="AQ21" s="68"/>
      <c r="AR21" s="38"/>
      <c r="AS21" s="38"/>
      <c r="AT21" s="36"/>
      <c r="AU21" s="36"/>
      <c r="AV21" s="38"/>
      <c r="AW21" s="38"/>
      <c r="AX21" s="36"/>
      <c r="AY21" s="36"/>
      <c r="AZ21" s="38"/>
      <c r="BA21" s="38"/>
      <c r="BB21" s="68"/>
      <c r="BC21" s="38"/>
      <c r="BD21" s="38"/>
      <c r="BE21" s="36"/>
      <c r="BF21" s="36"/>
      <c r="BG21" s="38"/>
      <c r="BH21" s="38"/>
      <c r="BI21" s="36"/>
      <c r="BJ21" s="36"/>
      <c r="BK21" s="36"/>
      <c r="BL21" s="38"/>
      <c r="BM21" s="38"/>
      <c r="BN21" s="68"/>
      <c r="BO21" s="664"/>
      <c r="BP21" s="38"/>
      <c r="BQ21" s="38"/>
      <c r="BR21" s="36"/>
      <c r="BS21" s="38"/>
      <c r="BT21" s="38"/>
      <c r="BU21" s="36"/>
      <c r="BV21" s="36"/>
      <c r="BW21" s="38"/>
      <c r="BX21" s="38"/>
      <c r="BY21" s="38"/>
      <c r="BZ21" s="68"/>
      <c r="CA21" s="715"/>
      <c r="CB21" s="38"/>
      <c r="CC21" s="36"/>
      <c r="CD21" s="38"/>
      <c r="CE21" s="38"/>
      <c r="CF21" s="68"/>
      <c r="CG21" s="36"/>
      <c r="CH21" s="36"/>
    </row>
    <row r="22" spans="1:86" s="24" customFormat="1" ht="17.25" customHeight="1" x14ac:dyDescent="0.3">
      <c r="A22" s="21" t="s">
        <v>11</v>
      </c>
      <c r="B22" s="34">
        <v>10043514.39284</v>
      </c>
      <c r="C22" s="34">
        <v>2465984.7241310002</v>
      </c>
      <c r="D22" s="34">
        <v>12509499.116970999</v>
      </c>
      <c r="E22" s="35"/>
      <c r="F22" s="34">
        <v>106725.75642168001</v>
      </c>
      <c r="G22" s="34">
        <v>268850.96274389996</v>
      </c>
      <c r="H22" s="34">
        <v>375576.71916558006</v>
      </c>
      <c r="I22" s="35"/>
      <c r="J22" s="34">
        <v>7000444.2173200008</v>
      </c>
      <c r="K22" s="34">
        <v>7658775.3675250001</v>
      </c>
      <c r="L22" s="66">
        <v>14659219.584845001</v>
      </c>
      <c r="M22" s="34">
        <v>123751.70112900001</v>
      </c>
      <c r="N22" s="34">
        <v>629747.67701899994</v>
      </c>
      <c r="O22" s="34">
        <v>753499.37814799999</v>
      </c>
      <c r="P22" s="35"/>
      <c r="Q22" s="34">
        <v>214828.95082504</v>
      </c>
      <c r="R22" s="34">
        <v>903737.96985965001</v>
      </c>
      <c r="S22" s="34">
        <v>1118566.9206846899</v>
      </c>
      <c r="T22" s="35"/>
      <c r="U22" s="34">
        <v>5324202.6348179998</v>
      </c>
      <c r="V22" s="34">
        <v>8810800.9361860007</v>
      </c>
      <c r="W22" s="66">
        <v>14135003.571004001</v>
      </c>
      <c r="X22" s="34">
        <v>9125573.3489219993</v>
      </c>
      <c r="Y22" s="34">
        <v>9476563.5479220003</v>
      </c>
      <c r="Z22" s="34">
        <v>18602136.896844003</v>
      </c>
      <c r="AA22" s="35"/>
      <c r="AB22" s="34">
        <v>9572051.7162810005</v>
      </c>
      <c r="AC22" s="34">
        <v>10822113.701203998</v>
      </c>
      <c r="AD22" s="34">
        <v>20394165.417485002</v>
      </c>
      <c r="AE22" s="34">
        <v>4436298.9346319996</v>
      </c>
      <c r="AF22" s="34">
        <v>6948086.1020550001</v>
      </c>
      <c r="AG22" s="66">
        <v>11384385.036687</v>
      </c>
      <c r="AH22" s="34">
        <v>3521037.9326399998</v>
      </c>
      <c r="AI22" s="34">
        <v>3131588.0277180001</v>
      </c>
      <c r="AJ22" s="34">
        <v>6652625.9603579994</v>
      </c>
      <c r="AK22" s="35"/>
      <c r="AL22" s="34">
        <v>3778119.7306909999</v>
      </c>
      <c r="AM22" s="34">
        <v>1272679.1076070003</v>
      </c>
      <c r="AN22" s="34">
        <v>5050798.8382979995</v>
      </c>
      <c r="AO22" s="34">
        <v>1505645.0133719998</v>
      </c>
      <c r="AP22" s="34">
        <v>1589631.0682889998</v>
      </c>
      <c r="AQ22" s="66">
        <v>3095276.0816610004</v>
      </c>
      <c r="AR22" s="34">
        <v>4018822.812167</v>
      </c>
      <c r="AS22" s="34">
        <v>1119206.0642930001</v>
      </c>
      <c r="AT22" s="34">
        <v>5138028.876459999</v>
      </c>
      <c r="AU22" s="35"/>
      <c r="AV22" s="34">
        <v>3560688.5845879996</v>
      </c>
      <c r="AW22" s="34">
        <v>3337594.3505289997</v>
      </c>
      <c r="AX22" s="34">
        <v>6898282.9351169998</v>
      </c>
      <c r="AY22" s="34"/>
      <c r="AZ22" s="34">
        <v>1597525.5897069999</v>
      </c>
      <c r="BA22" s="34">
        <v>1838171.8185109999</v>
      </c>
      <c r="BB22" s="66">
        <v>3435697.4082180005</v>
      </c>
      <c r="BC22" s="34">
        <v>1148400.2784549999</v>
      </c>
      <c r="BD22" s="34">
        <v>695941.09700399998</v>
      </c>
      <c r="BE22" s="34">
        <v>1844341.375459</v>
      </c>
      <c r="BF22" s="34"/>
      <c r="BG22" s="34">
        <v>992753.64068399998</v>
      </c>
      <c r="BH22" s="34">
        <v>356879.57776299998</v>
      </c>
      <c r="BI22" s="34">
        <v>1349633.218447</v>
      </c>
      <c r="BJ22" s="34"/>
      <c r="BK22" s="34"/>
      <c r="BL22" s="34">
        <v>66070385.235492721</v>
      </c>
      <c r="BM22" s="34">
        <v>61326352.100359544</v>
      </c>
      <c r="BN22" s="66">
        <v>127396737.33585227</v>
      </c>
      <c r="BO22" s="663"/>
      <c r="BP22" s="34">
        <v>445306.40837572003</v>
      </c>
      <c r="BQ22" s="34">
        <v>1802336.6096225497</v>
      </c>
      <c r="BR22" s="34">
        <v>2247643.0179982698</v>
      </c>
      <c r="BS22" s="34">
        <v>21450220.201060001</v>
      </c>
      <c r="BT22" s="34">
        <v>25946139.851633001</v>
      </c>
      <c r="BU22" s="34">
        <v>47396360.052693009</v>
      </c>
      <c r="BV22" s="34"/>
      <c r="BW22" s="34">
        <v>34131344.233217001</v>
      </c>
      <c r="BX22" s="34">
        <v>31111890.914973002</v>
      </c>
      <c r="BY22" s="34">
        <v>65243235.148190007</v>
      </c>
      <c r="BZ22" s="66"/>
      <c r="CA22" s="663">
        <v>56026870.842652723</v>
      </c>
      <c r="CB22" s="34">
        <v>58860367.376228556</v>
      </c>
      <c r="CC22" s="34">
        <v>114887238.21888128</v>
      </c>
      <c r="CD22" s="34">
        <v>10043514.39284</v>
      </c>
      <c r="CE22" s="34">
        <v>2465984.7241310002</v>
      </c>
      <c r="CF22" s="66">
        <v>12509499.116970999</v>
      </c>
      <c r="CG22" s="35"/>
      <c r="CH22" s="35"/>
    </row>
    <row r="23" spans="1:86" s="24" customFormat="1" ht="17.25" customHeight="1" x14ac:dyDescent="0.3">
      <c r="A23" s="53" t="s">
        <v>51</v>
      </c>
      <c r="B23" s="36">
        <v>787000</v>
      </c>
      <c r="C23" s="36">
        <v>407378.16</v>
      </c>
      <c r="D23" s="36">
        <v>1194378.1599999999</v>
      </c>
      <c r="E23" s="36"/>
      <c r="F23" s="36">
        <v>0</v>
      </c>
      <c r="G23" s="36">
        <v>0</v>
      </c>
      <c r="H23" s="36">
        <v>0</v>
      </c>
      <c r="I23" s="36"/>
      <c r="J23" s="36">
        <v>159357.773652</v>
      </c>
      <c r="K23" s="36">
        <v>1233337.38231</v>
      </c>
      <c r="L23" s="68">
        <v>1392695.1559620001</v>
      </c>
      <c r="M23" s="36">
        <v>22700</v>
      </c>
      <c r="N23" s="36">
        <v>35500.096799999999</v>
      </c>
      <c r="O23" s="36">
        <v>58200.096799999999</v>
      </c>
      <c r="P23" s="36"/>
      <c r="Q23" s="36">
        <v>34245.830485999999</v>
      </c>
      <c r="R23" s="36">
        <v>604761.94741256</v>
      </c>
      <c r="S23" s="36">
        <v>639007.77789856005</v>
      </c>
      <c r="T23" s="36"/>
      <c r="U23" s="36">
        <v>92215.034197000001</v>
      </c>
      <c r="V23" s="36">
        <v>102316.090405</v>
      </c>
      <c r="W23" s="68">
        <v>194531.124602</v>
      </c>
      <c r="X23" s="36">
        <v>476631.60810900002</v>
      </c>
      <c r="Y23" s="36">
        <v>2545591.8879129998</v>
      </c>
      <c r="Z23" s="36">
        <v>3022223.496022</v>
      </c>
      <c r="AA23" s="36"/>
      <c r="AB23" s="36">
        <v>767808.73981399997</v>
      </c>
      <c r="AC23" s="36">
        <v>2028394.160346</v>
      </c>
      <c r="AD23" s="36">
        <v>2796202.9001599997</v>
      </c>
      <c r="AE23" s="36">
        <v>220878.22218099999</v>
      </c>
      <c r="AF23" s="36">
        <v>323113.64199600002</v>
      </c>
      <c r="AG23" s="68">
        <v>543991.86417700001</v>
      </c>
      <c r="AH23" s="36">
        <v>62937.287401000001</v>
      </c>
      <c r="AI23" s="36">
        <v>186492.85842599999</v>
      </c>
      <c r="AJ23" s="36">
        <v>249430.145827</v>
      </c>
      <c r="AK23" s="36"/>
      <c r="AL23" s="36">
        <v>114007.819305</v>
      </c>
      <c r="AM23" s="36">
        <v>0</v>
      </c>
      <c r="AN23" s="36">
        <v>114007.819305</v>
      </c>
      <c r="AO23" s="36">
        <v>345027.60652799997</v>
      </c>
      <c r="AP23" s="36">
        <v>68912.117043000006</v>
      </c>
      <c r="AQ23" s="68">
        <v>413939.72357099998</v>
      </c>
      <c r="AR23" s="36">
        <v>181815.797575</v>
      </c>
      <c r="AS23" s="36">
        <v>66816.156992999997</v>
      </c>
      <c r="AT23" s="36">
        <v>248631.95456799999</v>
      </c>
      <c r="AU23" s="36"/>
      <c r="AV23" s="36">
        <v>120615.113423</v>
      </c>
      <c r="AW23" s="36">
        <v>539080.75812400004</v>
      </c>
      <c r="AX23" s="36">
        <v>659695.87154700002</v>
      </c>
      <c r="AY23" s="36"/>
      <c r="AZ23" s="36">
        <v>136268.10637299999</v>
      </c>
      <c r="BA23" s="36">
        <v>228741.26785100001</v>
      </c>
      <c r="BB23" s="68">
        <v>365009.37422400003</v>
      </c>
      <c r="BC23" s="36">
        <v>72699.855257999996</v>
      </c>
      <c r="BD23" s="36">
        <v>56794.914105999997</v>
      </c>
      <c r="BE23" s="36">
        <v>129494.76936399999</v>
      </c>
      <c r="BF23" s="36"/>
      <c r="BG23" s="36">
        <v>17570.234568</v>
      </c>
      <c r="BH23" s="36">
        <v>2392.8544179999999</v>
      </c>
      <c r="BI23" s="36">
        <v>19963.088985999999</v>
      </c>
      <c r="BJ23" s="36"/>
      <c r="BK23" s="36"/>
      <c r="BL23" s="36">
        <v>3611779.02887</v>
      </c>
      <c r="BM23" s="36">
        <v>8429624.2941435575</v>
      </c>
      <c r="BN23" s="68">
        <v>12041403.323013557</v>
      </c>
      <c r="BO23" s="664"/>
      <c r="BP23" s="36">
        <v>56945.830485999999</v>
      </c>
      <c r="BQ23" s="36">
        <v>640262.04421255994</v>
      </c>
      <c r="BR23" s="36">
        <v>697207.87469855999</v>
      </c>
      <c r="BS23" s="36">
        <v>728204.415958</v>
      </c>
      <c r="BT23" s="36">
        <v>3881245.3606279995</v>
      </c>
      <c r="BU23" s="36">
        <v>4609449.7765859999</v>
      </c>
      <c r="BV23" s="36"/>
      <c r="BW23" s="36">
        <v>2039628.7824260001</v>
      </c>
      <c r="BX23" s="36">
        <v>3500738.7293030005</v>
      </c>
      <c r="BY23" s="36">
        <v>5540367.5117289992</v>
      </c>
      <c r="BZ23" s="68"/>
      <c r="CA23" s="664">
        <v>2824779.02887</v>
      </c>
      <c r="CB23" s="36">
        <v>8022246.1341435602</v>
      </c>
      <c r="CC23" s="36">
        <v>10847025.163013559</v>
      </c>
      <c r="CD23" s="36">
        <v>787000</v>
      </c>
      <c r="CE23" s="36">
        <v>407378.16</v>
      </c>
      <c r="CF23" s="68">
        <v>1194378.1599999999</v>
      </c>
      <c r="CG23" s="36"/>
      <c r="CH23" s="36"/>
    </row>
    <row r="24" spans="1:86" s="24" customFormat="1" ht="17.25" customHeight="1" x14ac:dyDescent="0.3">
      <c r="A24" s="53" t="s">
        <v>52</v>
      </c>
      <c r="B24" s="38">
        <v>0</v>
      </c>
      <c r="C24" s="38">
        <v>43647.66</v>
      </c>
      <c r="D24" s="36">
        <v>43647.66</v>
      </c>
      <c r="E24" s="36"/>
      <c r="F24" s="38">
        <v>0</v>
      </c>
      <c r="G24" s="38">
        <v>0</v>
      </c>
      <c r="H24" s="36">
        <v>0</v>
      </c>
      <c r="I24" s="36"/>
      <c r="J24" s="38">
        <v>0</v>
      </c>
      <c r="K24" s="38">
        <v>0</v>
      </c>
      <c r="L24" s="68">
        <v>0</v>
      </c>
      <c r="M24" s="38">
        <v>0</v>
      </c>
      <c r="N24" s="38">
        <v>0</v>
      </c>
      <c r="O24" s="36">
        <v>0</v>
      </c>
      <c r="P24" s="36"/>
      <c r="Q24" s="38">
        <v>0</v>
      </c>
      <c r="R24" s="38">
        <v>0</v>
      </c>
      <c r="S24" s="36">
        <v>0</v>
      </c>
      <c r="T24" s="36"/>
      <c r="U24" s="38">
        <v>0</v>
      </c>
      <c r="V24" s="38">
        <v>0</v>
      </c>
      <c r="W24" s="68">
        <v>0</v>
      </c>
      <c r="X24" s="38">
        <v>0</v>
      </c>
      <c r="Y24" s="38">
        <v>0</v>
      </c>
      <c r="Z24" s="36">
        <v>0</v>
      </c>
      <c r="AA24" s="36"/>
      <c r="AB24" s="38">
        <v>0</v>
      </c>
      <c r="AC24" s="38">
        <v>0</v>
      </c>
      <c r="AD24" s="36">
        <v>0</v>
      </c>
      <c r="AE24" s="38">
        <v>0</v>
      </c>
      <c r="AF24" s="38">
        <v>0</v>
      </c>
      <c r="AG24" s="68">
        <v>0</v>
      </c>
      <c r="AH24" s="38">
        <v>0</v>
      </c>
      <c r="AI24" s="38">
        <v>0</v>
      </c>
      <c r="AJ24" s="36">
        <v>0</v>
      </c>
      <c r="AK24" s="36"/>
      <c r="AL24" s="38">
        <v>0</v>
      </c>
      <c r="AM24" s="38">
        <v>0</v>
      </c>
      <c r="AN24" s="36">
        <v>0</v>
      </c>
      <c r="AO24" s="38">
        <v>0</v>
      </c>
      <c r="AP24" s="38">
        <v>0</v>
      </c>
      <c r="AQ24" s="68">
        <v>0</v>
      </c>
      <c r="AR24" s="38">
        <v>0</v>
      </c>
      <c r="AS24" s="38">
        <v>0</v>
      </c>
      <c r="AT24" s="36">
        <v>0</v>
      </c>
      <c r="AU24" s="36"/>
      <c r="AV24" s="38">
        <v>0</v>
      </c>
      <c r="AW24" s="38">
        <v>0</v>
      </c>
      <c r="AX24" s="36">
        <v>0</v>
      </c>
      <c r="AY24" s="36"/>
      <c r="AZ24" s="38">
        <v>0</v>
      </c>
      <c r="BA24" s="38">
        <v>0</v>
      </c>
      <c r="BB24" s="68">
        <v>0</v>
      </c>
      <c r="BC24" s="38">
        <v>0</v>
      </c>
      <c r="BD24" s="38">
        <v>0</v>
      </c>
      <c r="BE24" s="36">
        <v>0</v>
      </c>
      <c r="BF24" s="36"/>
      <c r="BG24" s="38">
        <v>0</v>
      </c>
      <c r="BH24" s="38">
        <v>0</v>
      </c>
      <c r="BI24" s="36">
        <v>0</v>
      </c>
      <c r="BJ24" s="36"/>
      <c r="BK24" s="36"/>
      <c r="BL24" s="38">
        <v>0</v>
      </c>
      <c r="BM24" s="38">
        <v>43647.66</v>
      </c>
      <c r="BN24" s="68">
        <v>43647.66</v>
      </c>
      <c r="BO24" s="664"/>
      <c r="BP24" s="38">
        <v>0</v>
      </c>
      <c r="BQ24" s="38">
        <v>0</v>
      </c>
      <c r="BR24" s="36">
        <v>0</v>
      </c>
      <c r="BS24" s="38">
        <v>0</v>
      </c>
      <c r="BT24" s="38">
        <v>0</v>
      </c>
      <c r="BU24" s="36">
        <v>0</v>
      </c>
      <c r="BV24" s="36"/>
      <c r="BW24" s="36">
        <v>0</v>
      </c>
      <c r="BX24" s="36">
        <v>0</v>
      </c>
      <c r="BY24" s="36">
        <v>0</v>
      </c>
      <c r="BZ24" s="68"/>
      <c r="CA24" s="715">
        <v>0</v>
      </c>
      <c r="CB24" s="38">
        <v>0</v>
      </c>
      <c r="CC24" s="36">
        <v>0</v>
      </c>
      <c r="CD24" s="38">
        <v>0</v>
      </c>
      <c r="CE24" s="38">
        <v>43647.66</v>
      </c>
      <c r="CF24" s="68">
        <v>43647.66</v>
      </c>
      <c r="CG24" s="36"/>
      <c r="CH24" s="36"/>
    </row>
    <row r="25" spans="1:86" s="24" customFormat="1" ht="17.25" customHeight="1" x14ac:dyDescent="0.3">
      <c r="A25" s="53" t="s">
        <v>53</v>
      </c>
      <c r="B25" s="38">
        <v>9354456.1798509993</v>
      </c>
      <c r="C25" s="38">
        <v>2018759.1506640001</v>
      </c>
      <c r="D25" s="36">
        <v>11373215.330514999</v>
      </c>
      <c r="E25" s="36"/>
      <c r="F25" s="38">
        <v>103097.669433</v>
      </c>
      <c r="G25" s="38">
        <v>264362.00132839999</v>
      </c>
      <c r="H25" s="36">
        <v>367459.67076140002</v>
      </c>
      <c r="I25" s="36"/>
      <c r="J25" s="38">
        <v>6785634.6921260003</v>
      </c>
      <c r="K25" s="38">
        <v>6477761.071734</v>
      </c>
      <c r="L25" s="68">
        <v>13263395.76386</v>
      </c>
      <c r="M25" s="38">
        <v>101194.056734</v>
      </c>
      <c r="N25" s="38">
        <v>598010.81889500003</v>
      </c>
      <c r="O25" s="36">
        <v>699204.87562900002</v>
      </c>
      <c r="P25" s="36"/>
      <c r="Q25" s="38">
        <v>183643.66328229001</v>
      </c>
      <c r="R25" s="38">
        <v>300539.14605053002</v>
      </c>
      <c r="S25" s="36">
        <v>484182.80933282</v>
      </c>
      <c r="T25" s="36"/>
      <c r="U25" s="38">
        <v>5270992.8394160001</v>
      </c>
      <c r="V25" s="38">
        <v>8734464.1709700003</v>
      </c>
      <c r="W25" s="68">
        <v>14005457.010386001</v>
      </c>
      <c r="X25" s="38">
        <v>8614757.2350450009</v>
      </c>
      <c r="Y25" s="38">
        <v>6974303.687047</v>
      </c>
      <c r="Z25" s="36">
        <v>15589060.922092002</v>
      </c>
      <c r="AA25" s="36"/>
      <c r="AB25" s="38">
        <v>9071484.4701359998</v>
      </c>
      <c r="AC25" s="38">
        <v>8584044.3671649992</v>
      </c>
      <c r="AD25" s="36">
        <v>17655528.837301001</v>
      </c>
      <c r="AE25" s="38">
        <v>4290532.8266369998</v>
      </c>
      <c r="AF25" s="38">
        <v>6741507.1313960003</v>
      </c>
      <c r="AG25" s="68">
        <v>11032039.958032999</v>
      </c>
      <c r="AH25" s="38">
        <v>3478706.2721179998</v>
      </c>
      <c r="AI25" s="38">
        <v>2936064.384664</v>
      </c>
      <c r="AJ25" s="36">
        <v>6414770.6567819994</v>
      </c>
      <c r="AK25" s="36"/>
      <c r="AL25" s="38">
        <v>3729464.1437659999</v>
      </c>
      <c r="AM25" s="38">
        <v>1298468.8293880001</v>
      </c>
      <c r="AN25" s="36">
        <v>5027932.973154</v>
      </c>
      <c r="AO25" s="38">
        <v>1180303.311279</v>
      </c>
      <c r="AP25" s="38">
        <v>1524125.9471730001</v>
      </c>
      <c r="AQ25" s="68">
        <v>2704429.2584520001</v>
      </c>
      <c r="AR25" s="38">
        <v>3880852.324451</v>
      </c>
      <c r="AS25" s="38">
        <v>1050609.5486600001</v>
      </c>
      <c r="AT25" s="36">
        <v>4931461.8731110003</v>
      </c>
      <c r="AU25" s="36"/>
      <c r="AV25" s="38">
        <v>3476528.8014079998</v>
      </c>
      <c r="AW25" s="38">
        <v>2797717.9848659998</v>
      </c>
      <c r="AX25" s="36">
        <v>6274246.7862739991</v>
      </c>
      <c r="AY25" s="36"/>
      <c r="AZ25" s="38">
        <v>1485249.633316</v>
      </c>
      <c r="BA25" s="38">
        <v>1607434.0681400001</v>
      </c>
      <c r="BB25" s="68">
        <v>3092683.7014560001</v>
      </c>
      <c r="BC25" s="38">
        <v>1054155.4468139999</v>
      </c>
      <c r="BD25" s="38">
        <v>636960.93298200006</v>
      </c>
      <c r="BE25" s="36">
        <v>1691116.379796</v>
      </c>
      <c r="BF25" s="36"/>
      <c r="BG25" s="38">
        <v>944564.86110900005</v>
      </c>
      <c r="BH25" s="38">
        <v>357928.95895100001</v>
      </c>
      <c r="BI25" s="36">
        <v>1302493.8200600001</v>
      </c>
      <c r="BJ25" s="36"/>
      <c r="BK25" s="36"/>
      <c r="BL25" s="38">
        <v>63005618.426921301</v>
      </c>
      <c r="BM25" s="38">
        <v>52903062.200073928</v>
      </c>
      <c r="BN25" s="68">
        <v>115908680.62699524</v>
      </c>
      <c r="BO25" s="664"/>
      <c r="BP25" s="38">
        <v>387935.38944929</v>
      </c>
      <c r="BQ25" s="38">
        <v>1162911.9662739299</v>
      </c>
      <c r="BR25" s="36">
        <v>1550847.3557232199</v>
      </c>
      <c r="BS25" s="38">
        <v>20671384.766587</v>
      </c>
      <c r="BT25" s="38">
        <v>22186528.929751001</v>
      </c>
      <c r="BU25" s="36">
        <v>42857913.696337998</v>
      </c>
      <c r="BV25" s="36"/>
      <c r="BW25" s="36">
        <v>32591842.091033999</v>
      </c>
      <c r="BX25" s="36">
        <v>27534862.153384998</v>
      </c>
      <c r="BY25" s="36">
        <v>60126704.244419001</v>
      </c>
      <c r="BZ25" s="68"/>
      <c r="CA25" s="715">
        <v>53651162.24707029</v>
      </c>
      <c r="CB25" s="38">
        <v>50884303.049409926</v>
      </c>
      <c r="CC25" s="36">
        <v>104535465.29648021</v>
      </c>
      <c r="CD25" s="38">
        <v>9354456.1798509993</v>
      </c>
      <c r="CE25" s="38">
        <v>2018759.1506640001</v>
      </c>
      <c r="CF25" s="68">
        <v>11373215.330514999</v>
      </c>
      <c r="CG25" s="36"/>
      <c r="CH25" s="36"/>
    </row>
    <row r="26" spans="1:86" s="24" customFormat="1" ht="17.25" customHeight="1" x14ac:dyDescent="0.3">
      <c r="A26" s="53" t="s">
        <v>54</v>
      </c>
      <c r="B26" s="118">
        <v>224518.35370100001</v>
      </c>
      <c r="C26" s="118">
        <v>6614.7883920000004</v>
      </c>
      <c r="D26" s="118">
        <v>231133.142093</v>
      </c>
      <c r="E26" s="118"/>
      <c r="F26" s="118">
        <v>4484.5404369999997</v>
      </c>
      <c r="G26" s="118">
        <v>4989.50419633</v>
      </c>
      <c r="H26" s="118">
        <v>9474.0446333299988</v>
      </c>
      <c r="I26" s="118"/>
      <c r="J26" s="118">
        <v>156068.405604</v>
      </c>
      <c r="K26" s="118">
        <v>45661.466561000001</v>
      </c>
      <c r="L26" s="120">
        <v>201729.87216500001</v>
      </c>
      <c r="M26" s="118">
        <v>0</v>
      </c>
      <c r="N26" s="118">
        <v>0</v>
      </c>
      <c r="O26" s="118">
        <v>0</v>
      </c>
      <c r="P26" s="118"/>
      <c r="Q26" s="118">
        <v>0</v>
      </c>
      <c r="R26" s="118">
        <v>0</v>
      </c>
      <c r="S26" s="118">
        <v>0</v>
      </c>
      <c r="T26" s="118"/>
      <c r="U26" s="118">
        <v>88316.229034999997</v>
      </c>
      <c r="V26" s="118">
        <v>34766.089242000002</v>
      </c>
      <c r="W26" s="120">
        <v>123082.318277</v>
      </c>
      <c r="X26" s="118">
        <v>211200.55855799999</v>
      </c>
      <c r="Y26" s="118">
        <v>6121.5485250000002</v>
      </c>
      <c r="Z26" s="118">
        <v>217322.10708299998</v>
      </c>
      <c r="AA26" s="118"/>
      <c r="AB26" s="118">
        <v>137427.15138</v>
      </c>
      <c r="AC26" s="118">
        <v>219472.72377499999</v>
      </c>
      <c r="AD26" s="118">
        <v>356899.87515500002</v>
      </c>
      <c r="AE26" s="118">
        <v>116107.723766</v>
      </c>
      <c r="AF26" s="118">
        <v>66143.540494999994</v>
      </c>
      <c r="AG26" s="120">
        <v>182251.26426099997</v>
      </c>
      <c r="AH26" s="118">
        <v>41223.350401999996</v>
      </c>
      <c r="AI26" s="118">
        <v>13536.686135</v>
      </c>
      <c r="AJ26" s="118">
        <v>54760.036536999993</v>
      </c>
      <c r="AK26" s="118"/>
      <c r="AL26" s="118">
        <v>221382.963792</v>
      </c>
      <c r="AM26" s="118">
        <v>18190.883017</v>
      </c>
      <c r="AN26" s="118">
        <v>239573.84680900001</v>
      </c>
      <c r="AO26" s="118">
        <v>23323.099334999999</v>
      </c>
      <c r="AP26" s="118">
        <v>7826.9534610000001</v>
      </c>
      <c r="AQ26" s="120">
        <v>31150.052796</v>
      </c>
      <c r="AR26" s="118">
        <v>141047.16436900001</v>
      </c>
      <c r="AS26" s="118">
        <v>2630.127442</v>
      </c>
      <c r="AT26" s="118">
        <v>143677.291811</v>
      </c>
      <c r="AU26" s="118"/>
      <c r="AV26" s="118">
        <v>96613.766069999998</v>
      </c>
      <c r="AW26" s="118">
        <v>2000.3610779999999</v>
      </c>
      <c r="AX26" s="118">
        <v>98614.127148</v>
      </c>
      <c r="AY26" s="118"/>
      <c r="AZ26" s="118">
        <v>8439.6343550000001</v>
      </c>
      <c r="BA26" s="118">
        <v>2977.8669140000002</v>
      </c>
      <c r="BB26" s="120">
        <v>11417.501269</v>
      </c>
      <c r="BC26" s="118">
        <v>27294.648530999999</v>
      </c>
      <c r="BD26" s="118">
        <v>2392.9377840000002</v>
      </c>
      <c r="BE26" s="118">
        <v>29687.586315</v>
      </c>
      <c r="BF26" s="118"/>
      <c r="BG26" s="118">
        <v>62721.246496</v>
      </c>
      <c r="BH26" s="118">
        <v>1431.845264</v>
      </c>
      <c r="BI26" s="118">
        <v>64153.091760000003</v>
      </c>
      <c r="BJ26" s="118"/>
      <c r="BK26" s="118"/>
      <c r="BL26" s="118">
        <v>1560168.8358309998</v>
      </c>
      <c r="BM26" s="118">
        <v>434757.32228133007</v>
      </c>
      <c r="BN26" s="68">
        <v>1994926.1581123299</v>
      </c>
      <c r="BO26" s="664"/>
      <c r="BP26" s="118">
        <v>4484.5404369999997</v>
      </c>
      <c r="BQ26" s="118">
        <v>4989.50419633</v>
      </c>
      <c r="BR26" s="36">
        <v>9474.0446333299988</v>
      </c>
      <c r="BS26" s="118">
        <v>455585.19319699996</v>
      </c>
      <c r="BT26" s="118">
        <v>86549.104328000001</v>
      </c>
      <c r="BU26" s="36">
        <v>542134.29752499994</v>
      </c>
      <c r="BV26" s="36"/>
      <c r="BW26" s="36">
        <v>875580.74849600007</v>
      </c>
      <c r="BX26" s="36">
        <v>336603.92536500003</v>
      </c>
      <c r="BY26" s="36">
        <v>1212184.673861</v>
      </c>
      <c r="BZ26" s="68"/>
      <c r="CA26" s="667">
        <v>1335650.4821299999</v>
      </c>
      <c r="CB26" s="118">
        <v>428142.53388933005</v>
      </c>
      <c r="CC26" s="36">
        <v>1763793.0160193299</v>
      </c>
      <c r="CD26" s="118">
        <v>224518.35370100001</v>
      </c>
      <c r="CE26" s="118">
        <v>6614.7883920000004</v>
      </c>
      <c r="CF26" s="68">
        <v>231133.142093</v>
      </c>
      <c r="CG26" s="36"/>
      <c r="CH26" s="36"/>
    </row>
    <row r="27" spans="1:86" s="24" customFormat="1" ht="17.25" customHeight="1" x14ac:dyDescent="0.3">
      <c r="A27" s="53" t="s">
        <v>55</v>
      </c>
      <c r="B27" s="38">
        <v>397876.67174600001</v>
      </c>
      <c r="C27" s="38">
        <v>6460.5785219999998</v>
      </c>
      <c r="D27" s="36">
        <v>404337.250268</v>
      </c>
      <c r="E27" s="36"/>
      <c r="F27" s="38">
        <v>20788.908149999999</v>
      </c>
      <c r="G27" s="38">
        <v>9433.2013879999995</v>
      </c>
      <c r="H27" s="36">
        <v>30222.109537999997</v>
      </c>
      <c r="I27" s="36"/>
      <c r="J27" s="38">
        <v>273302.228236</v>
      </c>
      <c r="K27" s="38">
        <v>148546.70165800001</v>
      </c>
      <c r="L27" s="68">
        <v>421848.929894</v>
      </c>
      <c r="M27" s="38">
        <v>958.12694999999997</v>
      </c>
      <c r="N27" s="38">
        <v>0</v>
      </c>
      <c r="O27" s="36">
        <v>958.12694999999997</v>
      </c>
      <c r="P27" s="36"/>
      <c r="Q27" s="38">
        <v>0</v>
      </c>
      <c r="R27" s="38">
        <v>0</v>
      </c>
      <c r="S27" s="36">
        <v>0</v>
      </c>
      <c r="T27" s="36"/>
      <c r="U27" s="38">
        <v>71380.655981000004</v>
      </c>
      <c r="V27" s="38">
        <v>32973.210819</v>
      </c>
      <c r="W27" s="68">
        <v>104353.8668</v>
      </c>
      <c r="X27" s="38">
        <v>217528.98263899999</v>
      </c>
      <c r="Y27" s="38">
        <v>19755.209315</v>
      </c>
      <c r="Z27" s="36">
        <v>237284.19195399998</v>
      </c>
      <c r="AA27" s="36"/>
      <c r="AB27" s="38">
        <v>107545.00589</v>
      </c>
      <c r="AC27" s="38">
        <v>143880.43049999999</v>
      </c>
      <c r="AD27" s="36">
        <v>251425.43638999999</v>
      </c>
      <c r="AE27" s="38">
        <v>187089.470833</v>
      </c>
      <c r="AF27" s="38">
        <v>187883.03472299999</v>
      </c>
      <c r="AG27" s="68">
        <v>374972.50555599999</v>
      </c>
      <c r="AH27" s="38">
        <v>79930.761666000006</v>
      </c>
      <c r="AI27" s="38">
        <v>48118.175551</v>
      </c>
      <c r="AJ27" s="36">
        <v>128048.937217</v>
      </c>
      <c r="AK27" s="36"/>
      <c r="AL27" s="38">
        <v>98515.494168000005</v>
      </c>
      <c r="AM27" s="38">
        <v>10951.719773999999</v>
      </c>
      <c r="AN27" s="36">
        <v>109467.213942</v>
      </c>
      <c r="AO27" s="38">
        <v>59453.218569999997</v>
      </c>
      <c r="AP27" s="38">
        <v>19282.842116</v>
      </c>
      <c r="AQ27" s="68">
        <v>78736.060685999997</v>
      </c>
      <c r="AR27" s="38">
        <v>65015.588179999999</v>
      </c>
      <c r="AS27" s="38">
        <v>877.11551299999996</v>
      </c>
      <c r="AT27" s="36">
        <v>65892.703693000003</v>
      </c>
      <c r="AU27" s="36"/>
      <c r="AV27" s="38">
        <v>63855.074678999998</v>
      </c>
      <c r="AW27" s="38">
        <v>26159.693030999999</v>
      </c>
      <c r="AX27" s="36">
        <v>90014.76771</v>
      </c>
      <c r="AY27" s="36"/>
      <c r="AZ27" s="38">
        <v>30981.465267</v>
      </c>
      <c r="BA27" s="38">
        <v>20788.892549</v>
      </c>
      <c r="BB27" s="68">
        <v>51770.357816000003</v>
      </c>
      <c r="BC27" s="38">
        <v>58758.516302999997</v>
      </c>
      <c r="BD27" s="38">
        <v>10685.803389000001</v>
      </c>
      <c r="BE27" s="36">
        <v>69444.31969199999</v>
      </c>
      <c r="BF27" s="36"/>
      <c r="BG27" s="38">
        <v>17661.399047999999</v>
      </c>
      <c r="BH27" s="38">
        <v>2791.479621</v>
      </c>
      <c r="BI27" s="36">
        <v>20452.878668999998</v>
      </c>
      <c r="BJ27" s="36"/>
      <c r="BK27" s="36"/>
      <c r="BL27" s="38">
        <v>1750641.5683060002</v>
      </c>
      <c r="BM27" s="38">
        <v>688588.08846900007</v>
      </c>
      <c r="BN27" s="68">
        <v>2439229.6567750005</v>
      </c>
      <c r="BO27" s="664"/>
      <c r="BP27" s="38">
        <v>21747.035100000001</v>
      </c>
      <c r="BQ27" s="38">
        <v>9433.2013879999995</v>
      </c>
      <c r="BR27" s="36">
        <v>31180.236487999999</v>
      </c>
      <c r="BS27" s="38">
        <v>562211.86685599992</v>
      </c>
      <c r="BT27" s="38">
        <v>201275.12179200002</v>
      </c>
      <c r="BU27" s="36">
        <v>763486.98864799994</v>
      </c>
      <c r="BV27" s="36"/>
      <c r="BW27" s="36">
        <v>768805.99460400001</v>
      </c>
      <c r="BX27" s="36">
        <v>471419.18676699995</v>
      </c>
      <c r="BY27" s="36">
        <v>1240225.1813710001</v>
      </c>
      <c r="BZ27" s="68"/>
      <c r="CA27" s="715">
        <v>1352764.8965599998</v>
      </c>
      <c r="CB27" s="38">
        <v>682127.50994699995</v>
      </c>
      <c r="CC27" s="36">
        <v>2034892.4065070001</v>
      </c>
      <c r="CD27" s="38">
        <v>397876.67174600001</v>
      </c>
      <c r="CE27" s="38">
        <v>6460.5785219999998</v>
      </c>
      <c r="CF27" s="68">
        <v>404337.250268</v>
      </c>
      <c r="CG27" s="36"/>
      <c r="CH27" s="36"/>
    </row>
    <row r="28" spans="1:86" s="24" customFormat="1" ht="17.25" customHeight="1" x14ac:dyDescent="0.3">
      <c r="A28" s="53" t="s">
        <v>56</v>
      </c>
      <c r="B28" s="38">
        <v>-720336.81245800003</v>
      </c>
      <c r="C28" s="38">
        <v>-16875.613447</v>
      </c>
      <c r="D28" s="36">
        <v>-737212.42590500007</v>
      </c>
      <c r="E28" s="36"/>
      <c r="F28" s="38">
        <v>-21645.36159832</v>
      </c>
      <c r="G28" s="38">
        <v>-9933.7441688300005</v>
      </c>
      <c r="H28" s="36">
        <v>-31579.105767150002</v>
      </c>
      <c r="I28" s="36"/>
      <c r="J28" s="38">
        <v>-373918.88229799998</v>
      </c>
      <c r="K28" s="38">
        <v>-246531.25473799999</v>
      </c>
      <c r="L28" s="68">
        <v>-620450.13703599991</v>
      </c>
      <c r="M28" s="38">
        <v>-1100.482555</v>
      </c>
      <c r="N28" s="38">
        <v>-3763.2386759999999</v>
      </c>
      <c r="O28" s="36">
        <v>-4863.7212309999995</v>
      </c>
      <c r="P28" s="36"/>
      <c r="Q28" s="38">
        <v>-3060.54294325</v>
      </c>
      <c r="R28" s="38">
        <v>-1563.1236034399999</v>
      </c>
      <c r="S28" s="36">
        <v>-4623.6665466899994</v>
      </c>
      <c r="T28" s="36"/>
      <c r="U28" s="38">
        <v>-198702.123811</v>
      </c>
      <c r="V28" s="38">
        <v>-93718.625249999997</v>
      </c>
      <c r="W28" s="68">
        <v>-292420.74906100001</v>
      </c>
      <c r="X28" s="38">
        <v>-394545.03542899998</v>
      </c>
      <c r="Y28" s="38">
        <v>-69208.784878000006</v>
      </c>
      <c r="Z28" s="36">
        <v>-463753.82030699996</v>
      </c>
      <c r="AA28" s="36"/>
      <c r="AB28" s="38">
        <v>-512213.65093900001</v>
      </c>
      <c r="AC28" s="38">
        <v>-153677.98058199999</v>
      </c>
      <c r="AD28" s="36">
        <v>-665891.63152100006</v>
      </c>
      <c r="AE28" s="38">
        <v>-378309.308785</v>
      </c>
      <c r="AF28" s="38">
        <v>-370561.24655500002</v>
      </c>
      <c r="AG28" s="68">
        <v>-748870.55533999996</v>
      </c>
      <c r="AH28" s="38">
        <v>-141759.73894700001</v>
      </c>
      <c r="AI28" s="38">
        <v>-52624.077058000003</v>
      </c>
      <c r="AJ28" s="36">
        <v>-194383.816005</v>
      </c>
      <c r="AK28" s="36"/>
      <c r="AL28" s="38">
        <v>-385250.69033999997</v>
      </c>
      <c r="AM28" s="38">
        <v>-54932.324571999998</v>
      </c>
      <c r="AN28" s="36">
        <v>-440183.01491199998</v>
      </c>
      <c r="AO28" s="38">
        <v>-102462.22233999999</v>
      </c>
      <c r="AP28" s="38">
        <v>-30516.791504000001</v>
      </c>
      <c r="AQ28" s="68">
        <v>-132979.013844</v>
      </c>
      <c r="AR28" s="38">
        <v>-249908.062408</v>
      </c>
      <c r="AS28" s="38">
        <v>-1726.884315</v>
      </c>
      <c r="AT28" s="36">
        <v>-251634.946723</v>
      </c>
      <c r="AU28" s="36"/>
      <c r="AV28" s="38">
        <v>-196924.170992</v>
      </c>
      <c r="AW28" s="38">
        <v>-27364.44657</v>
      </c>
      <c r="AX28" s="36">
        <v>-224288.617562</v>
      </c>
      <c r="AY28" s="36"/>
      <c r="AZ28" s="38">
        <v>-63413.249603999997</v>
      </c>
      <c r="BA28" s="38">
        <v>-21770.276943000001</v>
      </c>
      <c r="BB28" s="68">
        <v>-85183.526547000001</v>
      </c>
      <c r="BC28" s="38">
        <v>-64508.188451000002</v>
      </c>
      <c r="BD28" s="38">
        <v>-10893.491257</v>
      </c>
      <c r="BE28" s="36">
        <v>-75401.679707999996</v>
      </c>
      <c r="BF28" s="36"/>
      <c r="BG28" s="38">
        <v>-49764.100536999998</v>
      </c>
      <c r="BH28" s="38">
        <v>-7665.5604910000002</v>
      </c>
      <c r="BI28" s="36">
        <v>-57429.661028000002</v>
      </c>
      <c r="BJ28" s="36"/>
      <c r="BK28" s="36"/>
      <c r="BL28" s="38">
        <v>-3857822.6244355696</v>
      </c>
      <c r="BM28" s="38">
        <v>-1173327.46460827</v>
      </c>
      <c r="BN28" s="68">
        <v>-5031150.0890438398</v>
      </c>
      <c r="BO28" s="664"/>
      <c r="BP28" s="38">
        <v>-25806.387096569997</v>
      </c>
      <c r="BQ28" s="38">
        <v>-15260.106448269999</v>
      </c>
      <c r="BR28" s="36">
        <v>-41066.493544840007</v>
      </c>
      <c r="BS28" s="38">
        <v>-967166.04153799987</v>
      </c>
      <c r="BT28" s="38">
        <v>-409458.66486599995</v>
      </c>
      <c r="BU28" s="36">
        <v>-1376624.7064040001</v>
      </c>
      <c r="BV28" s="36"/>
      <c r="BW28" s="36">
        <v>-2144513.383343</v>
      </c>
      <c r="BX28" s="36">
        <v>-731733.07984699996</v>
      </c>
      <c r="BY28" s="36">
        <v>-2876246.46319</v>
      </c>
      <c r="BZ28" s="68"/>
      <c r="CA28" s="715">
        <v>-3137485.8119775699</v>
      </c>
      <c r="CB28" s="38">
        <v>-1156451.8511612699</v>
      </c>
      <c r="CC28" s="36">
        <v>-4293937.6631388403</v>
      </c>
      <c r="CD28" s="38">
        <v>-720336.81245800003</v>
      </c>
      <c r="CE28" s="38">
        <v>-16875.613447</v>
      </c>
      <c r="CF28" s="68">
        <v>-737212.42590500007</v>
      </c>
      <c r="CG28" s="36"/>
      <c r="CH28" s="36"/>
    </row>
    <row r="29" spans="1:86" s="24" customFormat="1" ht="6" customHeight="1" x14ac:dyDescent="0.3">
      <c r="A29" s="48"/>
      <c r="B29" s="38"/>
      <c r="C29" s="38"/>
      <c r="D29" s="36"/>
      <c r="E29" s="36"/>
      <c r="F29" s="38"/>
      <c r="G29" s="38"/>
      <c r="H29" s="36"/>
      <c r="I29" s="36"/>
      <c r="J29" s="38"/>
      <c r="K29" s="38"/>
      <c r="L29" s="68"/>
      <c r="M29" s="38"/>
      <c r="N29" s="38"/>
      <c r="O29" s="36"/>
      <c r="P29" s="36"/>
      <c r="Q29" s="38"/>
      <c r="R29" s="38"/>
      <c r="S29" s="36"/>
      <c r="T29" s="36"/>
      <c r="U29" s="38"/>
      <c r="V29" s="38"/>
      <c r="W29" s="68"/>
      <c r="X29" s="38"/>
      <c r="Y29" s="38"/>
      <c r="Z29" s="36"/>
      <c r="AA29" s="36"/>
      <c r="AB29" s="38"/>
      <c r="AC29" s="38"/>
      <c r="AD29" s="36"/>
      <c r="AE29" s="38"/>
      <c r="AF29" s="38"/>
      <c r="AG29" s="68"/>
      <c r="AH29" s="38"/>
      <c r="AI29" s="38"/>
      <c r="AJ29" s="36"/>
      <c r="AK29" s="36"/>
      <c r="AL29" s="38"/>
      <c r="AM29" s="38"/>
      <c r="AN29" s="36"/>
      <c r="AO29" s="38"/>
      <c r="AP29" s="38"/>
      <c r="AQ29" s="68"/>
      <c r="AR29" s="38"/>
      <c r="AS29" s="38"/>
      <c r="AT29" s="36"/>
      <c r="AU29" s="36"/>
      <c r="AV29" s="38"/>
      <c r="AW29" s="38"/>
      <c r="AX29" s="36"/>
      <c r="AY29" s="36"/>
      <c r="AZ29" s="38"/>
      <c r="BA29" s="38"/>
      <c r="BB29" s="68"/>
      <c r="BC29" s="38"/>
      <c r="BD29" s="38"/>
      <c r="BE29" s="36"/>
      <c r="BF29" s="36"/>
      <c r="BG29" s="38"/>
      <c r="BH29" s="38"/>
      <c r="BI29" s="36"/>
      <c r="BJ29" s="36"/>
      <c r="BK29" s="36"/>
      <c r="BL29" s="38"/>
      <c r="BM29" s="38"/>
      <c r="BN29" s="68"/>
      <c r="BO29" s="664"/>
      <c r="BP29" s="38"/>
      <c r="BQ29" s="38"/>
      <c r="BR29" s="36"/>
      <c r="BS29" s="38"/>
      <c r="BT29" s="38"/>
      <c r="BU29" s="36"/>
      <c r="BV29" s="36"/>
      <c r="BW29" s="38"/>
      <c r="BX29" s="38"/>
      <c r="BY29" s="38"/>
      <c r="BZ29" s="68"/>
      <c r="CA29" s="715"/>
      <c r="CB29" s="38"/>
      <c r="CC29" s="36"/>
      <c r="CD29" s="38"/>
      <c r="CE29" s="38"/>
      <c r="CF29" s="68"/>
      <c r="CG29" s="36"/>
      <c r="CH29" s="36"/>
    </row>
    <row r="30" spans="1:86" s="24" customFormat="1" ht="17.25" customHeight="1" x14ac:dyDescent="0.3">
      <c r="A30" s="21" t="s">
        <v>5</v>
      </c>
      <c r="B30" s="34">
        <v>134160.018094</v>
      </c>
      <c r="C30" s="34">
        <v>41513.844340000003</v>
      </c>
      <c r="D30" s="34">
        <v>175673.86243400001</v>
      </c>
      <c r="E30" s="35"/>
      <c r="F30" s="34">
        <v>2929.27709</v>
      </c>
      <c r="G30" s="34">
        <v>4158.89024496</v>
      </c>
      <c r="H30" s="34">
        <v>7088.1673349599996</v>
      </c>
      <c r="I30" s="35"/>
      <c r="J30" s="34">
        <v>119394.08021500001</v>
      </c>
      <c r="K30" s="34">
        <v>96439.682044999994</v>
      </c>
      <c r="L30" s="66">
        <v>215833.76225999999</v>
      </c>
      <c r="M30" s="34">
        <v>1766.8995190000001</v>
      </c>
      <c r="N30" s="34">
        <v>10129.62443</v>
      </c>
      <c r="O30" s="34">
        <v>11896.523948999999</v>
      </c>
      <c r="P30" s="35"/>
      <c r="Q30" s="34">
        <v>6169.5853433100001</v>
      </c>
      <c r="R30" s="34">
        <v>7892.4477922699998</v>
      </c>
      <c r="S30" s="34">
        <v>14062.033135580001</v>
      </c>
      <c r="T30" s="35"/>
      <c r="U30" s="34">
        <v>158553.59173699998</v>
      </c>
      <c r="V30" s="34">
        <v>182638.54764199999</v>
      </c>
      <c r="W30" s="66">
        <v>341192.139379</v>
      </c>
      <c r="X30" s="34">
        <v>95009.423366000003</v>
      </c>
      <c r="Y30" s="34">
        <v>128844.71156700001</v>
      </c>
      <c r="Z30" s="34">
        <v>223854.13493300002</v>
      </c>
      <c r="AA30" s="35"/>
      <c r="AB30" s="34">
        <v>193242.98239700001</v>
      </c>
      <c r="AC30" s="34">
        <v>152592.03251599998</v>
      </c>
      <c r="AD30" s="34">
        <v>345835.01491300005</v>
      </c>
      <c r="AE30" s="34">
        <v>77665.508414000011</v>
      </c>
      <c r="AF30" s="34">
        <v>104513.248224</v>
      </c>
      <c r="AG30" s="66">
        <v>182178.75663800002</v>
      </c>
      <c r="AH30" s="34">
        <v>74483.557337000006</v>
      </c>
      <c r="AI30" s="34">
        <v>78611.882698999994</v>
      </c>
      <c r="AJ30" s="34">
        <v>153095.44003600001</v>
      </c>
      <c r="AK30" s="35"/>
      <c r="AL30" s="34">
        <v>119231.305588</v>
      </c>
      <c r="AM30" s="34">
        <v>35954.473006</v>
      </c>
      <c r="AN30" s="34">
        <v>155185.778594</v>
      </c>
      <c r="AO30" s="34">
        <v>34795.249372999999</v>
      </c>
      <c r="AP30" s="34">
        <v>38575.100267000002</v>
      </c>
      <c r="AQ30" s="66">
        <v>73370.34964</v>
      </c>
      <c r="AR30" s="34">
        <v>56470.626694999999</v>
      </c>
      <c r="AS30" s="34">
        <v>15895.077701</v>
      </c>
      <c r="AT30" s="34">
        <v>72365.704396000001</v>
      </c>
      <c r="AU30" s="35"/>
      <c r="AV30" s="34">
        <v>42953.179383999995</v>
      </c>
      <c r="AW30" s="34">
        <v>45942.643564999998</v>
      </c>
      <c r="AX30" s="34">
        <v>88895.822949000009</v>
      </c>
      <c r="AY30" s="34"/>
      <c r="AZ30" s="34">
        <v>43560.350177</v>
      </c>
      <c r="BA30" s="34">
        <v>33644.671880000002</v>
      </c>
      <c r="BB30" s="66">
        <v>77205.022056999995</v>
      </c>
      <c r="BC30" s="34">
        <v>24488.641227</v>
      </c>
      <c r="BD30" s="34">
        <v>10456.964385000001</v>
      </c>
      <c r="BE30" s="34">
        <v>34945.605611999999</v>
      </c>
      <c r="BF30" s="34"/>
      <c r="BG30" s="34">
        <v>22287.696949999998</v>
      </c>
      <c r="BH30" s="34">
        <v>15496.431473000001</v>
      </c>
      <c r="BI30" s="34">
        <v>37784.128422999995</v>
      </c>
      <c r="BJ30" s="34"/>
      <c r="BK30" s="34"/>
      <c r="BL30" s="34">
        <v>1207161.9729063099</v>
      </c>
      <c r="BM30" s="34">
        <v>1003300.2737772302</v>
      </c>
      <c r="BN30" s="66">
        <v>2210462.2466835398</v>
      </c>
      <c r="BO30" s="663"/>
      <c r="BP30" s="34">
        <v>10865.76195231</v>
      </c>
      <c r="BQ30" s="34">
        <v>22180.962467229998</v>
      </c>
      <c r="BR30" s="34">
        <v>33046.724419539998</v>
      </c>
      <c r="BS30" s="34">
        <v>372957.09531800001</v>
      </c>
      <c r="BT30" s="34">
        <v>407922.941254</v>
      </c>
      <c r="BU30" s="34">
        <v>780880.03657200001</v>
      </c>
      <c r="BV30" s="34"/>
      <c r="BW30" s="34">
        <v>689179.09754200012</v>
      </c>
      <c r="BX30" s="34">
        <v>531682.52571599989</v>
      </c>
      <c r="BY30" s="34">
        <v>1220861.6232580002</v>
      </c>
      <c r="BZ30" s="66"/>
      <c r="CA30" s="663">
        <v>1073001.9548123102</v>
      </c>
      <c r="CB30" s="34">
        <v>961786.42943722988</v>
      </c>
      <c r="CC30" s="34">
        <v>2034788.3842495403</v>
      </c>
      <c r="CD30" s="34">
        <v>134160.018094</v>
      </c>
      <c r="CE30" s="34">
        <v>41513.844340000003</v>
      </c>
      <c r="CF30" s="66">
        <v>175673.86243400001</v>
      </c>
      <c r="CG30" s="35"/>
      <c r="CH30" s="35"/>
    </row>
    <row r="31" spans="1:86" s="24" customFormat="1" ht="17.25" customHeight="1" x14ac:dyDescent="0.3">
      <c r="A31" s="53" t="s">
        <v>57</v>
      </c>
      <c r="B31" s="36">
        <v>100310.51712800001</v>
      </c>
      <c r="C31" s="36">
        <v>41161.463321000003</v>
      </c>
      <c r="D31" s="39">
        <v>141471.98044900002</v>
      </c>
      <c r="E31" s="36"/>
      <c r="F31" s="36">
        <v>1937.4715120000001</v>
      </c>
      <c r="G31" s="36">
        <v>3827.7666566299999</v>
      </c>
      <c r="H31" s="39">
        <v>5765.2381686299996</v>
      </c>
      <c r="I31" s="36"/>
      <c r="J31" s="36">
        <v>106694.708746</v>
      </c>
      <c r="K31" s="36">
        <v>90506.841996999996</v>
      </c>
      <c r="L31" s="70">
        <v>197201.550743</v>
      </c>
      <c r="M31" s="36">
        <v>1761.768159</v>
      </c>
      <c r="N31" s="36">
        <v>10129.62443</v>
      </c>
      <c r="O31" s="39">
        <v>11891.392588999999</v>
      </c>
      <c r="P31" s="36"/>
      <c r="Q31" s="36">
        <v>6169.5853433100001</v>
      </c>
      <c r="R31" s="36">
        <v>7892.4477922699998</v>
      </c>
      <c r="S31" s="39">
        <v>14062.033135580001</v>
      </c>
      <c r="T31" s="36"/>
      <c r="U31" s="36">
        <v>153271.49990699999</v>
      </c>
      <c r="V31" s="36">
        <v>179706.54976299999</v>
      </c>
      <c r="W31" s="70">
        <v>332978.04966999998</v>
      </c>
      <c r="X31" s="36">
        <v>84203.836538000003</v>
      </c>
      <c r="Y31" s="36">
        <v>128423.59843300001</v>
      </c>
      <c r="Z31" s="39">
        <v>212627.43497100001</v>
      </c>
      <c r="AA31" s="36"/>
      <c r="AB31" s="36">
        <v>176764.75781000001</v>
      </c>
      <c r="AC31" s="36">
        <v>144171.76986599999</v>
      </c>
      <c r="AD31" s="39">
        <v>320936.52767600003</v>
      </c>
      <c r="AE31" s="36">
        <v>71543.254297000007</v>
      </c>
      <c r="AF31" s="36">
        <v>100733.803598</v>
      </c>
      <c r="AG31" s="70">
        <v>172277.05789500001</v>
      </c>
      <c r="AH31" s="36">
        <v>70831.481278000007</v>
      </c>
      <c r="AI31" s="36">
        <v>78069.512654999999</v>
      </c>
      <c r="AJ31" s="39">
        <v>148900.99393300002</v>
      </c>
      <c r="AK31" s="36"/>
      <c r="AL31" s="36">
        <v>99998.466937000005</v>
      </c>
      <c r="AM31" s="36">
        <v>34365.603464</v>
      </c>
      <c r="AN31" s="39">
        <v>134364.070401</v>
      </c>
      <c r="AO31" s="36">
        <v>30651.502095</v>
      </c>
      <c r="AP31" s="36">
        <v>37262.640954000002</v>
      </c>
      <c r="AQ31" s="70">
        <v>67914.143049000006</v>
      </c>
      <c r="AR31" s="36">
        <v>49255.322736000002</v>
      </c>
      <c r="AS31" s="36">
        <v>15611.682828999999</v>
      </c>
      <c r="AT31" s="39">
        <v>64867.005564999999</v>
      </c>
      <c r="AU31" s="36"/>
      <c r="AV31" s="36">
        <v>39012.652590999998</v>
      </c>
      <c r="AW31" s="36">
        <v>44830.773916999999</v>
      </c>
      <c r="AX31" s="39">
        <v>83843.426508000004</v>
      </c>
      <c r="AY31" s="36"/>
      <c r="AZ31" s="36">
        <v>41607.080351999997</v>
      </c>
      <c r="BA31" s="36">
        <v>32113.401319000001</v>
      </c>
      <c r="BB31" s="70">
        <v>73720.481671000001</v>
      </c>
      <c r="BC31" s="36">
        <v>19036.146672999999</v>
      </c>
      <c r="BD31" s="36">
        <v>9909.8443850000003</v>
      </c>
      <c r="BE31" s="39">
        <v>28945.991058</v>
      </c>
      <c r="BF31" s="36"/>
      <c r="BG31" s="36">
        <v>18766.403668999999</v>
      </c>
      <c r="BH31" s="36">
        <v>15309.333232000001</v>
      </c>
      <c r="BI31" s="39">
        <v>34075.736900999997</v>
      </c>
      <c r="BJ31" s="36"/>
      <c r="BK31" s="36"/>
      <c r="BL31" s="118">
        <v>1071816.4557713098</v>
      </c>
      <c r="BM31" s="118">
        <v>974026.65861189994</v>
      </c>
      <c r="BN31" s="70">
        <v>2045843.1143832097</v>
      </c>
      <c r="BO31" s="664"/>
      <c r="BP31" s="36">
        <v>9868.8250143100013</v>
      </c>
      <c r="BQ31" s="36">
        <v>21849.838878899998</v>
      </c>
      <c r="BR31" s="39">
        <v>31718.66389321</v>
      </c>
      <c r="BS31" s="36">
        <v>344170.04519099998</v>
      </c>
      <c r="BT31" s="36">
        <v>398636.99019299995</v>
      </c>
      <c r="BU31" s="39">
        <v>742807.03538400005</v>
      </c>
      <c r="BV31" s="36"/>
      <c r="BW31" s="36">
        <v>617467.06843799993</v>
      </c>
      <c r="BX31" s="36">
        <v>512378.36621899996</v>
      </c>
      <c r="BY31" s="36">
        <v>1129845.4346569998</v>
      </c>
      <c r="BZ31" s="68"/>
      <c r="CA31" s="664">
        <v>971505.93864330999</v>
      </c>
      <c r="CB31" s="36">
        <v>932865.19529089984</v>
      </c>
      <c r="CC31" s="39">
        <v>1904371.1339342098</v>
      </c>
      <c r="CD31" s="36">
        <v>100310.51712800001</v>
      </c>
      <c r="CE31" s="36">
        <v>41161.463321000003</v>
      </c>
      <c r="CF31" s="70">
        <v>141471.98044900002</v>
      </c>
      <c r="CG31" s="36"/>
      <c r="CH31" s="36"/>
    </row>
    <row r="32" spans="1:86" s="24" customFormat="1" ht="17.25" customHeight="1" x14ac:dyDescent="0.3">
      <c r="A32" s="53" t="s">
        <v>58</v>
      </c>
      <c r="B32" s="38">
        <v>33849.500966</v>
      </c>
      <c r="C32" s="38">
        <v>352.38101899999998</v>
      </c>
      <c r="D32" s="36">
        <v>34201.881985</v>
      </c>
      <c r="E32" s="36"/>
      <c r="F32" s="38">
        <v>991.80557799999997</v>
      </c>
      <c r="G32" s="38">
        <v>331.12358833000002</v>
      </c>
      <c r="H32" s="36">
        <v>1322.92916633</v>
      </c>
      <c r="I32" s="36"/>
      <c r="J32" s="38">
        <v>12699.371469</v>
      </c>
      <c r="K32" s="38">
        <v>5932.840048</v>
      </c>
      <c r="L32" s="68">
        <v>18632.211517</v>
      </c>
      <c r="M32" s="38">
        <v>5.1313599999999999</v>
      </c>
      <c r="N32" s="38">
        <v>0</v>
      </c>
      <c r="O32" s="36">
        <v>5.1313599999999999</v>
      </c>
      <c r="P32" s="36"/>
      <c r="Q32" s="38">
        <v>0</v>
      </c>
      <c r="R32" s="38">
        <v>0</v>
      </c>
      <c r="S32" s="36">
        <v>0</v>
      </c>
      <c r="T32" s="36"/>
      <c r="U32" s="38">
        <v>5282.0918300000003</v>
      </c>
      <c r="V32" s="38">
        <v>2931.997879</v>
      </c>
      <c r="W32" s="68">
        <v>8214.0897089999999</v>
      </c>
      <c r="X32" s="38">
        <v>10805.586828</v>
      </c>
      <c r="Y32" s="38">
        <v>421.113134</v>
      </c>
      <c r="Z32" s="36">
        <v>11226.699961999999</v>
      </c>
      <c r="AA32" s="36"/>
      <c r="AB32" s="38">
        <v>16478.224587000001</v>
      </c>
      <c r="AC32" s="38">
        <v>8420.2626500000006</v>
      </c>
      <c r="AD32" s="36">
        <v>24898.487237000001</v>
      </c>
      <c r="AE32" s="38">
        <v>6122.2541170000004</v>
      </c>
      <c r="AF32" s="38">
        <v>3779.444626</v>
      </c>
      <c r="AG32" s="68">
        <v>9901.6987430000008</v>
      </c>
      <c r="AH32" s="38">
        <v>3652.076059</v>
      </c>
      <c r="AI32" s="38">
        <v>542.37004400000001</v>
      </c>
      <c r="AJ32" s="36">
        <v>4194.4461030000002</v>
      </c>
      <c r="AK32" s="36"/>
      <c r="AL32" s="38">
        <v>19232.838650999998</v>
      </c>
      <c r="AM32" s="38">
        <v>1588.8695419999999</v>
      </c>
      <c r="AN32" s="36">
        <v>20821.708192999999</v>
      </c>
      <c r="AO32" s="38">
        <v>4143.7472779999998</v>
      </c>
      <c r="AP32" s="38">
        <v>1312.4593130000001</v>
      </c>
      <c r="AQ32" s="68">
        <v>5456.2065910000001</v>
      </c>
      <c r="AR32" s="38">
        <v>7215.3039589999998</v>
      </c>
      <c r="AS32" s="38">
        <v>283.39487200000002</v>
      </c>
      <c r="AT32" s="36">
        <v>7498.6988309999997</v>
      </c>
      <c r="AU32" s="36"/>
      <c r="AV32" s="38">
        <v>3940.526793</v>
      </c>
      <c r="AW32" s="38">
        <v>1111.8696480000001</v>
      </c>
      <c r="AX32" s="36">
        <v>5052.3964409999999</v>
      </c>
      <c r="AY32" s="36"/>
      <c r="AZ32" s="38">
        <v>1953.2698250000001</v>
      </c>
      <c r="BA32" s="38">
        <v>1531.270561</v>
      </c>
      <c r="BB32" s="68">
        <v>3484.5403860000001</v>
      </c>
      <c r="BC32" s="38">
        <v>5452.4945539999999</v>
      </c>
      <c r="BD32" s="38">
        <v>547.12</v>
      </c>
      <c r="BE32" s="36">
        <v>5999.6145539999998</v>
      </c>
      <c r="BF32" s="36"/>
      <c r="BG32" s="38">
        <v>3521.2932810000002</v>
      </c>
      <c r="BH32" s="38">
        <v>187.098241</v>
      </c>
      <c r="BI32" s="36">
        <v>3708.3915220000004</v>
      </c>
      <c r="BJ32" s="36"/>
      <c r="BK32" s="36"/>
      <c r="BL32" s="38">
        <v>135345.51713499997</v>
      </c>
      <c r="BM32" s="38">
        <v>29273.61516533</v>
      </c>
      <c r="BN32" s="68">
        <v>164619.13230032998</v>
      </c>
      <c r="BO32" s="664"/>
      <c r="BP32" s="38">
        <v>996.93693799999994</v>
      </c>
      <c r="BQ32" s="38">
        <v>331.12358833000002</v>
      </c>
      <c r="BR32" s="36">
        <v>1328.0605263300001</v>
      </c>
      <c r="BS32" s="38">
        <v>28787.050126999999</v>
      </c>
      <c r="BT32" s="38">
        <v>9285.9510609999998</v>
      </c>
      <c r="BU32" s="36">
        <v>38073.001187999995</v>
      </c>
      <c r="BV32" s="36"/>
      <c r="BW32" s="36">
        <v>71712.029104000001</v>
      </c>
      <c r="BX32" s="36">
        <v>19304.159497000001</v>
      </c>
      <c r="BY32" s="36">
        <v>91016.188601000002</v>
      </c>
      <c r="BZ32" s="68"/>
      <c r="CA32" s="715">
        <v>101496.01616899999</v>
      </c>
      <c r="CB32" s="38">
        <v>28921.23414633</v>
      </c>
      <c r="CC32" s="36">
        <v>130417.25031532999</v>
      </c>
      <c r="CD32" s="38">
        <v>33849.500966</v>
      </c>
      <c r="CE32" s="38">
        <v>352.38101899999998</v>
      </c>
      <c r="CF32" s="68">
        <v>34201.881985</v>
      </c>
      <c r="CG32" s="36"/>
      <c r="CH32" s="36"/>
    </row>
    <row r="33" spans="1:86" s="24" customFormat="1" ht="6" customHeight="1" x14ac:dyDescent="0.3">
      <c r="A33" s="48"/>
      <c r="B33" s="38"/>
      <c r="C33" s="38"/>
      <c r="D33" s="38"/>
      <c r="E33" s="38"/>
      <c r="F33" s="38"/>
      <c r="G33" s="38"/>
      <c r="H33" s="38"/>
      <c r="I33" s="38"/>
      <c r="J33" s="38"/>
      <c r="K33" s="38"/>
      <c r="L33" s="69"/>
      <c r="M33" s="38"/>
      <c r="N33" s="38"/>
      <c r="O33" s="38"/>
      <c r="P33" s="38"/>
      <c r="Q33" s="38"/>
      <c r="R33" s="38"/>
      <c r="S33" s="38"/>
      <c r="T33" s="38"/>
      <c r="U33" s="38"/>
      <c r="V33" s="38"/>
      <c r="W33" s="69"/>
      <c r="X33" s="38"/>
      <c r="Y33" s="38"/>
      <c r="Z33" s="38"/>
      <c r="AA33" s="38"/>
      <c r="AB33" s="38"/>
      <c r="AC33" s="38"/>
      <c r="AD33" s="38"/>
      <c r="AE33" s="38"/>
      <c r="AF33" s="38"/>
      <c r="AG33" s="69"/>
      <c r="AH33" s="38"/>
      <c r="AI33" s="38"/>
      <c r="AJ33" s="38"/>
      <c r="AK33" s="38"/>
      <c r="AL33" s="38"/>
      <c r="AM33" s="38"/>
      <c r="AN33" s="38"/>
      <c r="AO33" s="38"/>
      <c r="AP33" s="38"/>
      <c r="AQ33" s="69"/>
      <c r="AR33" s="38"/>
      <c r="AS33" s="38"/>
      <c r="AT33" s="38"/>
      <c r="AU33" s="38"/>
      <c r="AV33" s="38"/>
      <c r="AW33" s="38"/>
      <c r="AX33" s="38"/>
      <c r="AY33" s="38"/>
      <c r="AZ33" s="38"/>
      <c r="BA33" s="38"/>
      <c r="BB33" s="69"/>
      <c r="BC33" s="38"/>
      <c r="BD33" s="38"/>
      <c r="BE33" s="38"/>
      <c r="BF33" s="38"/>
      <c r="BG33" s="38"/>
      <c r="BH33" s="38"/>
      <c r="BI33" s="38"/>
      <c r="BJ33" s="38"/>
      <c r="BK33" s="38"/>
      <c r="BL33" s="38"/>
      <c r="BM33" s="38"/>
      <c r="BN33" s="69"/>
      <c r="BO33" s="715"/>
      <c r="BP33" s="38"/>
      <c r="BQ33" s="38"/>
      <c r="BR33" s="38"/>
      <c r="BS33" s="38"/>
      <c r="BT33" s="38"/>
      <c r="BU33" s="38"/>
      <c r="BV33" s="38"/>
      <c r="BW33" s="38"/>
      <c r="BX33" s="38"/>
      <c r="BY33" s="38"/>
      <c r="BZ33" s="69"/>
      <c r="CA33" s="715"/>
      <c r="CB33" s="38"/>
      <c r="CC33" s="38"/>
      <c r="CD33" s="38"/>
      <c r="CE33" s="38"/>
      <c r="CF33" s="69"/>
      <c r="CG33" s="38"/>
      <c r="CH33" s="38"/>
    </row>
    <row r="34" spans="1:86" s="24" customFormat="1" ht="17.25" customHeight="1" x14ac:dyDescent="0.3">
      <c r="A34" s="21" t="s">
        <v>424</v>
      </c>
      <c r="B34" s="34">
        <v>10646.774892999994</v>
      </c>
      <c r="C34" s="34">
        <v>0</v>
      </c>
      <c r="D34" s="34">
        <v>10646.774892999994</v>
      </c>
      <c r="E34" s="34"/>
      <c r="F34" s="34">
        <v>91</v>
      </c>
      <c r="G34" s="34">
        <v>0</v>
      </c>
      <c r="H34" s="34">
        <v>91</v>
      </c>
      <c r="I34" s="35"/>
      <c r="J34" s="34">
        <v>329364.96298999997</v>
      </c>
      <c r="K34" s="34">
        <v>0</v>
      </c>
      <c r="L34" s="66">
        <v>329364.96298999997</v>
      </c>
      <c r="M34" s="34">
        <v>0</v>
      </c>
      <c r="N34" s="34">
        <v>0</v>
      </c>
      <c r="O34" s="34">
        <v>0</v>
      </c>
      <c r="P34" s="34"/>
      <c r="Q34" s="34">
        <v>241.970912</v>
      </c>
      <c r="R34" s="34">
        <v>0</v>
      </c>
      <c r="S34" s="34">
        <v>241.970912</v>
      </c>
      <c r="T34" s="35"/>
      <c r="U34" s="34">
        <v>487107.93451400002</v>
      </c>
      <c r="V34" s="34">
        <v>292426.42071099998</v>
      </c>
      <c r="W34" s="66">
        <v>779534.35522499995</v>
      </c>
      <c r="X34" s="34">
        <v>119161.27911700001</v>
      </c>
      <c r="Y34" s="34">
        <v>0</v>
      </c>
      <c r="Z34" s="34">
        <v>119161.279117</v>
      </c>
      <c r="AA34" s="35"/>
      <c r="AB34" s="34">
        <v>939196.61936299992</v>
      </c>
      <c r="AC34" s="34">
        <v>39185.900828999991</v>
      </c>
      <c r="AD34" s="34">
        <v>978382.52019199997</v>
      </c>
      <c r="AE34" s="34">
        <v>483409.10503700009</v>
      </c>
      <c r="AF34" s="34">
        <v>14777.79292800001</v>
      </c>
      <c r="AG34" s="66">
        <v>498186.89796499995</v>
      </c>
      <c r="AH34" s="34">
        <v>277685.53472</v>
      </c>
      <c r="AI34" s="34">
        <v>61181.744794999999</v>
      </c>
      <c r="AJ34" s="34">
        <v>338867.279515</v>
      </c>
      <c r="AK34" s="35"/>
      <c r="AL34" s="34">
        <v>270797.66869000002</v>
      </c>
      <c r="AM34" s="34">
        <v>27077.216153000001</v>
      </c>
      <c r="AN34" s="34">
        <v>297874.88484300004</v>
      </c>
      <c r="AO34" s="34">
        <v>365066.97283400001</v>
      </c>
      <c r="AP34" s="34">
        <v>3236.4843180000025</v>
      </c>
      <c r="AQ34" s="66">
        <v>368303.45715199999</v>
      </c>
      <c r="AR34" s="34">
        <v>181513.04324200001</v>
      </c>
      <c r="AS34" s="34">
        <v>0</v>
      </c>
      <c r="AT34" s="34">
        <v>181513.04324200001</v>
      </c>
      <c r="AU34" s="35"/>
      <c r="AV34" s="34">
        <v>135359.33404400002</v>
      </c>
      <c r="AW34" s="34">
        <v>17907.913692999999</v>
      </c>
      <c r="AX34" s="34">
        <v>153267.24773700003</v>
      </c>
      <c r="AY34" s="34"/>
      <c r="AZ34" s="34">
        <v>102912.672943</v>
      </c>
      <c r="BA34" s="34">
        <v>18312.582133000004</v>
      </c>
      <c r="BB34" s="66">
        <v>121225.25507599999</v>
      </c>
      <c r="BC34" s="34">
        <v>77076.770512999996</v>
      </c>
      <c r="BD34" s="34">
        <v>4652.1996630000003</v>
      </c>
      <c r="BE34" s="34">
        <v>81728.970176000003</v>
      </c>
      <c r="BF34" s="34"/>
      <c r="BG34" s="34">
        <v>60338.947775000008</v>
      </c>
      <c r="BH34" s="34">
        <v>5625.1937360000002</v>
      </c>
      <c r="BI34" s="34">
        <v>65964.141510999994</v>
      </c>
      <c r="BJ34" s="34"/>
      <c r="BK34" s="34"/>
      <c r="BL34" s="34">
        <v>3839970.5915870005</v>
      </c>
      <c r="BM34" s="34">
        <v>484383.448959</v>
      </c>
      <c r="BN34" s="66">
        <v>4324354.0405460009</v>
      </c>
      <c r="BO34" s="663"/>
      <c r="BP34" s="34">
        <v>332.970912</v>
      </c>
      <c r="BQ34" s="34">
        <v>0</v>
      </c>
      <c r="BR34" s="34">
        <v>332.970912</v>
      </c>
      <c r="BS34" s="34">
        <v>935634.17662100005</v>
      </c>
      <c r="BT34" s="34">
        <v>292426.42071099998</v>
      </c>
      <c r="BU34" s="34">
        <v>1228060.597332</v>
      </c>
      <c r="BV34" s="34"/>
      <c r="BW34" s="34">
        <v>2893356.6691610003</v>
      </c>
      <c r="BX34" s="34">
        <v>191957.02824800002</v>
      </c>
      <c r="BY34" s="34">
        <v>3085313.6974090002</v>
      </c>
      <c r="BZ34" s="66"/>
      <c r="CA34" s="663">
        <v>3829323.8166940003</v>
      </c>
      <c r="CB34" s="34">
        <v>484383.448959</v>
      </c>
      <c r="CC34" s="34">
        <v>4313707.2656530002</v>
      </c>
      <c r="CD34" s="34">
        <v>10646.774892999994</v>
      </c>
      <c r="CE34" s="34">
        <v>0</v>
      </c>
      <c r="CF34" s="66">
        <v>10646.774892999994</v>
      </c>
      <c r="CG34" s="35"/>
      <c r="CH34" s="35"/>
    </row>
    <row r="35" spans="1:86" s="24" customFormat="1" ht="17.25" customHeight="1" x14ac:dyDescent="0.3">
      <c r="A35" s="53" t="s">
        <v>420</v>
      </c>
      <c r="B35" s="36">
        <v>28282.376735000002</v>
      </c>
      <c r="C35" s="209">
        <v>0</v>
      </c>
      <c r="D35" s="36">
        <v>28282.376735000002</v>
      </c>
      <c r="E35" s="209"/>
      <c r="F35" s="36">
        <v>91</v>
      </c>
      <c r="G35" s="209">
        <v>0</v>
      </c>
      <c r="H35" s="36">
        <v>91</v>
      </c>
      <c r="I35" s="209"/>
      <c r="J35" s="36">
        <v>320749.85186699999</v>
      </c>
      <c r="K35" s="36">
        <v>0</v>
      </c>
      <c r="L35" s="68">
        <v>320749.85186699999</v>
      </c>
      <c r="M35" s="36">
        <v>10.5</v>
      </c>
      <c r="N35" s="209">
        <v>0</v>
      </c>
      <c r="O35" s="36">
        <v>10.5</v>
      </c>
      <c r="P35" s="209"/>
      <c r="Q35" s="36">
        <v>0</v>
      </c>
      <c r="R35" s="36">
        <v>0</v>
      </c>
      <c r="S35" s="36">
        <v>0</v>
      </c>
      <c r="T35" s="209"/>
      <c r="U35" s="36">
        <v>497946.40802199999</v>
      </c>
      <c r="V35" s="209">
        <v>0</v>
      </c>
      <c r="W35" s="68">
        <v>497946.40802199999</v>
      </c>
      <c r="X35" s="36">
        <v>86367.990885000007</v>
      </c>
      <c r="Y35" s="36">
        <v>0</v>
      </c>
      <c r="Z35" s="36">
        <v>86367.990885000007</v>
      </c>
      <c r="AA35" s="209"/>
      <c r="AB35" s="36">
        <v>230315.48550499999</v>
      </c>
      <c r="AC35" s="209">
        <v>0</v>
      </c>
      <c r="AD35" s="36">
        <v>230315.48550499999</v>
      </c>
      <c r="AE35" s="36">
        <v>284479.30053000001</v>
      </c>
      <c r="AF35" s="209">
        <v>0</v>
      </c>
      <c r="AG35" s="68">
        <v>284479.30053000001</v>
      </c>
      <c r="AH35" s="36">
        <v>135646.517119</v>
      </c>
      <c r="AI35" s="209">
        <v>0</v>
      </c>
      <c r="AJ35" s="36">
        <v>135646.517119</v>
      </c>
      <c r="AK35" s="209"/>
      <c r="AL35" s="36">
        <v>131676.28834699999</v>
      </c>
      <c r="AM35" s="209">
        <v>0</v>
      </c>
      <c r="AN35" s="36">
        <v>131676.28834699999</v>
      </c>
      <c r="AO35" s="36">
        <v>262553.29966199998</v>
      </c>
      <c r="AP35" s="209">
        <v>0</v>
      </c>
      <c r="AQ35" s="68">
        <v>262553.29966199998</v>
      </c>
      <c r="AR35" s="36">
        <v>23695.420443999999</v>
      </c>
      <c r="AS35" s="209">
        <v>0</v>
      </c>
      <c r="AT35" s="36">
        <v>23695.420443999999</v>
      </c>
      <c r="AU35" s="209"/>
      <c r="AV35" s="36">
        <v>20602.862526000001</v>
      </c>
      <c r="AW35" s="209">
        <v>0</v>
      </c>
      <c r="AX35" s="36">
        <v>20602.862526000001</v>
      </c>
      <c r="AY35" s="36"/>
      <c r="AZ35" s="36">
        <v>54173.049232999998</v>
      </c>
      <c r="BA35" s="209">
        <v>0</v>
      </c>
      <c r="BB35" s="68">
        <v>54173.049232999998</v>
      </c>
      <c r="BC35" s="36">
        <v>50917.116672999997</v>
      </c>
      <c r="BD35" s="209">
        <v>10021.015337000001</v>
      </c>
      <c r="BE35" s="36">
        <v>60938.132010000001</v>
      </c>
      <c r="BF35" s="36"/>
      <c r="BG35" s="36">
        <v>7798.1173239999998</v>
      </c>
      <c r="BH35" s="209">
        <v>0</v>
      </c>
      <c r="BI35" s="36">
        <v>7798.1173239999998</v>
      </c>
      <c r="BJ35" s="36"/>
      <c r="BK35" s="36"/>
      <c r="BL35" s="36">
        <v>2135305.5848720004</v>
      </c>
      <c r="BM35" s="209">
        <v>10021.015337000001</v>
      </c>
      <c r="BN35" s="68">
        <v>2145326.6002090005</v>
      </c>
      <c r="BO35" s="664"/>
      <c r="BP35" s="36">
        <v>101.5</v>
      </c>
      <c r="BQ35" s="209">
        <v>0</v>
      </c>
      <c r="BR35" s="36">
        <v>101.5</v>
      </c>
      <c r="BS35" s="36">
        <v>905064.25077399996</v>
      </c>
      <c r="BT35" s="209">
        <v>0</v>
      </c>
      <c r="BU35" s="36">
        <v>905064.25077399996</v>
      </c>
      <c r="BV35" s="36"/>
      <c r="BW35" s="36">
        <v>1201857.4573629999</v>
      </c>
      <c r="BX35" s="209">
        <v>10021.015337000001</v>
      </c>
      <c r="BY35" s="36">
        <v>1211878.4727</v>
      </c>
      <c r="BZ35" s="716"/>
      <c r="CA35" s="664">
        <v>2107023.208137</v>
      </c>
      <c r="CB35" s="209">
        <v>10021.015337000001</v>
      </c>
      <c r="CC35" s="36">
        <v>2117044.2234740001</v>
      </c>
      <c r="CD35" s="36">
        <v>28282.376735000002</v>
      </c>
      <c r="CE35" s="209">
        <v>0</v>
      </c>
      <c r="CF35" s="68">
        <v>28282.376735000002</v>
      </c>
      <c r="CG35" s="209"/>
      <c r="CH35" s="209"/>
    </row>
    <row r="36" spans="1:86" s="24" customFormat="1" ht="17.25" customHeight="1" x14ac:dyDescent="0.3">
      <c r="A36" s="53" t="s">
        <v>421</v>
      </c>
      <c r="B36" s="118">
        <v>-18350.994674000001</v>
      </c>
      <c r="C36" s="118">
        <v>0</v>
      </c>
      <c r="D36" s="36">
        <v>-18350.994674000001</v>
      </c>
      <c r="E36" s="35"/>
      <c r="F36" s="118">
        <v>0</v>
      </c>
      <c r="G36" s="118">
        <v>0</v>
      </c>
      <c r="H36" s="36">
        <v>0</v>
      </c>
      <c r="I36" s="35"/>
      <c r="J36" s="118">
        <v>-126101.91026400001</v>
      </c>
      <c r="K36" s="118">
        <v>0</v>
      </c>
      <c r="L36" s="68">
        <v>-126101.91026400001</v>
      </c>
      <c r="M36" s="118">
        <v>-10.5</v>
      </c>
      <c r="N36" s="118">
        <v>0</v>
      </c>
      <c r="O36" s="36">
        <v>-10.5</v>
      </c>
      <c r="P36" s="35"/>
      <c r="Q36" s="118">
        <v>0</v>
      </c>
      <c r="R36" s="118">
        <v>0</v>
      </c>
      <c r="S36" s="36">
        <v>0</v>
      </c>
      <c r="T36" s="35"/>
      <c r="U36" s="118">
        <v>-89015.760250000007</v>
      </c>
      <c r="V36" s="118">
        <v>0</v>
      </c>
      <c r="W36" s="68">
        <v>-89015.760250000007</v>
      </c>
      <c r="X36" s="118">
        <v>-52934.307772</v>
      </c>
      <c r="Y36" s="118">
        <v>0</v>
      </c>
      <c r="Z36" s="36">
        <v>-52934.307772</v>
      </c>
      <c r="AA36" s="35"/>
      <c r="AB36" s="118">
        <v>-98792.014840000003</v>
      </c>
      <c r="AC36" s="118">
        <v>0</v>
      </c>
      <c r="AD36" s="36">
        <v>-98792.014840000003</v>
      </c>
      <c r="AE36" s="118">
        <v>-106546.98771</v>
      </c>
      <c r="AF36" s="118">
        <v>0</v>
      </c>
      <c r="AG36" s="68">
        <v>-106546.98771</v>
      </c>
      <c r="AH36" s="118">
        <v>-4713.2477179999996</v>
      </c>
      <c r="AI36" s="118">
        <v>0</v>
      </c>
      <c r="AJ36" s="36">
        <v>-4713.2477179999996</v>
      </c>
      <c r="AK36" s="35"/>
      <c r="AL36" s="118">
        <v>-5478.4664350000003</v>
      </c>
      <c r="AM36" s="118">
        <v>0</v>
      </c>
      <c r="AN36" s="36">
        <v>-5478.4664350000003</v>
      </c>
      <c r="AO36" s="118">
        <v>-6586.6470099999997</v>
      </c>
      <c r="AP36" s="118">
        <v>0</v>
      </c>
      <c r="AQ36" s="68">
        <v>-6586.6470099999997</v>
      </c>
      <c r="AR36" s="118">
        <v>-11535.786937999999</v>
      </c>
      <c r="AS36" s="118">
        <v>0</v>
      </c>
      <c r="AT36" s="36">
        <v>-11535.786937999999</v>
      </c>
      <c r="AU36" s="35"/>
      <c r="AV36" s="118">
        <v>-3159.0120320000001</v>
      </c>
      <c r="AW36" s="118">
        <v>0</v>
      </c>
      <c r="AX36" s="36">
        <v>-3159.0120320000001</v>
      </c>
      <c r="AY36" s="36"/>
      <c r="AZ36" s="118">
        <v>-3271.9980260000002</v>
      </c>
      <c r="BA36" s="118">
        <v>0</v>
      </c>
      <c r="BB36" s="68">
        <v>-3271.9980260000002</v>
      </c>
      <c r="BC36" s="118">
        <v>-3013.7611000000002</v>
      </c>
      <c r="BD36" s="118">
        <v>-5368.8156740000004</v>
      </c>
      <c r="BE36" s="36">
        <v>-8382.576774000001</v>
      </c>
      <c r="BF36" s="36"/>
      <c r="BG36" s="118">
        <v>-431.50084700000002</v>
      </c>
      <c r="BH36" s="118">
        <v>0</v>
      </c>
      <c r="BI36" s="36">
        <v>-431.50084700000002</v>
      </c>
      <c r="BJ36" s="36"/>
      <c r="BK36" s="36"/>
      <c r="BL36" s="118">
        <v>-529942.89561600017</v>
      </c>
      <c r="BM36" s="118">
        <v>-5368.8156740000004</v>
      </c>
      <c r="BN36" s="68">
        <v>-535311.71129000012</v>
      </c>
      <c r="BO36" s="664"/>
      <c r="BP36" s="118">
        <v>-10.5</v>
      </c>
      <c r="BQ36" s="118">
        <v>0</v>
      </c>
      <c r="BR36" s="36">
        <v>-10.5</v>
      </c>
      <c r="BS36" s="118">
        <v>-268051.97828599997</v>
      </c>
      <c r="BT36" s="118">
        <v>0</v>
      </c>
      <c r="BU36" s="36">
        <v>-268051.97828599997</v>
      </c>
      <c r="BV36" s="36"/>
      <c r="BW36" s="118">
        <v>-243529.42265599998</v>
      </c>
      <c r="BX36" s="118">
        <v>-5368.8156740000004</v>
      </c>
      <c r="BY36" s="36">
        <v>-248898.23832999996</v>
      </c>
      <c r="BZ36" s="71"/>
      <c r="CA36" s="667">
        <v>-511591.90094199998</v>
      </c>
      <c r="CB36" s="118">
        <v>-5368.8156740000004</v>
      </c>
      <c r="CC36" s="36">
        <v>-516960.71661599993</v>
      </c>
      <c r="CD36" s="118">
        <v>-18350.994674000001</v>
      </c>
      <c r="CE36" s="118">
        <v>0</v>
      </c>
      <c r="CF36" s="68">
        <v>-18350.994674000001</v>
      </c>
      <c r="CG36" s="35"/>
      <c r="CH36" s="35"/>
    </row>
    <row r="37" spans="1:86" s="24" customFormat="1" ht="17.25" customHeight="1" x14ac:dyDescent="0.3">
      <c r="A37" s="53" t="s">
        <v>429</v>
      </c>
      <c r="B37" s="118">
        <v>95474.890910000002</v>
      </c>
      <c r="C37" s="118">
        <v>0</v>
      </c>
      <c r="D37" s="36">
        <v>95474.890910000002</v>
      </c>
      <c r="E37" s="35"/>
      <c r="F37" s="118">
        <v>10.130000000000001</v>
      </c>
      <c r="G37" s="118">
        <v>0</v>
      </c>
      <c r="H37" s="36">
        <v>10.130000000000001</v>
      </c>
      <c r="I37" s="35"/>
      <c r="J37" s="118">
        <v>134719.52138699999</v>
      </c>
      <c r="K37" s="118">
        <v>0</v>
      </c>
      <c r="L37" s="68">
        <v>134719.52138699999</v>
      </c>
      <c r="M37" s="118">
        <v>0</v>
      </c>
      <c r="N37" s="118">
        <v>0</v>
      </c>
      <c r="O37" s="36">
        <v>0</v>
      </c>
      <c r="P37" s="35"/>
      <c r="Q37" s="118">
        <v>241.970912</v>
      </c>
      <c r="R37" s="118">
        <v>0</v>
      </c>
      <c r="S37" s="36">
        <v>241.970912</v>
      </c>
      <c r="T37" s="35"/>
      <c r="U37" s="118">
        <v>78185.211742</v>
      </c>
      <c r="V37" s="118">
        <v>292426.42071099998</v>
      </c>
      <c r="W37" s="68">
        <v>370611.632453</v>
      </c>
      <c r="X37" s="118">
        <v>85727.596004000006</v>
      </c>
      <c r="Y37" s="118">
        <v>27374.162178999999</v>
      </c>
      <c r="Z37" s="36">
        <v>113101.758183</v>
      </c>
      <c r="AA37" s="35"/>
      <c r="AB37" s="118">
        <v>1165231.8552550001</v>
      </c>
      <c r="AC37" s="118">
        <v>193329.88257799999</v>
      </c>
      <c r="AD37" s="36">
        <v>1358561.737833</v>
      </c>
      <c r="AE37" s="118">
        <v>389415.99011900002</v>
      </c>
      <c r="AF37" s="118">
        <v>201852.96431700001</v>
      </c>
      <c r="AG37" s="68">
        <v>591268.95443599997</v>
      </c>
      <c r="AH37" s="118">
        <v>146940.52880299999</v>
      </c>
      <c r="AI37" s="118">
        <v>61181.744794999999</v>
      </c>
      <c r="AJ37" s="36">
        <v>208122.273598</v>
      </c>
      <c r="AK37" s="35"/>
      <c r="AL37" s="118">
        <v>282690.131704</v>
      </c>
      <c r="AM37" s="118">
        <v>45889.505720000001</v>
      </c>
      <c r="AN37" s="36">
        <v>328579.63742400002</v>
      </c>
      <c r="AO37" s="118">
        <v>254756.70707599999</v>
      </c>
      <c r="AP37" s="118">
        <v>73851.739094999997</v>
      </c>
      <c r="AQ37" s="68">
        <v>328608.44617100002</v>
      </c>
      <c r="AR37" s="118">
        <v>169514.62206600001</v>
      </c>
      <c r="AS37" s="118">
        <v>0</v>
      </c>
      <c r="AT37" s="36">
        <v>169514.62206600001</v>
      </c>
      <c r="AU37" s="35"/>
      <c r="AV37" s="118">
        <v>117915.48355</v>
      </c>
      <c r="AW37" s="118">
        <v>17907.913692999999</v>
      </c>
      <c r="AX37" s="36">
        <v>135823.39724300001</v>
      </c>
      <c r="AY37" s="36"/>
      <c r="AZ37" s="118">
        <v>76438.014433000004</v>
      </c>
      <c r="BA37" s="118">
        <v>29579.633118000002</v>
      </c>
      <c r="BB37" s="68">
        <v>106017.647551</v>
      </c>
      <c r="BC37" s="118">
        <v>29173.414939999999</v>
      </c>
      <c r="BD37" s="118">
        <v>0</v>
      </c>
      <c r="BE37" s="36">
        <v>29173.414939999999</v>
      </c>
      <c r="BF37" s="36"/>
      <c r="BG37" s="118">
        <v>70770.484819000005</v>
      </c>
      <c r="BH37" s="118">
        <v>8492.404665</v>
      </c>
      <c r="BI37" s="36">
        <v>79262.889483999999</v>
      </c>
      <c r="BJ37" s="36"/>
      <c r="BK37" s="36"/>
      <c r="BL37" s="118">
        <v>3097206.5537200002</v>
      </c>
      <c r="BM37" s="118">
        <v>951886.37087099988</v>
      </c>
      <c r="BN37" s="68">
        <v>4049092.9245910002</v>
      </c>
      <c r="BO37" s="664"/>
      <c r="BP37" s="118">
        <v>252.10091199999999</v>
      </c>
      <c r="BQ37" s="118">
        <v>0</v>
      </c>
      <c r="BR37" s="36">
        <v>252.10091199999999</v>
      </c>
      <c r="BS37" s="118">
        <v>298632.32913299999</v>
      </c>
      <c r="BT37" s="118">
        <v>319800.58288999996</v>
      </c>
      <c r="BU37" s="36">
        <v>618432.91202299995</v>
      </c>
      <c r="BV37" s="36"/>
      <c r="BW37" s="118">
        <v>2702847.2327650003</v>
      </c>
      <c r="BX37" s="118">
        <v>632085.78798100003</v>
      </c>
      <c r="BY37" s="36">
        <v>3334933.0207460006</v>
      </c>
      <c r="BZ37" s="71"/>
      <c r="CA37" s="667">
        <v>3001731.6628100001</v>
      </c>
      <c r="CB37" s="118">
        <v>951886.37087099999</v>
      </c>
      <c r="CC37" s="36">
        <v>3953618.0336810006</v>
      </c>
      <c r="CD37" s="118">
        <v>95474.890910000002</v>
      </c>
      <c r="CE37" s="118">
        <v>0</v>
      </c>
      <c r="CF37" s="68">
        <v>95474.890910000002</v>
      </c>
      <c r="CG37" s="35"/>
      <c r="CH37" s="35"/>
    </row>
    <row r="38" spans="1:86" s="24" customFormat="1" ht="17.25" customHeight="1" x14ac:dyDescent="0.3">
      <c r="A38" s="53" t="s">
        <v>422</v>
      </c>
      <c r="B38" s="118">
        <v>-94759.498078000004</v>
      </c>
      <c r="C38" s="118">
        <v>0</v>
      </c>
      <c r="D38" s="36">
        <v>-94759.498078000004</v>
      </c>
      <c r="E38" s="35"/>
      <c r="F38" s="118">
        <v>-10.130000000000001</v>
      </c>
      <c r="G38" s="118">
        <v>0</v>
      </c>
      <c r="H38" s="36">
        <v>-10.130000000000001</v>
      </c>
      <c r="I38" s="35"/>
      <c r="J38" s="118">
        <v>-2.5</v>
      </c>
      <c r="K38" s="118">
        <v>0</v>
      </c>
      <c r="L38" s="68">
        <v>-2.5</v>
      </c>
      <c r="M38" s="118">
        <v>0</v>
      </c>
      <c r="N38" s="118">
        <v>0</v>
      </c>
      <c r="O38" s="36">
        <v>0</v>
      </c>
      <c r="P38" s="35"/>
      <c r="Q38" s="118">
        <v>0</v>
      </c>
      <c r="R38" s="118">
        <v>0</v>
      </c>
      <c r="S38" s="36">
        <v>0</v>
      </c>
      <c r="T38" s="35"/>
      <c r="U38" s="118">
        <v>-7.9249999999999998</v>
      </c>
      <c r="V38" s="118">
        <v>0</v>
      </c>
      <c r="W38" s="68">
        <v>-7.9249999999999998</v>
      </c>
      <c r="X38" s="118">
        <v>0</v>
      </c>
      <c r="Y38" s="118">
        <v>-27374.162178999999</v>
      </c>
      <c r="Z38" s="36">
        <v>-27374.162178999999</v>
      </c>
      <c r="AA38" s="35"/>
      <c r="AB38" s="118">
        <v>-357558.706557</v>
      </c>
      <c r="AC38" s="118">
        <v>-154143.981749</v>
      </c>
      <c r="AD38" s="36">
        <v>-511702.68830599997</v>
      </c>
      <c r="AE38" s="118">
        <v>-83939.197902</v>
      </c>
      <c r="AF38" s="118">
        <v>-187075.171389</v>
      </c>
      <c r="AG38" s="68">
        <v>-271014.36929100001</v>
      </c>
      <c r="AH38" s="118">
        <v>-188.26348400000001</v>
      </c>
      <c r="AI38" s="118">
        <v>0</v>
      </c>
      <c r="AJ38" s="36">
        <v>-188.26348400000001</v>
      </c>
      <c r="AK38" s="35"/>
      <c r="AL38" s="118">
        <v>-138090.28492599999</v>
      </c>
      <c r="AM38" s="118">
        <v>-18812.289567</v>
      </c>
      <c r="AN38" s="36">
        <v>-156902.57449299999</v>
      </c>
      <c r="AO38" s="118">
        <v>-145656.386894</v>
      </c>
      <c r="AP38" s="118">
        <v>-70615.254776999995</v>
      </c>
      <c r="AQ38" s="68">
        <v>-216271.64167099999</v>
      </c>
      <c r="AR38" s="118">
        <v>-161.21233000000001</v>
      </c>
      <c r="AS38" s="118">
        <v>0</v>
      </c>
      <c r="AT38" s="36">
        <v>-161.21233000000001</v>
      </c>
      <c r="AU38" s="35"/>
      <c r="AV38" s="118">
        <v>0</v>
      </c>
      <c r="AW38" s="118">
        <v>0</v>
      </c>
      <c r="AX38" s="36">
        <v>0</v>
      </c>
      <c r="AY38" s="36"/>
      <c r="AZ38" s="118">
        <v>-24426.392696999999</v>
      </c>
      <c r="BA38" s="118">
        <v>-11267.050985</v>
      </c>
      <c r="BB38" s="68">
        <v>-35693.443681999997</v>
      </c>
      <c r="BC38" s="118">
        <v>0</v>
      </c>
      <c r="BD38" s="118">
        <v>0</v>
      </c>
      <c r="BE38" s="36">
        <v>0</v>
      </c>
      <c r="BF38" s="36"/>
      <c r="BG38" s="118">
        <v>-17798.153521</v>
      </c>
      <c r="BH38" s="118">
        <v>-2867.2109289999999</v>
      </c>
      <c r="BI38" s="36">
        <v>-20665.364450000001</v>
      </c>
      <c r="BJ38" s="36"/>
      <c r="BK38" s="36"/>
      <c r="BL38" s="118">
        <v>-862598.65138900001</v>
      </c>
      <c r="BM38" s="118">
        <v>-472155.121575</v>
      </c>
      <c r="BN38" s="68">
        <v>-1334753.772964</v>
      </c>
      <c r="BO38" s="664"/>
      <c r="BP38" s="118">
        <v>-10.130000000000001</v>
      </c>
      <c r="BQ38" s="118">
        <v>0</v>
      </c>
      <c r="BR38" s="36">
        <v>-10.130000000000001</v>
      </c>
      <c r="BS38" s="118">
        <v>-10.425000000000001</v>
      </c>
      <c r="BT38" s="118">
        <v>-27374.162178999999</v>
      </c>
      <c r="BU38" s="36">
        <v>-27384.587178999998</v>
      </c>
      <c r="BV38" s="36"/>
      <c r="BW38" s="118">
        <v>-767818.59831099981</v>
      </c>
      <c r="BX38" s="118">
        <v>-444780.95939599996</v>
      </c>
      <c r="BY38" s="36">
        <v>-1212599.5577070001</v>
      </c>
      <c r="BZ38" s="71"/>
      <c r="CA38" s="667">
        <v>-767839.15331099986</v>
      </c>
      <c r="CB38" s="118">
        <v>-472155.12157499994</v>
      </c>
      <c r="CC38" s="36">
        <v>-1239994.274886</v>
      </c>
      <c r="CD38" s="118">
        <v>-94759.498078000004</v>
      </c>
      <c r="CE38" s="118">
        <v>0</v>
      </c>
      <c r="CF38" s="68">
        <v>-94759.498078000004</v>
      </c>
      <c r="CG38" s="35"/>
      <c r="CH38" s="35"/>
    </row>
    <row r="39" spans="1:86" s="24" customFormat="1" ht="6" customHeight="1" x14ac:dyDescent="0.3">
      <c r="A39" s="48"/>
      <c r="C39" s="38"/>
      <c r="D39" s="38"/>
      <c r="E39" s="38"/>
      <c r="F39" s="38"/>
      <c r="G39" s="38"/>
      <c r="H39" s="38"/>
      <c r="I39" s="38"/>
      <c r="J39" s="38"/>
      <c r="K39" s="38"/>
      <c r="L39" s="69"/>
      <c r="M39" s="38"/>
      <c r="N39" s="38"/>
      <c r="O39" s="38"/>
      <c r="P39" s="38"/>
      <c r="Q39" s="38"/>
      <c r="R39" s="38"/>
      <c r="S39" s="38"/>
      <c r="T39" s="38"/>
      <c r="U39" s="38"/>
      <c r="V39" s="38"/>
      <c r="W39" s="69"/>
      <c r="X39" s="38"/>
      <c r="Y39" s="38"/>
      <c r="Z39" s="38"/>
      <c r="AA39" s="38"/>
      <c r="AB39" s="38"/>
      <c r="AC39" s="38"/>
      <c r="AD39" s="38"/>
      <c r="AE39" s="38"/>
      <c r="AF39" s="38"/>
      <c r="AG39" s="69"/>
      <c r="AH39" s="38"/>
      <c r="AI39" s="38"/>
      <c r="AJ39" s="38"/>
      <c r="AK39" s="38"/>
      <c r="AL39" s="38"/>
      <c r="AM39" s="38"/>
      <c r="AN39" s="38"/>
      <c r="AO39" s="38"/>
      <c r="AP39" s="38"/>
      <c r="AQ39" s="69"/>
      <c r="AR39" s="38"/>
      <c r="AS39" s="38"/>
      <c r="AT39" s="38"/>
      <c r="AU39" s="38"/>
      <c r="AV39" s="38"/>
      <c r="AW39" s="38"/>
      <c r="AX39" s="38"/>
      <c r="AY39" s="38"/>
      <c r="AZ39" s="38"/>
      <c r="BA39" s="38"/>
      <c r="BB39" s="69"/>
      <c r="BC39" s="38"/>
      <c r="BD39" s="38"/>
      <c r="BE39" s="38"/>
      <c r="BF39" s="38"/>
      <c r="BG39" s="38"/>
      <c r="BH39" s="38"/>
      <c r="BI39" s="38"/>
      <c r="BJ39" s="38"/>
      <c r="BK39" s="38"/>
      <c r="BL39" s="38"/>
      <c r="BM39" s="38"/>
      <c r="BN39" s="69"/>
      <c r="BO39" s="715"/>
      <c r="BP39" s="38"/>
      <c r="BQ39" s="38"/>
      <c r="BR39" s="38"/>
      <c r="BS39" s="38"/>
      <c r="BT39" s="38"/>
      <c r="BU39" s="38"/>
      <c r="BV39" s="38"/>
      <c r="BW39" s="38"/>
      <c r="BX39" s="38"/>
      <c r="BY39" s="38"/>
      <c r="BZ39" s="69"/>
      <c r="CA39" s="715"/>
      <c r="CB39" s="38"/>
      <c r="CC39" s="38"/>
      <c r="CD39" s="38"/>
      <c r="CE39" s="38"/>
      <c r="CF39" s="69"/>
      <c r="CG39" s="38"/>
      <c r="CH39" s="38"/>
    </row>
    <row r="40" spans="1:86" s="24" customFormat="1" ht="17.25" customHeight="1" x14ac:dyDescent="0.3">
      <c r="A40" s="21" t="s">
        <v>59</v>
      </c>
      <c r="B40" s="34">
        <v>128511.33590000001</v>
      </c>
      <c r="C40" s="34">
        <v>0</v>
      </c>
      <c r="D40" s="34">
        <v>128511.33590000001</v>
      </c>
      <c r="E40" s="35"/>
      <c r="F40" s="34">
        <v>9589.9475560999999</v>
      </c>
      <c r="G40" s="34">
        <v>0</v>
      </c>
      <c r="H40" s="34">
        <v>9589.9475560999999</v>
      </c>
      <c r="I40" s="35"/>
      <c r="J40" s="34">
        <v>99026.822834000006</v>
      </c>
      <c r="K40" s="34">
        <v>0</v>
      </c>
      <c r="L40" s="66">
        <v>99026.822834000006</v>
      </c>
      <c r="M40" s="34">
        <v>719.02787599999999</v>
      </c>
      <c r="N40" s="34">
        <v>0</v>
      </c>
      <c r="O40" s="34">
        <v>719.02787599999999</v>
      </c>
      <c r="P40" s="35"/>
      <c r="Q40" s="34">
        <v>18784.757148389999</v>
      </c>
      <c r="R40" s="34">
        <v>0</v>
      </c>
      <c r="S40" s="34">
        <v>18784.757148389999</v>
      </c>
      <c r="T40" s="35"/>
      <c r="U40" s="34">
        <v>158634.60456899999</v>
      </c>
      <c r="V40" s="34">
        <v>0</v>
      </c>
      <c r="W40" s="66">
        <v>158634.60456899999</v>
      </c>
      <c r="X40" s="34">
        <v>69017.677785000007</v>
      </c>
      <c r="Y40" s="34">
        <v>0</v>
      </c>
      <c r="Z40" s="34">
        <v>69017.677785000007</v>
      </c>
      <c r="AA40" s="35"/>
      <c r="AB40" s="34">
        <v>110164.63823300001</v>
      </c>
      <c r="AC40" s="34">
        <v>0</v>
      </c>
      <c r="AD40" s="34">
        <v>110164.63823300001</v>
      </c>
      <c r="AE40" s="34">
        <v>95639.580614999999</v>
      </c>
      <c r="AF40" s="34">
        <v>0</v>
      </c>
      <c r="AG40" s="66">
        <v>95639.580614999999</v>
      </c>
      <c r="AH40" s="34">
        <v>34427.471354000001</v>
      </c>
      <c r="AI40" s="34">
        <v>0</v>
      </c>
      <c r="AJ40" s="34">
        <v>34427.471354000001</v>
      </c>
      <c r="AK40" s="35"/>
      <c r="AL40" s="34">
        <v>47911.882280999998</v>
      </c>
      <c r="AM40" s="34">
        <v>0</v>
      </c>
      <c r="AN40" s="34">
        <v>47911.882280999998</v>
      </c>
      <c r="AO40" s="34">
        <v>13252.925859000001</v>
      </c>
      <c r="AP40" s="34">
        <v>0</v>
      </c>
      <c r="AQ40" s="66">
        <v>13252.925859000001</v>
      </c>
      <c r="AR40" s="34">
        <v>24020.033817</v>
      </c>
      <c r="AS40" s="34">
        <v>0</v>
      </c>
      <c r="AT40" s="34">
        <v>24020.033817</v>
      </c>
      <c r="AU40" s="35"/>
      <c r="AV40" s="34">
        <v>16741.058703999999</v>
      </c>
      <c r="AW40" s="34">
        <v>0</v>
      </c>
      <c r="AX40" s="34">
        <v>16741.058703999999</v>
      </c>
      <c r="AY40" s="34"/>
      <c r="AZ40" s="34">
        <v>8898.8818709999996</v>
      </c>
      <c r="BA40" s="34">
        <v>0</v>
      </c>
      <c r="BB40" s="66">
        <v>8898.8818709999996</v>
      </c>
      <c r="BC40" s="34">
        <v>11351.260306</v>
      </c>
      <c r="BD40" s="34">
        <v>0</v>
      </c>
      <c r="BE40" s="34">
        <v>11351.260306</v>
      </c>
      <c r="BF40" s="34"/>
      <c r="BG40" s="34">
        <v>3660.7459909999998</v>
      </c>
      <c r="BH40" s="34">
        <v>0</v>
      </c>
      <c r="BI40" s="34">
        <v>3660.7459909999998</v>
      </c>
      <c r="BJ40" s="34"/>
      <c r="BK40" s="34"/>
      <c r="BL40" s="34">
        <v>850352.65269948996</v>
      </c>
      <c r="BM40" s="34">
        <v>0</v>
      </c>
      <c r="BN40" s="66">
        <v>850352.65269948996</v>
      </c>
      <c r="BO40" s="663"/>
      <c r="BP40" s="34">
        <v>29093.732580489999</v>
      </c>
      <c r="BQ40" s="34">
        <v>0</v>
      </c>
      <c r="BR40" s="34">
        <v>29093.732580489999</v>
      </c>
      <c r="BS40" s="34">
        <v>326679.10518800002</v>
      </c>
      <c r="BT40" s="34">
        <v>0</v>
      </c>
      <c r="BU40" s="34">
        <v>326679.10518800002</v>
      </c>
      <c r="BV40" s="34"/>
      <c r="BW40" s="34">
        <v>366068.479031</v>
      </c>
      <c r="BX40" s="34">
        <v>0</v>
      </c>
      <c r="BY40" s="34">
        <v>366068.479031</v>
      </c>
      <c r="BZ40" s="66"/>
      <c r="CA40" s="663">
        <v>721841.31679949001</v>
      </c>
      <c r="CB40" s="34">
        <v>0</v>
      </c>
      <c r="CC40" s="34">
        <v>721841.31679949001</v>
      </c>
      <c r="CD40" s="34">
        <v>128511.33590000001</v>
      </c>
      <c r="CE40" s="34">
        <v>0</v>
      </c>
      <c r="CF40" s="66">
        <v>128511.33590000001</v>
      </c>
      <c r="CG40" s="35"/>
      <c r="CH40" s="35"/>
    </row>
    <row r="41" spans="1:86" s="24" customFormat="1" ht="6" customHeight="1" x14ac:dyDescent="0.3">
      <c r="A41" s="48"/>
      <c r="B41" s="38"/>
      <c r="C41" s="38"/>
      <c r="D41" s="38"/>
      <c r="E41" s="38"/>
      <c r="F41" s="38"/>
      <c r="G41" s="38"/>
      <c r="H41" s="38"/>
      <c r="I41" s="38"/>
      <c r="J41" s="38"/>
      <c r="K41" s="38"/>
      <c r="L41" s="69"/>
      <c r="M41" s="38"/>
      <c r="N41" s="38"/>
      <c r="O41" s="38"/>
      <c r="P41" s="38"/>
      <c r="Q41" s="38"/>
      <c r="R41" s="38"/>
      <c r="S41" s="38"/>
      <c r="T41" s="38"/>
      <c r="U41" s="38"/>
      <c r="V41" s="38"/>
      <c r="W41" s="69"/>
      <c r="X41" s="38"/>
      <c r="Y41" s="38"/>
      <c r="Z41" s="38"/>
      <c r="AA41" s="38"/>
      <c r="AB41" s="38"/>
      <c r="AC41" s="38"/>
      <c r="AD41" s="38"/>
      <c r="AE41" s="38"/>
      <c r="AF41" s="38"/>
      <c r="AG41" s="69"/>
      <c r="AH41" s="38"/>
      <c r="AI41" s="38"/>
      <c r="AJ41" s="38"/>
      <c r="AK41" s="38"/>
      <c r="AL41" s="38"/>
      <c r="AM41" s="38"/>
      <c r="AN41" s="38"/>
      <c r="AO41" s="38"/>
      <c r="AP41" s="38"/>
      <c r="AQ41" s="69"/>
      <c r="AR41" s="38"/>
      <c r="AS41" s="38"/>
      <c r="AT41" s="38"/>
      <c r="AU41" s="38"/>
      <c r="AV41" s="38"/>
      <c r="AW41" s="38"/>
      <c r="AX41" s="38"/>
      <c r="AY41" s="38"/>
      <c r="AZ41" s="38"/>
      <c r="BA41" s="38"/>
      <c r="BB41" s="69"/>
      <c r="BC41" s="38"/>
      <c r="BD41" s="38"/>
      <c r="BE41" s="38"/>
      <c r="BF41" s="38"/>
      <c r="BG41" s="38"/>
      <c r="BH41" s="38"/>
      <c r="BI41" s="38"/>
      <c r="BJ41" s="38"/>
      <c r="BK41" s="38"/>
      <c r="BL41" s="38"/>
      <c r="BM41" s="38"/>
      <c r="BN41" s="69"/>
      <c r="BO41" s="715"/>
      <c r="BP41" s="38"/>
      <c r="BQ41" s="38"/>
      <c r="BR41" s="38"/>
      <c r="BS41" s="38"/>
      <c r="BT41" s="38"/>
      <c r="BU41" s="38"/>
      <c r="BV41" s="38"/>
      <c r="BW41" s="38"/>
      <c r="BX41" s="38"/>
      <c r="BY41" s="38"/>
      <c r="BZ41" s="69"/>
      <c r="CA41" s="715"/>
      <c r="CB41" s="38"/>
      <c r="CC41" s="38"/>
      <c r="CD41" s="38"/>
      <c r="CE41" s="38"/>
      <c r="CF41" s="69"/>
      <c r="CG41" s="38"/>
      <c r="CH41" s="38"/>
    </row>
    <row r="42" spans="1:86" s="24" customFormat="1" ht="17.25" customHeight="1" x14ac:dyDescent="0.3">
      <c r="A42" s="21" t="s">
        <v>60</v>
      </c>
      <c r="B42" s="34">
        <v>160448.14825299999</v>
      </c>
      <c r="C42" s="34">
        <v>0</v>
      </c>
      <c r="D42" s="34">
        <v>160448.14825299999</v>
      </c>
      <c r="E42" s="35"/>
      <c r="F42" s="34">
        <v>0</v>
      </c>
      <c r="G42" s="34">
        <v>0</v>
      </c>
      <c r="H42" s="34">
        <v>0</v>
      </c>
      <c r="I42" s="35"/>
      <c r="J42" s="34">
        <v>378054.26719799999</v>
      </c>
      <c r="K42" s="34">
        <v>0</v>
      </c>
      <c r="L42" s="66">
        <v>378054.26719799999</v>
      </c>
      <c r="M42" s="34">
        <v>0</v>
      </c>
      <c r="N42" s="34">
        <v>0</v>
      </c>
      <c r="O42" s="34">
        <v>0</v>
      </c>
      <c r="P42" s="35"/>
      <c r="Q42" s="34">
        <v>7888.2963751099996</v>
      </c>
      <c r="R42" s="34">
        <v>0</v>
      </c>
      <c r="S42" s="34">
        <v>7888.2963751099996</v>
      </c>
      <c r="T42" s="35"/>
      <c r="U42" s="34">
        <v>208732.44240299999</v>
      </c>
      <c r="V42" s="34">
        <v>0</v>
      </c>
      <c r="W42" s="66">
        <v>208732.44240299999</v>
      </c>
      <c r="X42" s="34">
        <v>5783.4922459999998</v>
      </c>
      <c r="Y42" s="34">
        <v>0</v>
      </c>
      <c r="Z42" s="34">
        <v>5783.4922459999998</v>
      </c>
      <c r="AA42" s="35"/>
      <c r="AB42" s="34">
        <v>482484.550881</v>
      </c>
      <c r="AC42" s="34">
        <v>0</v>
      </c>
      <c r="AD42" s="34">
        <v>482484.550881</v>
      </c>
      <c r="AE42" s="34">
        <v>257674.830266</v>
      </c>
      <c r="AF42" s="34">
        <v>0</v>
      </c>
      <c r="AG42" s="66">
        <v>257674.830266</v>
      </c>
      <c r="AH42" s="34">
        <v>87012.356937000004</v>
      </c>
      <c r="AI42" s="34">
        <v>82561.666163999995</v>
      </c>
      <c r="AJ42" s="34">
        <v>169574.023101</v>
      </c>
      <c r="AK42" s="35"/>
      <c r="AL42" s="34">
        <v>267128.702796</v>
      </c>
      <c r="AM42" s="34">
        <v>0</v>
      </c>
      <c r="AN42" s="34">
        <v>267128.702796</v>
      </c>
      <c r="AO42" s="34">
        <v>291798.739458</v>
      </c>
      <c r="AP42" s="34">
        <v>1309.9641200000001</v>
      </c>
      <c r="AQ42" s="66">
        <v>293108.70357800002</v>
      </c>
      <c r="AR42" s="34">
        <v>0</v>
      </c>
      <c r="AS42" s="34">
        <v>0</v>
      </c>
      <c r="AT42" s="34">
        <v>0</v>
      </c>
      <c r="AU42" s="35"/>
      <c r="AV42" s="34">
        <v>49.992649</v>
      </c>
      <c r="AW42" s="34">
        <v>30.460683</v>
      </c>
      <c r="AX42" s="34">
        <v>80.453332000000003</v>
      </c>
      <c r="AY42" s="34"/>
      <c r="AZ42" s="34">
        <v>119920.174547</v>
      </c>
      <c r="BA42" s="34">
        <v>0</v>
      </c>
      <c r="BB42" s="66">
        <v>119920.174547</v>
      </c>
      <c r="BC42" s="34">
        <v>9633.8182269999998</v>
      </c>
      <c r="BD42" s="34">
        <v>0</v>
      </c>
      <c r="BE42" s="34">
        <v>9633.8182269999998</v>
      </c>
      <c r="BF42" s="34"/>
      <c r="BG42" s="34">
        <v>33025.706849000002</v>
      </c>
      <c r="BH42" s="34">
        <v>0</v>
      </c>
      <c r="BI42" s="34">
        <v>33025.706849000002</v>
      </c>
      <c r="BJ42" s="34"/>
      <c r="BK42" s="34"/>
      <c r="BL42" s="34">
        <v>2309635.5190851102</v>
      </c>
      <c r="BM42" s="34">
        <v>83902.090966999996</v>
      </c>
      <c r="BN42" s="66">
        <v>2393537.6100521102</v>
      </c>
      <c r="BO42" s="663"/>
      <c r="BP42" s="34">
        <v>7888.2963751099996</v>
      </c>
      <c r="BQ42" s="34">
        <v>0</v>
      </c>
      <c r="BR42" s="34">
        <v>7888.2963751099996</v>
      </c>
      <c r="BS42" s="34">
        <v>592570.20184699993</v>
      </c>
      <c r="BT42" s="34">
        <v>0</v>
      </c>
      <c r="BU42" s="34">
        <v>592570.20184699993</v>
      </c>
      <c r="BV42" s="34"/>
      <c r="BW42" s="34">
        <v>1548728.8726100002</v>
      </c>
      <c r="BX42" s="34">
        <v>83902.090966999996</v>
      </c>
      <c r="BY42" s="34">
        <v>1632630.963577</v>
      </c>
      <c r="BZ42" s="66"/>
      <c r="CA42" s="663">
        <v>2149187.3708321103</v>
      </c>
      <c r="CB42" s="34">
        <v>83902.090966999996</v>
      </c>
      <c r="CC42" s="34">
        <v>2233089.4617991098</v>
      </c>
      <c r="CD42" s="34">
        <v>160448.14825299999</v>
      </c>
      <c r="CE42" s="34">
        <v>0</v>
      </c>
      <c r="CF42" s="66">
        <v>160448.14825299999</v>
      </c>
      <c r="CG42" s="35"/>
      <c r="CH42" s="35"/>
    </row>
    <row r="43" spans="1:86" s="24" customFormat="1" ht="6" customHeight="1" x14ac:dyDescent="0.3">
      <c r="A43" s="54"/>
      <c r="B43" s="35"/>
      <c r="C43" s="35"/>
      <c r="D43" s="35"/>
      <c r="E43" s="35"/>
      <c r="F43" s="35"/>
      <c r="G43" s="35"/>
      <c r="H43" s="35"/>
      <c r="I43" s="35"/>
      <c r="J43" s="35"/>
      <c r="K43" s="35"/>
      <c r="L43" s="71"/>
      <c r="M43" s="35"/>
      <c r="N43" s="35"/>
      <c r="O43" s="35"/>
      <c r="P43" s="35"/>
      <c r="Q43" s="35"/>
      <c r="R43" s="35"/>
      <c r="S43" s="35"/>
      <c r="T43" s="35"/>
      <c r="U43" s="35"/>
      <c r="V43" s="35"/>
      <c r="W43" s="71"/>
      <c r="X43" s="35"/>
      <c r="Y43" s="35"/>
      <c r="Z43" s="35"/>
      <c r="AA43" s="35"/>
      <c r="AB43" s="35"/>
      <c r="AC43" s="35"/>
      <c r="AD43" s="35"/>
      <c r="AE43" s="35"/>
      <c r="AF43" s="35"/>
      <c r="AG43" s="71"/>
      <c r="AH43" s="35"/>
      <c r="AI43" s="35"/>
      <c r="AJ43" s="35"/>
      <c r="AK43" s="35"/>
      <c r="AL43" s="35"/>
      <c r="AM43" s="35"/>
      <c r="AN43" s="35"/>
      <c r="AO43" s="35"/>
      <c r="AP43" s="35"/>
      <c r="AQ43" s="71"/>
      <c r="AR43" s="35"/>
      <c r="AS43" s="35"/>
      <c r="AT43" s="35"/>
      <c r="AU43" s="35"/>
      <c r="AV43" s="35"/>
      <c r="AW43" s="35"/>
      <c r="AX43" s="35"/>
      <c r="AY43" s="35"/>
      <c r="AZ43" s="35"/>
      <c r="BA43" s="35"/>
      <c r="BB43" s="71"/>
      <c r="BC43" s="35"/>
      <c r="BD43" s="35"/>
      <c r="BE43" s="35"/>
      <c r="BF43" s="35"/>
      <c r="BG43" s="35"/>
      <c r="BH43" s="35"/>
      <c r="BI43" s="35"/>
      <c r="BJ43" s="35"/>
      <c r="BK43" s="35"/>
      <c r="BL43" s="35"/>
      <c r="BM43" s="35"/>
      <c r="BN43" s="71"/>
      <c r="BO43" s="672"/>
      <c r="BP43" s="35"/>
      <c r="BQ43" s="35"/>
      <c r="BR43" s="35"/>
      <c r="BS43" s="35"/>
      <c r="BT43" s="35"/>
      <c r="BU43" s="35"/>
      <c r="BV43" s="35"/>
      <c r="BW43" s="35"/>
      <c r="BX43" s="35"/>
      <c r="BY43" s="35"/>
      <c r="BZ43" s="71"/>
      <c r="CA43" s="672"/>
      <c r="CB43" s="35"/>
      <c r="CC43" s="35"/>
      <c r="CD43" s="35"/>
      <c r="CE43" s="35"/>
      <c r="CF43" s="71"/>
      <c r="CG43" s="35"/>
      <c r="CH43" s="35"/>
    </row>
    <row r="44" spans="1:86" s="24" customFormat="1" ht="17.25" customHeight="1" x14ac:dyDescent="0.3">
      <c r="A44" s="21" t="s">
        <v>61</v>
      </c>
      <c r="B44" s="34">
        <v>159000.04747799999</v>
      </c>
      <c r="C44" s="34">
        <v>4723.18858</v>
      </c>
      <c r="D44" s="34">
        <v>163723.23605799998</v>
      </c>
      <c r="E44" s="35"/>
      <c r="F44" s="34">
        <v>1622.2358509999999</v>
      </c>
      <c r="G44" s="34">
        <v>83.003300100000004</v>
      </c>
      <c r="H44" s="34">
        <v>1705.2391510999998</v>
      </c>
      <c r="I44" s="35"/>
      <c r="J44" s="34">
        <v>682592.31620899995</v>
      </c>
      <c r="K44" s="34">
        <v>82170.088824999999</v>
      </c>
      <c r="L44" s="66">
        <v>764762.40503399994</v>
      </c>
      <c r="M44" s="34">
        <v>3883.3100749999999</v>
      </c>
      <c r="N44" s="34">
        <v>351.38901499999997</v>
      </c>
      <c r="O44" s="34">
        <v>4234.6990900000001</v>
      </c>
      <c r="P44" s="35"/>
      <c r="Q44" s="34">
        <v>164416.78492219999</v>
      </c>
      <c r="R44" s="34">
        <v>11221.86014477</v>
      </c>
      <c r="S44" s="34">
        <v>175638.64506697</v>
      </c>
      <c r="T44" s="35"/>
      <c r="U44" s="34">
        <v>246071.99087899999</v>
      </c>
      <c r="V44" s="34">
        <v>45062.666111999999</v>
      </c>
      <c r="W44" s="66">
        <v>291134.656991</v>
      </c>
      <c r="X44" s="34">
        <v>274162.6679</v>
      </c>
      <c r="Y44" s="34">
        <v>5067.8089010000003</v>
      </c>
      <c r="Z44" s="34">
        <v>279230.47680100001</v>
      </c>
      <c r="AA44" s="35"/>
      <c r="AB44" s="34">
        <v>211259.619443</v>
      </c>
      <c r="AC44" s="34">
        <v>288321.421959</v>
      </c>
      <c r="AD44" s="34">
        <v>499581.041402</v>
      </c>
      <c r="AE44" s="34">
        <v>379907.16697199998</v>
      </c>
      <c r="AF44" s="34">
        <v>200114.16625499999</v>
      </c>
      <c r="AG44" s="66">
        <v>580021.33322699997</v>
      </c>
      <c r="AH44" s="34">
        <v>187247.38669700001</v>
      </c>
      <c r="AI44" s="34">
        <v>61245.269966</v>
      </c>
      <c r="AJ44" s="34">
        <v>248492.656663</v>
      </c>
      <c r="AK44" s="35"/>
      <c r="AL44" s="34">
        <v>407488.68849099998</v>
      </c>
      <c r="AM44" s="34">
        <v>5381.1764730000004</v>
      </c>
      <c r="AN44" s="34">
        <v>412869.86496400001</v>
      </c>
      <c r="AO44" s="34">
        <v>252824.853821</v>
      </c>
      <c r="AP44" s="34">
        <v>189626.471471</v>
      </c>
      <c r="AQ44" s="66">
        <v>442451.32529199996</v>
      </c>
      <c r="AR44" s="34">
        <v>107078.446735</v>
      </c>
      <c r="AS44" s="34">
        <v>13906.936972</v>
      </c>
      <c r="AT44" s="34">
        <v>120985.383707</v>
      </c>
      <c r="AU44" s="35"/>
      <c r="AV44" s="34">
        <v>57967.397804</v>
      </c>
      <c r="AW44" s="34">
        <v>59670.507425000003</v>
      </c>
      <c r="AX44" s="34">
        <v>117637.905229</v>
      </c>
      <c r="AY44" s="34"/>
      <c r="AZ44" s="34">
        <v>56044.599088000003</v>
      </c>
      <c r="BA44" s="34">
        <v>15005.193137</v>
      </c>
      <c r="BB44" s="66">
        <v>71049.792224999997</v>
      </c>
      <c r="BC44" s="34">
        <v>97348.303742999997</v>
      </c>
      <c r="BD44" s="34">
        <v>189723.55411900001</v>
      </c>
      <c r="BE44" s="34">
        <v>287071.857862</v>
      </c>
      <c r="BF44" s="34"/>
      <c r="BG44" s="34">
        <v>58075.373077999997</v>
      </c>
      <c r="BH44" s="34">
        <v>10601.273075999999</v>
      </c>
      <c r="BI44" s="34">
        <v>68676.646154000002</v>
      </c>
      <c r="BJ44" s="34"/>
      <c r="BK44" s="34"/>
      <c r="BL44" s="34">
        <v>3346991.1891862</v>
      </c>
      <c r="BM44" s="34">
        <v>1182275.9757308699</v>
      </c>
      <c r="BN44" s="66">
        <v>4529267.1649170704</v>
      </c>
      <c r="BO44" s="663"/>
      <c r="BP44" s="34">
        <v>169922.33084819998</v>
      </c>
      <c r="BQ44" s="34">
        <v>11656.25245987</v>
      </c>
      <c r="BR44" s="34">
        <v>181578.58330807</v>
      </c>
      <c r="BS44" s="34">
        <v>1202826.974988</v>
      </c>
      <c r="BT44" s="34">
        <v>132300.563838</v>
      </c>
      <c r="BU44" s="34">
        <v>1335127.5388259999</v>
      </c>
      <c r="BV44" s="34"/>
      <c r="BW44" s="34">
        <v>1815241.8358719999</v>
      </c>
      <c r="BX44" s="34">
        <v>1033595.9708529999</v>
      </c>
      <c r="BY44" s="34">
        <v>2848837.8067249996</v>
      </c>
      <c r="BZ44" s="66"/>
      <c r="CA44" s="663">
        <v>3187991.1417081999</v>
      </c>
      <c r="CB44" s="34">
        <v>1177552.7871508701</v>
      </c>
      <c r="CC44" s="34">
        <v>4365543.9288590699</v>
      </c>
      <c r="CD44" s="34">
        <v>159000.04747799999</v>
      </c>
      <c r="CE44" s="34">
        <v>4723.18858</v>
      </c>
      <c r="CF44" s="66">
        <v>163723.23605799998</v>
      </c>
      <c r="CG44" s="35"/>
      <c r="CH44" s="35"/>
    </row>
    <row r="45" spans="1:86" s="24" customFormat="1" ht="6" customHeight="1" x14ac:dyDescent="0.3">
      <c r="A45" s="48"/>
      <c r="B45" s="38"/>
      <c r="C45" s="38"/>
      <c r="D45" s="40"/>
      <c r="E45" s="38"/>
      <c r="F45" s="38"/>
      <c r="G45" s="38"/>
      <c r="H45" s="40"/>
      <c r="I45" s="38"/>
      <c r="J45" s="38"/>
      <c r="K45" s="38"/>
      <c r="L45" s="72"/>
      <c r="M45" s="38"/>
      <c r="N45" s="38"/>
      <c r="O45" s="40"/>
      <c r="P45" s="38"/>
      <c r="Q45" s="38"/>
      <c r="R45" s="38"/>
      <c r="S45" s="40"/>
      <c r="T45" s="38"/>
      <c r="U45" s="38"/>
      <c r="V45" s="38"/>
      <c r="W45" s="72"/>
      <c r="X45" s="38"/>
      <c r="Y45" s="38"/>
      <c r="Z45" s="40"/>
      <c r="AA45" s="38"/>
      <c r="AB45" s="38"/>
      <c r="AC45" s="38"/>
      <c r="AD45" s="40"/>
      <c r="AE45" s="38"/>
      <c r="AF45" s="38"/>
      <c r="AG45" s="72"/>
      <c r="AH45" s="38"/>
      <c r="AI45" s="38"/>
      <c r="AJ45" s="40"/>
      <c r="AK45" s="38"/>
      <c r="AL45" s="38"/>
      <c r="AM45" s="38"/>
      <c r="AN45" s="40"/>
      <c r="AO45" s="38"/>
      <c r="AP45" s="38"/>
      <c r="AQ45" s="72"/>
      <c r="AR45" s="38"/>
      <c r="AS45" s="38"/>
      <c r="AT45" s="40"/>
      <c r="AU45" s="38"/>
      <c r="AV45" s="38"/>
      <c r="AW45" s="38"/>
      <c r="AX45" s="40"/>
      <c r="AY45" s="38"/>
      <c r="AZ45" s="38"/>
      <c r="BA45" s="38"/>
      <c r="BB45" s="72"/>
      <c r="BC45" s="38"/>
      <c r="BD45" s="38"/>
      <c r="BE45" s="40"/>
      <c r="BF45" s="38"/>
      <c r="BG45" s="38"/>
      <c r="BH45" s="38"/>
      <c r="BI45" s="40"/>
      <c r="BJ45" s="38"/>
      <c r="BK45" s="38"/>
      <c r="BL45" s="38"/>
      <c r="BM45" s="38"/>
      <c r="BN45" s="72"/>
      <c r="BO45" s="715"/>
      <c r="BP45" s="38"/>
      <c r="BQ45" s="38"/>
      <c r="BR45" s="40"/>
      <c r="BS45" s="38"/>
      <c r="BT45" s="38"/>
      <c r="BU45" s="40"/>
      <c r="BV45" s="38"/>
      <c r="BW45" s="38">
        <v>0</v>
      </c>
      <c r="BX45" s="38">
        <v>0</v>
      </c>
      <c r="BY45" s="38">
        <v>0</v>
      </c>
      <c r="BZ45" s="69"/>
      <c r="CA45" s="715"/>
      <c r="CB45" s="38"/>
      <c r="CC45" s="40"/>
      <c r="CD45" s="38"/>
      <c r="CE45" s="38"/>
      <c r="CF45" s="72"/>
      <c r="CG45" s="38"/>
      <c r="CH45" s="38"/>
    </row>
    <row r="46" spans="1:86" s="24" customFormat="1" ht="17.25" customHeight="1" x14ac:dyDescent="0.3">
      <c r="A46" s="21" t="s">
        <v>62</v>
      </c>
      <c r="B46" s="34">
        <v>14655089.749644</v>
      </c>
      <c r="C46" s="34">
        <v>4460426.6329709999</v>
      </c>
      <c r="D46" s="34">
        <v>19115516.382615</v>
      </c>
      <c r="E46" s="35"/>
      <c r="F46" s="34">
        <v>210161.53831778001</v>
      </c>
      <c r="G46" s="34">
        <v>490148.43186483003</v>
      </c>
      <c r="H46" s="34">
        <v>700309.97018260998</v>
      </c>
      <c r="I46" s="35"/>
      <c r="J46" s="34">
        <v>11879803.659883</v>
      </c>
      <c r="K46" s="34">
        <v>10836192.442008</v>
      </c>
      <c r="L46" s="66">
        <v>22715996.101891</v>
      </c>
      <c r="M46" s="34">
        <v>142177.284457</v>
      </c>
      <c r="N46" s="34">
        <v>1026315.267152</v>
      </c>
      <c r="O46" s="34">
        <v>1168492.551609</v>
      </c>
      <c r="P46" s="35"/>
      <c r="Q46" s="34">
        <v>1153263.78932423</v>
      </c>
      <c r="R46" s="34">
        <v>1526359.8119030399</v>
      </c>
      <c r="S46" s="34">
        <v>2679623.60122727</v>
      </c>
      <c r="T46" s="35"/>
      <c r="U46" s="34">
        <v>7748797.6006819997</v>
      </c>
      <c r="V46" s="34">
        <v>11326759.151109001</v>
      </c>
      <c r="W46" s="66">
        <v>19075556.751791</v>
      </c>
      <c r="X46" s="34">
        <v>16606013.249088001</v>
      </c>
      <c r="Y46" s="34">
        <v>14054459.882818</v>
      </c>
      <c r="Z46" s="34">
        <v>30660473.131906003</v>
      </c>
      <c r="AA46" s="35"/>
      <c r="AB46" s="34">
        <v>16012759.746791</v>
      </c>
      <c r="AC46" s="34">
        <v>13788161.302092001</v>
      </c>
      <c r="AD46" s="34">
        <v>29800921.048882999</v>
      </c>
      <c r="AE46" s="34">
        <v>7837427.1518090004</v>
      </c>
      <c r="AF46" s="34">
        <v>9531246.4694630001</v>
      </c>
      <c r="AG46" s="66">
        <v>17368673.621272001</v>
      </c>
      <c r="AH46" s="34">
        <v>4923874.5449419999</v>
      </c>
      <c r="AI46" s="34">
        <v>4132746.9259210001</v>
      </c>
      <c r="AJ46" s="34">
        <v>9056621.4708629996</v>
      </c>
      <c r="AK46" s="35"/>
      <c r="AL46" s="34">
        <v>6249895.5018650005</v>
      </c>
      <c r="AM46" s="34">
        <v>1732471.574057</v>
      </c>
      <c r="AN46" s="34">
        <v>7982367.0759220002</v>
      </c>
      <c r="AO46" s="34">
        <v>2803173.6832590001</v>
      </c>
      <c r="AP46" s="34">
        <v>2058950.371968</v>
      </c>
      <c r="AQ46" s="66">
        <v>4862124.0552270003</v>
      </c>
      <c r="AR46" s="34">
        <v>5539365.9003649997</v>
      </c>
      <c r="AS46" s="34">
        <v>1736686.939516</v>
      </c>
      <c r="AT46" s="34">
        <v>7276052.8398809992</v>
      </c>
      <c r="AU46" s="35"/>
      <c r="AV46" s="34">
        <v>5358009.7259670002</v>
      </c>
      <c r="AW46" s="34">
        <v>5119684.9767030003</v>
      </c>
      <c r="AX46" s="34">
        <v>10477694.70267</v>
      </c>
      <c r="AY46" s="34"/>
      <c r="AZ46" s="34">
        <v>2466345.7462610002</v>
      </c>
      <c r="BA46" s="34">
        <v>2643875.126501</v>
      </c>
      <c r="BB46" s="66">
        <v>5110220.8727620002</v>
      </c>
      <c r="BC46" s="34">
        <v>1850191.20958</v>
      </c>
      <c r="BD46" s="34">
        <v>1255088.8083269999</v>
      </c>
      <c r="BE46" s="34">
        <v>3105280.0179070001</v>
      </c>
      <c r="BF46" s="34"/>
      <c r="BG46" s="34">
        <v>1315128.2506210001</v>
      </c>
      <c r="BH46" s="34">
        <v>608605.79284899996</v>
      </c>
      <c r="BI46" s="34">
        <v>1923734.0434699999</v>
      </c>
      <c r="BJ46" s="34"/>
      <c r="BK46" s="34"/>
      <c r="BL46" s="34">
        <v>106751478.33285604</v>
      </c>
      <c r="BM46" s="34">
        <v>86328179.907222867</v>
      </c>
      <c r="BN46" s="66">
        <v>193079658.24007893</v>
      </c>
      <c r="BO46" s="663"/>
      <c r="BP46" s="34">
        <v>1505602.61209901</v>
      </c>
      <c r="BQ46" s="34">
        <v>3042823.5109198699</v>
      </c>
      <c r="BR46" s="34">
        <v>4548426.1230188794</v>
      </c>
      <c r="BS46" s="34">
        <v>36234614.509653002</v>
      </c>
      <c r="BT46" s="34">
        <v>36217411.475934997</v>
      </c>
      <c r="BU46" s="34">
        <v>72452025.985587999</v>
      </c>
      <c r="BV46" s="34"/>
      <c r="BW46" s="34">
        <v>54356171.461460002</v>
      </c>
      <c r="BX46" s="34">
        <v>42607518.287396997</v>
      </c>
      <c r="BY46" s="34">
        <v>96963689.748856992</v>
      </c>
      <c r="BZ46" s="66"/>
      <c r="CA46" s="663">
        <v>92096388.583212018</v>
      </c>
      <c r="CB46" s="34">
        <v>81867753.274251863</v>
      </c>
      <c r="CC46" s="34">
        <v>173964141.85746387</v>
      </c>
      <c r="CD46" s="34">
        <v>14655089.749644</v>
      </c>
      <c r="CE46" s="34">
        <v>4460426.6329709999</v>
      </c>
      <c r="CF46" s="66">
        <v>19115516.382615</v>
      </c>
      <c r="CG46" s="35"/>
      <c r="CH46" s="35"/>
    </row>
    <row r="47" spans="1:86" s="24" customFormat="1" ht="6" customHeight="1" x14ac:dyDescent="0.3">
      <c r="A47" s="48"/>
      <c r="B47" s="38"/>
      <c r="C47" s="38"/>
      <c r="D47" s="41"/>
      <c r="E47" s="41"/>
      <c r="F47" s="38"/>
      <c r="G47" s="38"/>
      <c r="H47" s="41"/>
      <c r="I47" s="41"/>
      <c r="J47" s="38"/>
      <c r="K47" s="38"/>
      <c r="L47" s="73"/>
      <c r="M47" s="38"/>
      <c r="N47" s="38"/>
      <c r="O47" s="41"/>
      <c r="P47" s="41"/>
      <c r="Q47" s="38"/>
      <c r="R47" s="38"/>
      <c r="S47" s="41"/>
      <c r="T47" s="41"/>
      <c r="U47" s="38"/>
      <c r="V47" s="38"/>
      <c r="W47" s="73"/>
      <c r="X47" s="38"/>
      <c r="Y47" s="38"/>
      <c r="Z47" s="41"/>
      <c r="AA47" s="41"/>
      <c r="AB47" s="38"/>
      <c r="AC47" s="38"/>
      <c r="AD47" s="41"/>
      <c r="AE47" s="38"/>
      <c r="AF47" s="38"/>
      <c r="AG47" s="73"/>
      <c r="AH47" s="38"/>
      <c r="AI47" s="38"/>
      <c r="AJ47" s="41"/>
      <c r="AK47" s="41"/>
      <c r="AL47" s="38"/>
      <c r="AM47" s="38"/>
      <c r="AN47" s="41"/>
      <c r="AO47" s="38"/>
      <c r="AP47" s="38"/>
      <c r="AQ47" s="73"/>
      <c r="AR47" s="38"/>
      <c r="AS47" s="38"/>
      <c r="AT47" s="41"/>
      <c r="AU47" s="41"/>
      <c r="AV47" s="38"/>
      <c r="AW47" s="38"/>
      <c r="AX47" s="41"/>
      <c r="AY47" s="41"/>
      <c r="AZ47" s="38"/>
      <c r="BA47" s="38"/>
      <c r="BB47" s="73"/>
      <c r="BC47" s="38"/>
      <c r="BD47" s="38"/>
      <c r="BE47" s="41"/>
      <c r="BF47" s="41"/>
      <c r="BG47" s="38"/>
      <c r="BH47" s="38"/>
      <c r="BI47" s="41"/>
      <c r="BJ47" s="41"/>
      <c r="BK47" s="41"/>
      <c r="BL47" s="38"/>
      <c r="BM47" s="38"/>
      <c r="BN47" s="73"/>
      <c r="BO47" s="717"/>
      <c r="BP47" s="38"/>
      <c r="BQ47" s="38"/>
      <c r="BR47" s="41"/>
      <c r="BS47" s="38"/>
      <c r="BT47" s="38"/>
      <c r="BU47" s="41"/>
      <c r="BV47" s="41"/>
      <c r="BW47" s="38">
        <v>0</v>
      </c>
      <c r="BX47" s="38">
        <v>0</v>
      </c>
      <c r="BY47" s="38">
        <v>0</v>
      </c>
      <c r="BZ47" s="73"/>
      <c r="CA47" s="715"/>
      <c r="CB47" s="38"/>
      <c r="CC47" s="41"/>
      <c r="CD47" s="38"/>
      <c r="CE47" s="38"/>
      <c r="CF47" s="73"/>
      <c r="CG47" s="41"/>
      <c r="CH47" s="41"/>
    </row>
    <row r="48" spans="1:86" s="24" customFormat="1" ht="17.25" customHeight="1" x14ac:dyDescent="0.3">
      <c r="A48" s="21" t="s">
        <v>15</v>
      </c>
      <c r="B48" s="34">
        <v>10890757.539871002</v>
      </c>
      <c r="C48" s="34">
        <v>3797484.1560129998</v>
      </c>
      <c r="D48" s="34">
        <v>14688241.695884001</v>
      </c>
      <c r="E48" s="35"/>
      <c r="F48" s="34">
        <v>102478.8393871</v>
      </c>
      <c r="G48" s="34">
        <v>268327.05442494998</v>
      </c>
      <c r="H48" s="34">
        <v>370805.89381205</v>
      </c>
      <c r="I48" s="35"/>
      <c r="J48" s="34">
        <v>8058673.5097509995</v>
      </c>
      <c r="K48" s="34">
        <v>9905451.4821209982</v>
      </c>
      <c r="L48" s="66">
        <v>17964124.991871998</v>
      </c>
      <c r="M48" s="34">
        <v>7400.5287710000002</v>
      </c>
      <c r="N48" s="34">
        <v>739577.77396999998</v>
      </c>
      <c r="O48" s="34">
        <v>746978.30274099996</v>
      </c>
      <c r="P48" s="35"/>
      <c r="Q48" s="34">
        <v>786912.61230184999</v>
      </c>
      <c r="R48" s="34">
        <v>1035151.17682509</v>
      </c>
      <c r="S48" s="34">
        <v>1822063.7891269401</v>
      </c>
      <c r="T48" s="35"/>
      <c r="U48" s="34">
        <v>4759007.8945999993</v>
      </c>
      <c r="V48" s="34">
        <v>6674524.7985079996</v>
      </c>
      <c r="W48" s="66">
        <v>11433532.693107998</v>
      </c>
      <c r="X48" s="34">
        <v>10725762.907922003</v>
      </c>
      <c r="Y48" s="34">
        <v>12170662.807956999</v>
      </c>
      <c r="Z48" s="34">
        <v>22896425.715879004</v>
      </c>
      <c r="AA48" s="35"/>
      <c r="AB48" s="34">
        <v>10625600.767191</v>
      </c>
      <c r="AC48" s="34">
        <v>8946839.0078460015</v>
      </c>
      <c r="AD48" s="34">
        <v>19572439.775037002</v>
      </c>
      <c r="AE48" s="34">
        <v>5370253.8274919996</v>
      </c>
      <c r="AF48" s="34">
        <v>6999464.8563980004</v>
      </c>
      <c r="AG48" s="66">
        <v>12369718.68389</v>
      </c>
      <c r="AH48" s="34">
        <v>2597498.5787340002</v>
      </c>
      <c r="AI48" s="34">
        <v>2633815.021187</v>
      </c>
      <c r="AJ48" s="34">
        <v>5231313.5999210002</v>
      </c>
      <c r="AK48" s="35"/>
      <c r="AL48" s="34">
        <v>4831144.0399000002</v>
      </c>
      <c r="AM48" s="34">
        <v>1318674.416463</v>
      </c>
      <c r="AN48" s="34">
        <v>6149818.456363</v>
      </c>
      <c r="AO48" s="34">
        <v>1788602.4669010004</v>
      </c>
      <c r="AP48" s="34">
        <v>1421422.9057890002</v>
      </c>
      <c r="AQ48" s="66">
        <v>3210025.3726900001</v>
      </c>
      <c r="AR48" s="34">
        <v>3592439.4455769998</v>
      </c>
      <c r="AS48" s="34">
        <v>1497924.1758519998</v>
      </c>
      <c r="AT48" s="34">
        <v>5090363.6214289991</v>
      </c>
      <c r="AU48" s="35"/>
      <c r="AV48" s="34">
        <v>3163256.5453980002</v>
      </c>
      <c r="AW48" s="34">
        <v>4718304.1321700001</v>
      </c>
      <c r="AX48" s="34">
        <v>7881560.6775679998</v>
      </c>
      <c r="AY48" s="34"/>
      <c r="AZ48" s="34">
        <v>1627207.3855380001</v>
      </c>
      <c r="BA48" s="34">
        <v>2103887.115679</v>
      </c>
      <c r="BB48" s="66">
        <v>3731094.5012170002</v>
      </c>
      <c r="BC48" s="34">
        <v>1457676.110653</v>
      </c>
      <c r="BD48" s="34">
        <v>1157716.8097900001</v>
      </c>
      <c r="BE48" s="34">
        <v>2615392.9204429998</v>
      </c>
      <c r="BF48" s="34"/>
      <c r="BG48" s="34">
        <v>962519.13824999996</v>
      </c>
      <c r="BH48" s="34">
        <v>537558.62403499999</v>
      </c>
      <c r="BI48" s="34">
        <v>1500077.7622849997</v>
      </c>
      <c r="BJ48" s="34"/>
      <c r="BK48" s="34"/>
      <c r="BL48" s="34">
        <v>71347192.138237953</v>
      </c>
      <c r="BM48" s="34">
        <v>65926786.315028049</v>
      </c>
      <c r="BN48" s="66">
        <v>137273978.45326599</v>
      </c>
      <c r="BO48" s="663"/>
      <c r="BP48" s="34">
        <v>896791.98045994993</v>
      </c>
      <c r="BQ48" s="34">
        <v>2043056.0052200397</v>
      </c>
      <c r="BR48" s="34">
        <v>2939847.9856799901</v>
      </c>
      <c r="BS48" s="34">
        <v>23543444.312273003</v>
      </c>
      <c r="BT48" s="34">
        <v>28750639.088585995</v>
      </c>
      <c r="BU48" s="34">
        <v>52294083.400858998</v>
      </c>
      <c r="BV48" s="34"/>
      <c r="BW48" s="34">
        <v>36016198.305633999</v>
      </c>
      <c r="BX48" s="34">
        <v>31335607.065209001</v>
      </c>
      <c r="BY48" s="34">
        <v>67351805.370842993</v>
      </c>
      <c r="BZ48" s="66"/>
      <c r="CA48" s="663">
        <v>60456434.598366953</v>
      </c>
      <c r="CB48" s="34">
        <v>62129302.159015037</v>
      </c>
      <c r="CC48" s="34">
        <v>122585736.75738198</v>
      </c>
      <c r="CD48" s="34">
        <v>10890757.539871002</v>
      </c>
      <c r="CE48" s="34">
        <v>3797484.1560129998</v>
      </c>
      <c r="CF48" s="66">
        <v>14688241.695884001</v>
      </c>
      <c r="CG48" s="35"/>
      <c r="CH48" s="35"/>
    </row>
    <row r="49" spans="1:86" s="24" customFormat="1" ht="17.25" customHeight="1" x14ac:dyDescent="0.3">
      <c r="A49" s="53" t="s">
        <v>63</v>
      </c>
      <c r="B49" s="38">
        <v>2875388.9553570002</v>
      </c>
      <c r="C49" s="38">
        <v>473270.48196599999</v>
      </c>
      <c r="D49" s="38">
        <v>3348659.4373230003</v>
      </c>
      <c r="E49" s="38"/>
      <c r="F49" s="38">
        <v>53487.490134929998</v>
      </c>
      <c r="G49" s="38">
        <v>37397.255727180003</v>
      </c>
      <c r="H49" s="38">
        <v>90884.745862109994</v>
      </c>
      <c r="I49" s="38"/>
      <c r="J49" s="38">
        <v>2295551.5576789998</v>
      </c>
      <c r="K49" s="38">
        <v>2541883.9402709999</v>
      </c>
      <c r="L49" s="69">
        <v>4837435.4979499998</v>
      </c>
      <c r="M49" s="38">
        <v>4898.6023599999999</v>
      </c>
      <c r="N49" s="38">
        <v>106195.81891099999</v>
      </c>
      <c r="O49" s="38">
        <v>111094.421271</v>
      </c>
      <c r="P49" s="38"/>
      <c r="Q49" s="38">
        <v>392323.99156569003</v>
      </c>
      <c r="R49" s="38">
        <v>696201.51284920005</v>
      </c>
      <c r="S49" s="38">
        <v>1088525.50441489</v>
      </c>
      <c r="T49" s="38"/>
      <c r="U49" s="38">
        <v>863240.32741499995</v>
      </c>
      <c r="V49" s="38">
        <v>1239773.0161550001</v>
      </c>
      <c r="W49" s="69">
        <v>2103013.34357</v>
      </c>
      <c r="X49" s="38">
        <v>4913721.9615740003</v>
      </c>
      <c r="Y49" s="38">
        <v>5101912.2182900002</v>
      </c>
      <c r="Z49" s="38">
        <v>10015634.179864001</v>
      </c>
      <c r="AA49" s="38"/>
      <c r="AB49" s="38">
        <v>3224176.4197300002</v>
      </c>
      <c r="AC49" s="38">
        <v>2522777.5403749999</v>
      </c>
      <c r="AD49" s="38">
        <v>5746953.9601050001</v>
      </c>
      <c r="AE49" s="38">
        <v>1440656.766603</v>
      </c>
      <c r="AF49" s="38">
        <v>2201562.7341229999</v>
      </c>
      <c r="AG49" s="69">
        <v>3642219.5007259999</v>
      </c>
      <c r="AH49" s="38">
        <v>729417.84764000005</v>
      </c>
      <c r="AI49" s="38">
        <v>403386.98544299998</v>
      </c>
      <c r="AJ49" s="38">
        <v>1132804.833083</v>
      </c>
      <c r="AK49" s="38"/>
      <c r="AL49" s="38">
        <v>1188045.344819</v>
      </c>
      <c r="AM49" s="38">
        <v>243380.127056</v>
      </c>
      <c r="AN49" s="38">
        <v>1431425.471875</v>
      </c>
      <c r="AO49" s="38">
        <v>177449.79560799999</v>
      </c>
      <c r="AP49" s="38">
        <v>178043.81662100001</v>
      </c>
      <c r="AQ49" s="69">
        <v>355493.61222899996</v>
      </c>
      <c r="AR49" s="38">
        <v>1017997.281449</v>
      </c>
      <c r="AS49" s="38">
        <v>344136.63964200002</v>
      </c>
      <c r="AT49" s="38">
        <v>1362133.9210910001</v>
      </c>
      <c r="AU49" s="38"/>
      <c r="AV49" s="38">
        <v>912861.953201</v>
      </c>
      <c r="AW49" s="38">
        <v>1718246.31226</v>
      </c>
      <c r="AX49" s="38">
        <v>2631108.2654610001</v>
      </c>
      <c r="AY49" s="38"/>
      <c r="AZ49" s="38">
        <v>290378.92164999997</v>
      </c>
      <c r="BA49" s="38">
        <v>293310.50644999999</v>
      </c>
      <c r="BB49" s="69">
        <v>583689.4280999999</v>
      </c>
      <c r="BC49" s="38">
        <v>352609.02272299997</v>
      </c>
      <c r="BD49" s="38">
        <v>250664.23740099999</v>
      </c>
      <c r="BE49" s="38">
        <v>603273.26012400002</v>
      </c>
      <c r="BF49" s="38"/>
      <c r="BG49" s="38">
        <v>11321.790432</v>
      </c>
      <c r="BH49" s="38">
        <v>4778.4962770000002</v>
      </c>
      <c r="BI49" s="38">
        <v>16100.286709</v>
      </c>
      <c r="BJ49" s="38"/>
      <c r="BK49" s="38"/>
      <c r="BL49" s="38">
        <v>20743528.029940616</v>
      </c>
      <c r="BM49" s="38">
        <v>18356921.639817387</v>
      </c>
      <c r="BN49" s="69">
        <v>39100449.669758007</v>
      </c>
      <c r="BO49" s="715"/>
      <c r="BP49" s="38">
        <v>450710.08406062005</v>
      </c>
      <c r="BQ49" s="38">
        <v>839794.58748738002</v>
      </c>
      <c r="BR49" s="38">
        <v>1290504.6715480001</v>
      </c>
      <c r="BS49" s="38">
        <v>8072513.8466680003</v>
      </c>
      <c r="BT49" s="38">
        <v>8883569.1747159995</v>
      </c>
      <c r="BU49" s="38">
        <v>16956083.021384001</v>
      </c>
      <c r="BV49" s="38"/>
      <c r="BW49" s="36">
        <v>9344915.1438550018</v>
      </c>
      <c r="BX49" s="36">
        <v>8160287.3956479998</v>
      </c>
      <c r="BY49" s="36">
        <v>17505202.539503001</v>
      </c>
      <c r="BZ49" s="69"/>
      <c r="CA49" s="715">
        <v>17868139.07458362</v>
      </c>
      <c r="CB49" s="38">
        <v>17883651.157851379</v>
      </c>
      <c r="CC49" s="38">
        <v>35751790.232435003</v>
      </c>
      <c r="CD49" s="38">
        <v>2875388.9553570002</v>
      </c>
      <c r="CE49" s="38">
        <v>473270.48196599999</v>
      </c>
      <c r="CF49" s="69">
        <v>3348659.4373230003</v>
      </c>
      <c r="CG49" s="38"/>
      <c r="CH49" s="38"/>
    </row>
    <row r="50" spans="1:86" s="24" customFormat="1" ht="17.25" customHeight="1" x14ac:dyDescent="0.3">
      <c r="A50" s="53" t="s">
        <v>64</v>
      </c>
      <c r="B50" s="38">
        <v>3831050.4983620001</v>
      </c>
      <c r="C50" s="38">
        <v>1160805.103265</v>
      </c>
      <c r="D50" s="38">
        <v>4991855.6016269997</v>
      </c>
      <c r="E50" s="38"/>
      <c r="F50" s="38">
        <v>38802.364019170003</v>
      </c>
      <c r="G50" s="38">
        <v>120050.87092592999</v>
      </c>
      <c r="H50" s="38">
        <v>158853.2349451</v>
      </c>
      <c r="I50" s="38"/>
      <c r="J50" s="38">
        <v>2622747.4759610002</v>
      </c>
      <c r="K50" s="38">
        <v>3534101.108329</v>
      </c>
      <c r="L50" s="69">
        <v>6156848.5842899997</v>
      </c>
      <c r="M50" s="38">
        <v>2501.9173810000002</v>
      </c>
      <c r="N50" s="38">
        <v>3123.8482869999998</v>
      </c>
      <c r="O50" s="38">
        <v>5625.765668</v>
      </c>
      <c r="P50" s="38"/>
      <c r="Q50" s="38">
        <v>384011.65838805999</v>
      </c>
      <c r="R50" s="38">
        <v>226100.14161657999</v>
      </c>
      <c r="S50" s="38">
        <v>610111.80000464001</v>
      </c>
      <c r="T50" s="38"/>
      <c r="U50" s="38">
        <v>1147173.6936389999</v>
      </c>
      <c r="V50" s="38">
        <v>1921275.796239</v>
      </c>
      <c r="W50" s="69">
        <v>3068449.4898779998</v>
      </c>
      <c r="X50" s="38">
        <v>4179163.9488110002</v>
      </c>
      <c r="Y50" s="38">
        <v>4626420.5173110003</v>
      </c>
      <c r="Z50" s="38">
        <v>8805584.4661220014</v>
      </c>
      <c r="AA50" s="38"/>
      <c r="AB50" s="38">
        <v>2582554.2691239999</v>
      </c>
      <c r="AC50" s="38">
        <v>2921770.4124870002</v>
      </c>
      <c r="AD50" s="38">
        <v>5504324.6816109996</v>
      </c>
      <c r="AE50" s="38">
        <v>1268163.3080879999</v>
      </c>
      <c r="AF50" s="38">
        <v>2042595.184906</v>
      </c>
      <c r="AG50" s="69">
        <v>3310758.4929940002</v>
      </c>
      <c r="AH50" s="38">
        <v>341033.91996000003</v>
      </c>
      <c r="AI50" s="38">
        <v>282401.82335100003</v>
      </c>
      <c r="AJ50" s="38">
        <v>623435.74331100006</v>
      </c>
      <c r="AK50" s="38"/>
      <c r="AL50" s="38">
        <v>1884669.2075740001</v>
      </c>
      <c r="AM50" s="38">
        <v>418315.90899600001</v>
      </c>
      <c r="AN50" s="38">
        <v>2302985.1165700001</v>
      </c>
      <c r="AO50" s="38">
        <v>266461.398239</v>
      </c>
      <c r="AP50" s="38">
        <v>163457.231371</v>
      </c>
      <c r="AQ50" s="69">
        <v>429918.62961</v>
      </c>
      <c r="AR50" s="38">
        <v>1254722.8490790001</v>
      </c>
      <c r="AS50" s="38">
        <v>295744.53152299998</v>
      </c>
      <c r="AT50" s="38">
        <v>1550467.380602</v>
      </c>
      <c r="AU50" s="38"/>
      <c r="AV50" s="38">
        <v>1295550.542287</v>
      </c>
      <c r="AW50" s="38">
        <v>1378762.3363999999</v>
      </c>
      <c r="AX50" s="38">
        <v>2674312.8786869999</v>
      </c>
      <c r="AY50" s="38"/>
      <c r="AZ50" s="38">
        <v>332419.69487900002</v>
      </c>
      <c r="BA50" s="38">
        <v>889624.67429899995</v>
      </c>
      <c r="BB50" s="69">
        <v>1222044.3691779999</v>
      </c>
      <c r="BC50" s="38">
        <v>262152.69851199997</v>
      </c>
      <c r="BD50" s="38">
        <v>215302.175238</v>
      </c>
      <c r="BE50" s="38">
        <v>477454.87374999997</v>
      </c>
      <c r="BF50" s="38"/>
      <c r="BG50" s="38">
        <v>152914.32480900001</v>
      </c>
      <c r="BH50" s="38">
        <v>129955.400115</v>
      </c>
      <c r="BI50" s="38">
        <v>282869.72492399998</v>
      </c>
      <c r="BJ50" s="38"/>
      <c r="BK50" s="38"/>
      <c r="BL50" s="38">
        <v>21846093.769112229</v>
      </c>
      <c r="BM50" s="38">
        <v>20329807.06465951</v>
      </c>
      <c r="BN50" s="69">
        <v>42175900.833771735</v>
      </c>
      <c r="BO50" s="715"/>
      <c r="BP50" s="38">
        <v>425315.93978823</v>
      </c>
      <c r="BQ50" s="38">
        <v>349274.86082950997</v>
      </c>
      <c r="BR50" s="38">
        <v>774590.80061774002</v>
      </c>
      <c r="BS50" s="38">
        <v>7949085.1184110008</v>
      </c>
      <c r="BT50" s="38">
        <v>10081797.421879001</v>
      </c>
      <c r="BU50" s="38">
        <v>18030882.540290002</v>
      </c>
      <c r="BV50" s="38"/>
      <c r="BW50" s="36">
        <v>9640642.2125509977</v>
      </c>
      <c r="BX50" s="36">
        <v>8737929.6786860023</v>
      </c>
      <c r="BY50" s="36">
        <v>18378571.891236998</v>
      </c>
      <c r="BZ50" s="69"/>
      <c r="CA50" s="715">
        <v>18015043.270750228</v>
      </c>
      <c r="CB50" s="38">
        <v>19169001.961394511</v>
      </c>
      <c r="CC50" s="38">
        <v>37184045.232144743</v>
      </c>
      <c r="CD50" s="38">
        <v>3831050.4983620001</v>
      </c>
      <c r="CE50" s="38">
        <v>1160805.103265</v>
      </c>
      <c r="CF50" s="69">
        <v>4991855.6016269997</v>
      </c>
      <c r="CG50" s="38"/>
      <c r="CH50" s="38"/>
    </row>
    <row r="51" spans="1:86" s="24" customFormat="1" ht="17.25" customHeight="1" x14ac:dyDescent="0.3">
      <c r="A51" s="53" t="s">
        <v>65</v>
      </c>
      <c r="B51" s="38">
        <v>943.62282800000003</v>
      </c>
      <c r="C51" s="38">
        <v>1037550.599087</v>
      </c>
      <c r="D51" s="38">
        <v>1038494.221915</v>
      </c>
      <c r="E51" s="38"/>
      <c r="F51" s="38">
        <v>0</v>
      </c>
      <c r="G51" s="38">
        <v>0</v>
      </c>
      <c r="H51" s="38">
        <v>0</v>
      </c>
      <c r="I51" s="38"/>
      <c r="J51" s="38">
        <v>36599.180768999999</v>
      </c>
      <c r="K51" s="38">
        <v>37558.962599999999</v>
      </c>
      <c r="L51" s="69">
        <v>74158.143368999998</v>
      </c>
      <c r="M51" s="38">
        <v>0</v>
      </c>
      <c r="N51" s="38">
        <v>0</v>
      </c>
      <c r="O51" s="38">
        <v>0</v>
      </c>
      <c r="P51" s="38"/>
      <c r="Q51" s="38">
        <v>10500</v>
      </c>
      <c r="R51" s="38">
        <v>112756.455</v>
      </c>
      <c r="S51" s="38">
        <v>123256.455</v>
      </c>
      <c r="T51" s="38"/>
      <c r="U51" s="38">
        <v>879.27060200000005</v>
      </c>
      <c r="V51" s="38">
        <v>16692.538345000001</v>
      </c>
      <c r="W51" s="69">
        <v>17571.808947000001</v>
      </c>
      <c r="X51" s="38">
        <v>164997.81554800001</v>
      </c>
      <c r="Y51" s="38">
        <v>21991.006721000002</v>
      </c>
      <c r="Z51" s="38">
        <v>186988.82226900003</v>
      </c>
      <c r="AA51" s="38"/>
      <c r="AB51" s="38">
        <v>15014.142577000001</v>
      </c>
      <c r="AC51" s="38">
        <v>17880.818243000002</v>
      </c>
      <c r="AD51" s="38">
        <v>32894.96082</v>
      </c>
      <c r="AE51" s="38">
        <v>2717.7056029999999</v>
      </c>
      <c r="AF51" s="38">
        <v>300.259164</v>
      </c>
      <c r="AG51" s="69">
        <v>3017.9647669999999</v>
      </c>
      <c r="AH51" s="38">
        <v>4868.4364830000004</v>
      </c>
      <c r="AI51" s="38">
        <v>0</v>
      </c>
      <c r="AJ51" s="38">
        <v>4868.4364830000004</v>
      </c>
      <c r="AK51" s="38"/>
      <c r="AL51" s="38">
        <v>12483.675503</v>
      </c>
      <c r="AM51" s="38">
        <v>727.46100000000001</v>
      </c>
      <c r="AN51" s="38">
        <v>13211.136503</v>
      </c>
      <c r="AO51" s="38">
        <v>0</v>
      </c>
      <c r="AP51" s="38">
        <v>0</v>
      </c>
      <c r="AQ51" s="69">
        <v>0</v>
      </c>
      <c r="AR51" s="38">
        <v>0</v>
      </c>
      <c r="AS51" s="38">
        <v>0</v>
      </c>
      <c r="AT51" s="38">
        <v>0</v>
      </c>
      <c r="AU51" s="38"/>
      <c r="AV51" s="38">
        <v>7539.5146219999997</v>
      </c>
      <c r="AW51" s="38">
        <v>1076.094284</v>
      </c>
      <c r="AX51" s="38">
        <v>8615.6089059999995</v>
      </c>
      <c r="AY51" s="38"/>
      <c r="AZ51" s="38">
        <v>0</v>
      </c>
      <c r="BA51" s="38">
        <v>29114.037496000001</v>
      </c>
      <c r="BB51" s="69">
        <v>29114.037496000001</v>
      </c>
      <c r="BC51" s="38">
        <v>0</v>
      </c>
      <c r="BD51" s="38">
        <v>0</v>
      </c>
      <c r="BE51" s="38">
        <v>0</v>
      </c>
      <c r="BF51" s="38"/>
      <c r="BG51" s="38">
        <v>244681.34502499999</v>
      </c>
      <c r="BH51" s="38">
        <v>19525.671581999999</v>
      </c>
      <c r="BI51" s="38">
        <v>264207.01660699997</v>
      </c>
      <c r="BJ51" s="38"/>
      <c r="BK51" s="38"/>
      <c r="BL51" s="38">
        <v>501224.70955999999</v>
      </c>
      <c r="BM51" s="38">
        <v>1295173.9035220002</v>
      </c>
      <c r="BN51" s="69">
        <v>1796398.6130820001</v>
      </c>
      <c r="BO51" s="715"/>
      <c r="BP51" s="38">
        <v>10500</v>
      </c>
      <c r="BQ51" s="38">
        <v>112756.455</v>
      </c>
      <c r="BR51" s="38">
        <v>123256.455</v>
      </c>
      <c r="BS51" s="38">
        <v>202476.26691900002</v>
      </c>
      <c r="BT51" s="38">
        <v>76242.507666000005</v>
      </c>
      <c r="BU51" s="38">
        <v>278718.77458500001</v>
      </c>
      <c r="BV51" s="38"/>
      <c r="BW51" s="36">
        <v>287304.81981299998</v>
      </c>
      <c r="BX51" s="36">
        <v>68624.341768999991</v>
      </c>
      <c r="BY51" s="36">
        <v>355929.16158199997</v>
      </c>
      <c r="BZ51" s="69"/>
      <c r="CA51" s="715">
        <v>500281.086732</v>
      </c>
      <c r="CB51" s="38">
        <v>257623.304435</v>
      </c>
      <c r="CC51" s="38">
        <v>757904.39116699994</v>
      </c>
      <c r="CD51" s="38">
        <v>943.62282800000003</v>
      </c>
      <c r="CE51" s="38">
        <v>1037550.599087</v>
      </c>
      <c r="CF51" s="69">
        <v>1038494.221915</v>
      </c>
      <c r="CG51" s="38"/>
      <c r="CH51" s="38"/>
    </row>
    <row r="52" spans="1:86" s="24" customFormat="1" ht="17.25" customHeight="1" x14ac:dyDescent="0.3">
      <c r="A52" s="53" t="s">
        <v>66</v>
      </c>
      <c r="B52" s="38">
        <v>4069516.8013550001</v>
      </c>
      <c r="C52" s="38">
        <v>1089392.4936019999</v>
      </c>
      <c r="D52" s="38">
        <v>5158909.2949569998</v>
      </c>
      <c r="E52" s="38"/>
      <c r="F52" s="38">
        <v>9996.9241340000008</v>
      </c>
      <c r="G52" s="38">
        <v>107398.94574282999</v>
      </c>
      <c r="H52" s="38">
        <v>117395.86987682999</v>
      </c>
      <c r="I52" s="38"/>
      <c r="J52" s="38">
        <v>3060195.3960409998</v>
      </c>
      <c r="K52" s="38">
        <v>3739862.8801790001</v>
      </c>
      <c r="L52" s="69">
        <v>6800058.2762199994</v>
      </c>
      <c r="M52" s="38">
        <v>0</v>
      </c>
      <c r="N52" s="38">
        <v>624843.24999599997</v>
      </c>
      <c r="O52" s="38">
        <v>624843.24999599997</v>
      </c>
      <c r="P52" s="38"/>
      <c r="Q52" s="38">
        <v>0</v>
      </c>
      <c r="R52" s="38">
        <v>0</v>
      </c>
      <c r="S52" s="38">
        <v>0</v>
      </c>
      <c r="T52" s="38"/>
      <c r="U52" s="38">
        <v>2695411.5318649998</v>
      </c>
      <c r="V52" s="38">
        <v>3430095.7675419999</v>
      </c>
      <c r="W52" s="69">
        <v>6125507.2994069997</v>
      </c>
      <c r="X52" s="38">
        <v>1414013.4095610001</v>
      </c>
      <c r="Y52" s="38">
        <v>2380263.7617779998</v>
      </c>
      <c r="Z52" s="38">
        <v>3794277.1713389996</v>
      </c>
      <c r="AA52" s="38"/>
      <c r="AB52" s="38">
        <v>4727863.9349530004</v>
      </c>
      <c r="AC52" s="38">
        <v>3368987.6553600002</v>
      </c>
      <c r="AD52" s="38">
        <v>8096851.5903130006</v>
      </c>
      <c r="AE52" s="38">
        <v>2610614.781674</v>
      </c>
      <c r="AF52" s="38">
        <v>2691369.9360019998</v>
      </c>
      <c r="AG52" s="69">
        <v>5301984.7176759997</v>
      </c>
      <c r="AH52" s="38">
        <v>1492410.0152720001</v>
      </c>
      <c r="AI52" s="38">
        <v>1914872.4786459999</v>
      </c>
      <c r="AJ52" s="38">
        <v>3407282.4939179998</v>
      </c>
      <c r="AK52" s="38"/>
      <c r="AL52" s="38">
        <v>1715171.102437</v>
      </c>
      <c r="AM52" s="38">
        <v>645004.24099099997</v>
      </c>
      <c r="AN52" s="38">
        <v>2360175.3434279999</v>
      </c>
      <c r="AO52" s="38">
        <v>1321476.0736750001</v>
      </c>
      <c r="AP52" s="38">
        <v>1055953.2652990001</v>
      </c>
      <c r="AQ52" s="69">
        <v>2377429.338974</v>
      </c>
      <c r="AR52" s="38">
        <v>1280263.286118</v>
      </c>
      <c r="AS52" s="38">
        <v>836486.76633999997</v>
      </c>
      <c r="AT52" s="38">
        <v>2116750.0524579999</v>
      </c>
      <c r="AU52" s="38"/>
      <c r="AV52" s="38">
        <v>910119.041616</v>
      </c>
      <c r="AW52" s="38">
        <v>1568092.432031</v>
      </c>
      <c r="AX52" s="38">
        <v>2478211.4736470003</v>
      </c>
      <c r="AY52" s="38"/>
      <c r="AZ52" s="38">
        <v>981756.41030600003</v>
      </c>
      <c r="BA52" s="38">
        <v>862452.46901799995</v>
      </c>
      <c r="BB52" s="69">
        <v>1844208.8793239999</v>
      </c>
      <c r="BC52" s="38">
        <v>823051.28226999997</v>
      </c>
      <c r="BD52" s="38">
        <v>681058.38357399998</v>
      </c>
      <c r="BE52" s="38">
        <v>1504109.6658439999</v>
      </c>
      <c r="BF52" s="38"/>
      <c r="BG52" s="38">
        <v>539139.23366699996</v>
      </c>
      <c r="BH52" s="38">
        <v>370864.19920199999</v>
      </c>
      <c r="BI52" s="38">
        <v>910003.43286899989</v>
      </c>
      <c r="BJ52" s="38"/>
      <c r="BK52" s="38"/>
      <c r="BL52" s="38">
        <v>27650999.224944003</v>
      </c>
      <c r="BM52" s="38">
        <v>25366998.92530283</v>
      </c>
      <c r="BN52" s="69">
        <v>53017998.150246829</v>
      </c>
      <c r="BO52" s="715"/>
      <c r="BP52" s="38">
        <v>9996.9241340000008</v>
      </c>
      <c r="BQ52" s="38">
        <v>732242.19573882991</v>
      </c>
      <c r="BR52" s="38">
        <v>742239.11987282999</v>
      </c>
      <c r="BS52" s="38">
        <v>7169620.337466999</v>
      </c>
      <c r="BT52" s="38">
        <v>9550222.4094990008</v>
      </c>
      <c r="BU52" s="38">
        <v>16719842.746965999</v>
      </c>
      <c r="BV52" s="38"/>
      <c r="BW52" s="36">
        <v>16401865.161987999</v>
      </c>
      <c r="BX52" s="36">
        <v>13995141.826462997</v>
      </c>
      <c r="BY52" s="36">
        <v>30397006.988451004</v>
      </c>
      <c r="BZ52" s="69"/>
      <c r="CA52" s="715">
        <v>23581482.423588999</v>
      </c>
      <c r="CB52" s="38">
        <v>24277606.431700826</v>
      </c>
      <c r="CC52" s="38">
        <v>47859088.855289832</v>
      </c>
      <c r="CD52" s="38">
        <v>4069516.8013550001</v>
      </c>
      <c r="CE52" s="38">
        <v>1089392.4936019999</v>
      </c>
      <c r="CF52" s="69">
        <v>5158909.2949569998</v>
      </c>
      <c r="CG52" s="38"/>
      <c r="CH52" s="38"/>
    </row>
    <row r="53" spans="1:86" s="24" customFormat="1" ht="17.25" customHeight="1" x14ac:dyDescent="0.3">
      <c r="A53" s="53" t="s">
        <v>67</v>
      </c>
      <c r="B53" s="38">
        <v>0</v>
      </c>
      <c r="C53" s="38">
        <v>0</v>
      </c>
      <c r="D53" s="38">
        <v>0</v>
      </c>
      <c r="E53" s="38"/>
      <c r="F53" s="38">
        <v>0</v>
      </c>
      <c r="G53" s="38">
        <v>0</v>
      </c>
      <c r="H53" s="38">
        <v>0</v>
      </c>
      <c r="I53" s="38"/>
      <c r="J53" s="38">
        <v>0</v>
      </c>
      <c r="K53" s="38">
        <v>0</v>
      </c>
      <c r="L53" s="69">
        <v>0</v>
      </c>
      <c r="M53" s="38">
        <v>0</v>
      </c>
      <c r="N53" s="38">
        <v>0</v>
      </c>
      <c r="O53" s="38">
        <v>0</v>
      </c>
      <c r="P53" s="38"/>
      <c r="Q53" s="38">
        <v>0</v>
      </c>
      <c r="R53" s="38">
        <v>0</v>
      </c>
      <c r="S53" s="38">
        <v>0</v>
      </c>
      <c r="T53" s="38"/>
      <c r="U53" s="38">
        <v>0</v>
      </c>
      <c r="V53" s="38">
        <v>0</v>
      </c>
      <c r="W53" s="69">
        <v>0</v>
      </c>
      <c r="X53" s="38">
        <v>0</v>
      </c>
      <c r="Y53" s="38">
        <v>0</v>
      </c>
      <c r="Z53" s="38">
        <v>0</v>
      </c>
      <c r="AA53" s="38"/>
      <c r="AB53" s="38">
        <v>0</v>
      </c>
      <c r="AC53" s="38">
        <v>0</v>
      </c>
      <c r="AD53" s="38">
        <v>0</v>
      </c>
      <c r="AE53" s="38">
        <v>0</v>
      </c>
      <c r="AF53" s="38">
        <v>0</v>
      </c>
      <c r="AG53" s="69">
        <v>0</v>
      </c>
      <c r="AH53" s="38">
        <v>0</v>
      </c>
      <c r="AI53" s="38">
        <v>0</v>
      </c>
      <c r="AJ53" s="38">
        <v>0</v>
      </c>
      <c r="AK53" s="38"/>
      <c r="AL53" s="38">
        <v>0</v>
      </c>
      <c r="AM53" s="38">
        <v>0</v>
      </c>
      <c r="AN53" s="38">
        <v>0</v>
      </c>
      <c r="AO53" s="38">
        <v>0</v>
      </c>
      <c r="AP53" s="38">
        <v>0</v>
      </c>
      <c r="AQ53" s="69">
        <v>0</v>
      </c>
      <c r="AR53" s="38">
        <v>0</v>
      </c>
      <c r="AS53" s="38">
        <v>0</v>
      </c>
      <c r="AT53" s="38">
        <v>0</v>
      </c>
      <c r="AU53" s="38"/>
      <c r="AV53" s="38">
        <v>0</v>
      </c>
      <c r="AW53" s="38">
        <v>0</v>
      </c>
      <c r="AX53" s="38">
        <v>0</v>
      </c>
      <c r="AY53" s="38"/>
      <c r="AZ53" s="38">
        <v>0</v>
      </c>
      <c r="BA53" s="38">
        <v>0</v>
      </c>
      <c r="BB53" s="69">
        <v>0</v>
      </c>
      <c r="BC53" s="38">
        <v>0</v>
      </c>
      <c r="BD53" s="38">
        <v>0</v>
      </c>
      <c r="BE53" s="38">
        <v>0</v>
      </c>
      <c r="BF53" s="38"/>
      <c r="BG53" s="38">
        <v>0</v>
      </c>
      <c r="BH53" s="38">
        <v>0</v>
      </c>
      <c r="BI53" s="38">
        <v>0</v>
      </c>
      <c r="BJ53" s="38"/>
      <c r="BK53" s="38"/>
      <c r="BL53" s="38">
        <v>0</v>
      </c>
      <c r="BM53" s="38">
        <v>0</v>
      </c>
      <c r="BN53" s="69">
        <v>0</v>
      </c>
      <c r="BO53" s="715"/>
      <c r="BP53" s="38">
        <v>0</v>
      </c>
      <c r="BQ53" s="38">
        <v>0</v>
      </c>
      <c r="BR53" s="38">
        <v>0</v>
      </c>
      <c r="BS53" s="38">
        <v>0</v>
      </c>
      <c r="BT53" s="38">
        <v>0</v>
      </c>
      <c r="BU53" s="38">
        <v>0</v>
      </c>
      <c r="BV53" s="38"/>
      <c r="BW53" s="36">
        <v>0</v>
      </c>
      <c r="BX53" s="36">
        <v>0</v>
      </c>
      <c r="BY53" s="36">
        <v>0</v>
      </c>
      <c r="BZ53" s="69"/>
      <c r="CA53" s="715">
        <v>0</v>
      </c>
      <c r="CB53" s="38">
        <v>0</v>
      </c>
      <c r="CC53" s="38">
        <v>0</v>
      </c>
      <c r="CD53" s="38">
        <v>0</v>
      </c>
      <c r="CE53" s="38">
        <v>0</v>
      </c>
      <c r="CF53" s="69">
        <v>0</v>
      </c>
      <c r="CG53" s="38"/>
      <c r="CH53" s="38"/>
    </row>
    <row r="54" spans="1:86" s="24" customFormat="1" ht="17.25" customHeight="1" x14ac:dyDescent="0.3">
      <c r="A54" s="53" t="s">
        <v>68</v>
      </c>
      <c r="B54" s="38">
        <v>113857.66196899999</v>
      </c>
      <c r="C54" s="38">
        <v>36465.478092999998</v>
      </c>
      <c r="D54" s="38">
        <v>150323.14006199999</v>
      </c>
      <c r="E54" s="38"/>
      <c r="F54" s="38">
        <v>192.06109900000001</v>
      </c>
      <c r="G54" s="38">
        <v>3479.9820290100001</v>
      </c>
      <c r="H54" s="38">
        <v>3672.0431280100001</v>
      </c>
      <c r="I54" s="38"/>
      <c r="J54" s="38">
        <v>43579.899300999998</v>
      </c>
      <c r="K54" s="38">
        <v>52044.590742</v>
      </c>
      <c r="L54" s="69">
        <v>95624.490042999998</v>
      </c>
      <c r="M54" s="38">
        <v>9.0299999999999998E-3</v>
      </c>
      <c r="N54" s="38">
        <v>5414.8567759999996</v>
      </c>
      <c r="O54" s="38">
        <v>5414.8658059999998</v>
      </c>
      <c r="P54" s="38"/>
      <c r="Q54" s="38">
        <v>76.9623481</v>
      </c>
      <c r="R54" s="38">
        <v>93.067359310000001</v>
      </c>
      <c r="S54" s="38">
        <v>170.02970741000001</v>
      </c>
      <c r="T54" s="38"/>
      <c r="U54" s="38">
        <v>52303.071079000001</v>
      </c>
      <c r="V54" s="38">
        <v>66687.680227000004</v>
      </c>
      <c r="W54" s="69">
        <v>118990.75130600001</v>
      </c>
      <c r="X54" s="38">
        <v>53865.772427999997</v>
      </c>
      <c r="Y54" s="38">
        <v>40075.303856999999</v>
      </c>
      <c r="Z54" s="38">
        <v>93941.076284999988</v>
      </c>
      <c r="AA54" s="38"/>
      <c r="AB54" s="38">
        <v>75992.000807000004</v>
      </c>
      <c r="AC54" s="38">
        <v>115422.581381</v>
      </c>
      <c r="AD54" s="38">
        <v>191414.582188</v>
      </c>
      <c r="AE54" s="38">
        <v>48101.265524000002</v>
      </c>
      <c r="AF54" s="38">
        <v>63636.742203000002</v>
      </c>
      <c r="AG54" s="69">
        <v>111738.007727</v>
      </c>
      <c r="AH54" s="38">
        <v>29768.359379000001</v>
      </c>
      <c r="AI54" s="38">
        <v>33153.733746999998</v>
      </c>
      <c r="AJ54" s="38">
        <v>62922.093126</v>
      </c>
      <c r="AK54" s="38"/>
      <c r="AL54" s="38">
        <v>30774.709567000002</v>
      </c>
      <c r="AM54" s="38">
        <v>11246.67842</v>
      </c>
      <c r="AN54" s="38">
        <v>42021.387987000002</v>
      </c>
      <c r="AO54" s="38">
        <v>23215.199379000001</v>
      </c>
      <c r="AP54" s="38">
        <v>23968.592498000002</v>
      </c>
      <c r="AQ54" s="69">
        <v>47183.791877000003</v>
      </c>
      <c r="AR54" s="38">
        <v>39456.028931000001</v>
      </c>
      <c r="AS54" s="38">
        <v>21556.238346999999</v>
      </c>
      <c r="AT54" s="38">
        <v>61012.267277999999</v>
      </c>
      <c r="AU54" s="38"/>
      <c r="AV54" s="38">
        <v>37185.493671999997</v>
      </c>
      <c r="AW54" s="38">
        <v>52126.957195000003</v>
      </c>
      <c r="AX54" s="38">
        <v>89312.450867000007</v>
      </c>
      <c r="AY54" s="38"/>
      <c r="AZ54" s="38">
        <v>22652.358703000002</v>
      </c>
      <c r="BA54" s="38">
        <v>29385.428415999999</v>
      </c>
      <c r="BB54" s="69">
        <v>52037.787119000001</v>
      </c>
      <c r="BC54" s="38">
        <v>19863.107147999999</v>
      </c>
      <c r="BD54" s="38">
        <v>10692.013577</v>
      </c>
      <c r="BE54" s="38">
        <v>30555.120725000001</v>
      </c>
      <c r="BF54" s="38"/>
      <c r="BG54" s="38">
        <v>14462.444317</v>
      </c>
      <c r="BH54" s="38">
        <v>12434.856859</v>
      </c>
      <c r="BI54" s="38">
        <v>26897.301176000001</v>
      </c>
      <c r="BJ54" s="38"/>
      <c r="BK54" s="38"/>
      <c r="BL54" s="38">
        <v>605346.40468109993</v>
      </c>
      <c r="BM54" s="38">
        <v>577884.78172632004</v>
      </c>
      <c r="BN54" s="69">
        <v>1183231.1864074199</v>
      </c>
      <c r="BO54" s="715"/>
      <c r="BP54" s="38">
        <v>269.03247709999999</v>
      </c>
      <c r="BQ54" s="38">
        <v>8987.9061643200002</v>
      </c>
      <c r="BR54" s="38">
        <v>9256.9386414199998</v>
      </c>
      <c r="BS54" s="38">
        <v>149748.74280800001</v>
      </c>
      <c r="BT54" s="38">
        <v>158807.574826</v>
      </c>
      <c r="BU54" s="38">
        <v>308556.31763399998</v>
      </c>
      <c r="BV54" s="38"/>
      <c r="BW54" s="36">
        <v>341470.967427</v>
      </c>
      <c r="BX54" s="36">
        <v>373623.82264299999</v>
      </c>
      <c r="BY54" s="36">
        <v>715094.7900700001</v>
      </c>
      <c r="BZ54" s="69"/>
      <c r="CA54" s="715">
        <v>491488.74271210004</v>
      </c>
      <c r="CB54" s="38">
        <v>541419.30363332003</v>
      </c>
      <c r="CC54" s="38">
        <v>1032908.0463454201</v>
      </c>
      <c r="CD54" s="38">
        <v>113857.66196899999</v>
      </c>
      <c r="CE54" s="38">
        <v>36465.478092999998</v>
      </c>
      <c r="CF54" s="69">
        <v>150323.14006199999</v>
      </c>
      <c r="CG54" s="38"/>
      <c r="CH54" s="38"/>
    </row>
    <row r="55" spans="1:86" s="24" customFormat="1" ht="6" customHeight="1" x14ac:dyDescent="0.3">
      <c r="A55" s="48"/>
      <c r="B55" s="38"/>
      <c r="C55" s="38"/>
      <c r="D55" s="38"/>
      <c r="E55" s="38"/>
      <c r="F55" s="38"/>
      <c r="G55" s="38"/>
      <c r="H55" s="38"/>
      <c r="I55" s="38"/>
      <c r="J55" s="38"/>
      <c r="K55" s="38"/>
      <c r="L55" s="69"/>
      <c r="M55" s="38"/>
      <c r="N55" s="38"/>
      <c r="O55" s="38"/>
      <c r="P55" s="38"/>
      <c r="Q55" s="38"/>
      <c r="R55" s="38"/>
      <c r="S55" s="38"/>
      <c r="T55" s="38"/>
      <c r="U55" s="38"/>
      <c r="V55" s="38"/>
      <c r="W55" s="69"/>
      <c r="X55" s="38"/>
      <c r="Y55" s="38"/>
      <c r="Z55" s="38"/>
      <c r="AA55" s="38"/>
      <c r="AB55" s="38"/>
      <c r="AC55" s="38"/>
      <c r="AD55" s="38"/>
      <c r="AE55" s="38"/>
      <c r="AF55" s="38"/>
      <c r="AG55" s="69"/>
      <c r="AH55" s="38"/>
      <c r="AI55" s="38"/>
      <c r="AJ55" s="38"/>
      <c r="AK55" s="38"/>
      <c r="AL55" s="38"/>
      <c r="AM55" s="38"/>
      <c r="AN55" s="38"/>
      <c r="AO55" s="38"/>
      <c r="AP55" s="38"/>
      <c r="AQ55" s="69"/>
      <c r="AR55" s="38"/>
      <c r="AS55" s="38"/>
      <c r="AT55" s="38"/>
      <c r="AU55" s="38"/>
      <c r="AV55" s="38"/>
      <c r="AW55" s="38"/>
      <c r="AX55" s="38"/>
      <c r="AY55" s="38"/>
      <c r="AZ55" s="38"/>
      <c r="BA55" s="38"/>
      <c r="BB55" s="69"/>
      <c r="BC55" s="38"/>
      <c r="BD55" s="38"/>
      <c r="BE55" s="38"/>
      <c r="BF55" s="38"/>
      <c r="BG55" s="38"/>
      <c r="BH55" s="38"/>
      <c r="BI55" s="38"/>
      <c r="BJ55" s="38"/>
      <c r="BK55" s="38"/>
      <c r="BL55" s="38"/>
      <c r="BM55" s="38"/>
      <c r="BN55" s="69"/>
      <c r="BO55" s="715"/>
      <c r="BP55" s="38"/>
      <c r="BQ55" s="38"/>
      <c r="BR55" s="38"/>
      <c r="BS55" s="38"/>
      <c r="BT55" s="38"/>
      <c r="BU55" s="38"/>
      <c r="BV55" s="38"/>
      <c r="BW55" s="38"/>
      <c r="BX55" s="38"/>
      <c r="BY55" s="38"/>
      <c r="BZ55" s="69"/>
      <c r="CA55" s="715">
        <v>0</v>
      </c>
      <c r="CB55" s="38">
        <v>0</v>
      </c>
      <c r="CC55" s="38">
        <v>0</v>
      </c>
      <c r="CD55" s="38">
        <v>0</v>
      </c>
      <c r="CE55" s="38">
        <v>0</v>
      </c>
      <c r="CF55" s="69">
        <v>0</v>
      </c>
      <c r="CG55" s="38"/>
      <c r="CH55" s="38"/>
    </row>
    <row r="56" spans="1:86" s="24" customFormat="1" ht="17.25" customHeight="1" x14ac:dyDescent="0.3">
      <c r="A56" s="21" t="s">
        <v>69</v>
      </c>
      <c r="B56" s="34">
        <v>0</v>
      </c>
      <c r="C56" s="34">
        <v>0</v>
      </c>
      <c r="D56" s="34">
        <v>0</v>
      </c>
      <c r="E56" s="35"/>
      <c r="F56" s="34">
        <v>0</v>
      </c>
      <c r="G56" s="34">
        <v>0</v>
      </c>
      <c r="H56" s="34">
        <v>0</v>
      </c>
      <c r="I56" s="35"/>
      <c r="J56" s="34">
        <v>0</v>
      </c>
      <c r="K56" s="34">
        <v>0</v>
      </c>
      <c r="L56" s="66">
        <v>0</v>
      </c>
      <c r="M56" s="34">
        <v>0</v>
      </c>
      <c r="N56" s="34">
        <v>0</v>
      </c>
      <c r="O56" s="34">
        <v>0</v>
      </c>
      <c r="P56" s="35"/>
      <c r="Q56" s="34">
        <v>0</v>
      </c>
      <c r="R56" s="34">
        <v>0</v>
      </c>
      <c r="S56" s="34">
        <v>0</v>
      </c>
      <c r="T56" s="35"/>
      <c r="U56" s="34">
        <v>340000</v>
      </c>
      <c r="V56" s="34">
        <v>436476.6</v>
      </c>
      <c r="W56" s="66">
        <v>776476.6</v>
      </c>
      <c r="X56" s="34">
        <v>970000</v>
      </c>
      <c r="Y56" s="34">
        <v>167316.03</v>
      </c>
      <c r="Z56" s="34">
        <v>1137316.03</v>
      </c>
      <c r="AA56" s="35"/>
      <c r="AB56" s="34">
        <v>467361</v>
      </c>
      <c r="AC56" s="34">
        <v>2397202.2333</v>
      </c>
      <c r="AD56" s="34">
        <v>2864563.2333</v>
      </c>
      <c r="AE56" s="34">
        <v>0</v>
      </c>
      <c r="AF56" s="34">
        <v>509222.7</v>
      </c>
      <c r="AG56" s="66">
        <v>509222.7</v>
      </c>
      <c r="AH56" s="34">
        <v>100000</v>
      </c>
      <c r="AI56" s="34">
        <v>560144.97</v>
      </c>
      <c r="AJ56" s="34">
        <v>660144.97</v>
      </c>
      <c r="AK56" s="35"/>
      <c r="AL56" s="34">
        <v>60000</v>
      </c>
      <c r="AM56" s="34">
        <v>158448.28041000001</v>
      </c>
      <c r="AN56" s="34">
        <v>218448.28041000001</v>
      </c>
      <c r="AO56" s="34">
        <v>0</v>
      </c>
      <c r="AP56" s="34">
        <v>138217.59</v>
      </c>
      <c r="AQ56" s="66">
        <v>138217.59</v>
      </c>
      <c r="AR56" s="34">
        <v>308363.62005999999</v>
      </c>
      <c r="AS56" s="34">
        <v>0</v>
      </c>
      <c r="AT56" s="34">
        <v>308363.62005999999</v>
      </c>
      <c r="AU56" s="35"/>
      <c r="AV56" s="34">
        <v>0</v>
      </c>
      <c r="AW56" s="34">
        <v>145492.20000000001</v>
      </c>
      <c r="AX56" s="34">
        <v>145492.20000000001</v>
      </c>
      <c r="AY56" s="34"/>
      <c r="AZ56" s="34">
        <v>0</v>
      </c>
      <c r="BA56" s="34">
        <v>109119.15</v>
      </c>
      <c r="BB56" s="66">
        <v>109119.15</v>
      </c>
      <c r="BC56" s="34">
        <v>25000</v>
      </c>
      <c r="BD56" s="34">
        <v>0</v>
      </c>
      <c r="BE56" s="34">
        <v>25000</v>
      </c>
      <c r="BF56" s="34"/>
      <c r="BG56" s="34">
        <v>44000</v>
      </c>
      <c r="BH56" s="34">
        <v>36373.050000000003</v>
      </c>
      <c r="BI56" s="34">
        <v>80373.05</v>
      </c>
      <c r="BJ56" s="34"/>
      <c r="BK56" s="34"/>
      <c r="BL56" s="34">
        <v>2314724.6200600001</v>
      </c>
      <c r="BM56" s="34">
        <v>4658012.8037100006</v>
      </c>
      <c r="BN56" s="66">
        <v>6972737.4237700012</v>
      </c>
      <c r="BO56" s="663"/>
      <c r="BP56" s="34">
        <v>0</v>
      </c>
      <c r="BQ56" s="34">
        <v>0</v>
      </c>
      <c r="BR56" s="34">
        <v>0</v>
      </c>
      <c r="BS56" s="34">
        <v>1310000</v>
      </c>
      <c r="BT56" s="34">
        <v>603792.63</v>
      </c>
      <c r="BU56" s="34">
        <v>1913792.63</v>
      </c>
      <c r="BV56" s="34"/>
      <c r="BW56" s="34">
        <v>1004724.62006</v>
      </c>
      <c r="BX56" s="34">
        <v>4054220.1737100002</v>
      </c>
      <c r="BY56" s="34">
        <v>5058944.7937700003</v>
      </c>
      <c r="BZ56" s="66"/>
      <c r="CA56" s="663">
        <v>2314724.6200600001</v>
      </c>
      <c r="CB56" s="34">
        <v>4658012.8037100006</v>
      </c>
      <c r="CC56" s="34">
        <v>6972737.4237700002</v>
      </c>
      <c r="CD56" s="34">
        <v>0</v>
      </c>
      <c r="CE56" s="34">
        <v>0</v>
      </c>
      <c r="CF56" s="66">
        <v>0</v>
      </c>
      <c r="CG56" s="35"/>
      <c r="CH56" s="35"/>
    </row>
    <row r="57" spans="1:86" s="24" customFormat="1" ht="6" customHeight="1" x14ac:dyDescent="0.3">
      <c r="A57" s="48"/>
      <c r="B57" s="38"/>
      <c r="C57" s="38"/>
      <c r="D57" s="38"/>
      <c r="E57" s="38"/>
      <c r="F57" s="38"/>
      <c r="G57" s="38"/>
      <c r="H57" s="38"/>
      <c r="I57" s="38"/>
      <c r="J57" s="38"/>
      <c r="K57" s="38"/>
      <c r="L57" s="69"/>
      <c r="M57" s="38"/>
      <c r="N57" s="38"/>
      <c r="O57" s="38"/>
      <c r="P57" s="38"/>
      <c r="Q57" s="38"/>
      <c r="R57" s="38"/>
      <c r="S57" s="38"/>
      <c r="T57" s="38"/>
      <c r="U57" s="38"/>
      <c r="V57" s="38"/>
      <c r="W57" s="69"/>
      <c r="X57" s="38"/>
      <c r="Y57" s="38"/>
      <c r="Z57" s="38"/>
      <c r="AA57" s="38"/>
      <c r="AB57" s="38"/>
      <c r="AC57" s="38"/>
      <c r="AD57" s="38"/>
      <c r="AE57" s="38"/>
      <c r="AF57" s="38"/>
      <c r="AG57" s="69"/>
      <c r="AH57" s="38"/>
      <c r="AI57" s="38"/>
      <c r="AJ57" s="38"/>
      <c r="AK57" s="38"/>
      <c r="AL57" s="38"/>
      <c r="AM57" s="38"/>
      <c r="AN57" s="38"/>
      <c r="AO57" s="38"/>
      <c r="AP57" s="38"/>
      <c r="AQ57" s="69"/>
      <c r="AR57" s="38"/>
      <c r="AS57" s="38"/>
      <c r="AT57" s="38"/>
      <c r="AU57" s="38"/>
      <c r="AV57" s="38"/>
      <c r="AW57" s="38"/>
      <c r="AX57" s="38"/>
      <c r="AY57" s="38"/>
      <c r="AZ57" s="38"/>
      <c r="BA57" s="38"/>
      <c r="BB57" s="69"/>
      <c r="BC57" s="38"/>
      <c r="BD57" s="38"/>
      <c r="BE57" s="38"/>
      <c r="BF57" s="38"/>
      <c r="BG57" s="38"/>
      <c r="BH57" s="38"/>
      <c r="BI57" s="38"/>
      <c r="BJ57" s="38"/>
      <c r="BK57" s="38"/>
      <c r="BL57" s="38"/>
      <c r="BM57" s="38"/>
      <c r="BN57" s="69"/>
      <c r="BO57" s="715"/>
      <c r="BP57" s="38"/>
      <c r="BQ57" s="38"/>
      <c r="BR57" s="38"/>
      <c r="BS57" s="38"/>
      <c r="BT57" s="38"/>
      <c r="BU57" s="38"/>
      <c r="BV57" s="38"/>
      <c r="BW57" s="38">
        <v>0</v>
      </c>
      <c r="BX57" s="38">
        <v>0</v>
      </c>
      <c r="BY57" s="38">
        <v>0</v>
      </c>
      <c r="BZ57" s="69"/>
      <c r="CA57" s="715"/>
      <c r="CB57" s="38"/>
      <c r="CC57" s="38"/>
      <c r="CD57" s="38"/>
      <c r="CE57" s="38"/>
      <c r="CF57" s="69"/>
      <c r="CG57" s="38"/>
      <c r="CH57" s="38"/>
    </row>
    <row r="58" spans="1:86" s="24" customFormat="1" ht="17.25" customHeight="1" x14ac:dyDescent="0.3">
      <c r="A58" s="21" t="s">
        <v>70</v>
      </c>
      <c r="B58" s="34">
        <v>0</v>
      </c>
      <c r="C58" s="34">
        <v>0</v>
      </c>
      <c r="D58" s="34">
        <v>0</v>
      </c>
      <c r="E58" s="35"/>
      <c r="F58" s="34">
        <v>0</v>
      </c>
      <c r="G58" s="34">
        <v>0</v>
      </c>
      <c r="H58" s="34">
        <v>0</v>
      </c>
      <c r="I58" s="35"/>
      <c r="J58" s="34">
        <v>113956.55677900001</v>
      </c>
      <c r="K58" s="34">
        <v>0</v>
      </c>
      <c r="L58" s="66">
        <v>113956.55677900001</v>
      </c>
      <c r="M58" s="34">
        <v>57.129280000000001</v>
      </c>
      <c r="N58" s="34">
        <v>413.28114699999998</v>
      </c>
      <c r="O58" s="34">
        <v>470.41042699999997</v>
      </c>
      <c r="P58" s="35"/>
      <c r="Q58" s="34">
        <v>619.16310099999998</v>
      </c>
      <c r="R58" s="34">
        <v>626.90981291000003</v>
      </c>
      <c r="S58" s="34">
        <v>1246.0729139099999</v>
      </c>
      <c r="T58" s="35"/>
      <c r="U58" s="34">
        <v>6894.0836419999996</v>
      </c>
      <c r="V58" s="34">
        <v>5102.7943889999997</v>
      </c>
      <c r="W58" s="66">
        <v>11996.878031</v>
      </c>
      <c r="X58" s="34">
        <v>38122.362021000001</v>
      </c>
      <c r="Y58" s="34">
        <v>0</v>
      </c>
      <c r="Z58" s="34">
        <v>38122.362021000001</v>
      </c>
      <c r="AA58" s="35"/>
      <c r="AB58" s="34">
        <v>49455.649604999999</v>
      </c>
      <c r="AC58" s="34">
        <v>6883.8789850000003</v>
      </c>
      <c r="AD58" s="34">
        <v>56339.528590000002</v>
      </c>
      <c r="AE58" s="34">
        <v>0</v>
      </c>
      <c r="AF58" s="34">
        <v>0</v>
      </c>
      <c r="AG58" s="66">
        <v>0</v>
      </c>
      <c r="AH58" s="34">
        <v>255025.88532500001</v>
      </c>
      <c r="AI58" s="34">
        <v>0</v>
      </c>
      <c r="AJ58" s="34">
        <v>255025.88532500001</v>
      </c>
      <c r="AK58" s="35"/>
      <c r="AL58" s="34">
        <v>77178.701837999994</v>
      </c>
      <c r="AM58" s="34">
        <v>1073.5560270000001</v>
      </c>
      <c r="AN58" s="34">
        <v>78252.257864999992</v>
      </c>
      <c r="AO58" s="34">
        <v>1396.10589</v>
      </c>
      <c r="AP58" s="34">
        <v>1102.381304</v>
      </c>
      <c r="AQ58" s="66">
        <v>2498.4871940000003</v>
      </c>
      <c r="AR58" s="34">
        <v>34874.078461999998</v>
      </c>
      <c r="AS58" s="34">
        <v>1207.30817</v>
      </c>
      <c r="AT58" s="34">
        <v>36081.386631999994</v>
      </c>
      <c r="AU58" s="35"/>
      <c r="AV58" s="34">
        <v>2475.557174</v>
      </c>
      <c r="AW58" s="34">
        <v>3813.9091800000001</v>
      </c>
      <c r="AX58" s="34">
        <v>6289.4663540000001</v>
      </c>
      <c r="AY58" s="34"/>
      <c r="AZ58" s="34">
        <v>64433.687613000002</v>
      </c>
      <c r="BA58" s="34">
        <v>0</v>
      </c>
      <c r="BB58" s="66">
        <v>64433.687613000002</v>
      </c>
      <c r="BC58" s="34">
        <v>1149.6198300000001</v>
      </c>
      <c r="BD58" s="34">
        <v>890.209521</v>
      </c>
      <c r="BE58" s="34">
        <v>2039.8293510000001</v>
      </c>
      <c r="BF58" s="34"/>
      <c r="BG58" s="34">
        <v>0</v>
      </c>
      <c r="BH58" s="34">
        <v>0</v>
      </c>
      <c r="BI58" s="34">
        <v>0</v>
      </c>
      <c r="BJ58" s="34"/>
      <c r="BK58" s="34"/>
      <c r="BL58" s="34">
        <v>645638.58056000003</v>
      </c>
      <c r="BM58" s="34">
        <v>21114.228535909999</v>
      </c>
      <c r="BN58" s="66">
        <v>666752.80909591005</v>
      </c>
      <c r="BO58" s="663"/>
      <c r="BP58" s="34">
        <v>676.29238099999998</v>
      </c>
      <c r="BQ58" s="34">
        <v>1040.1909599099999</v>
      </c>
      <c r="BR58" s="34">
        <v>1716.4833409099999</v>
      </c>
      <c r="BS58" s="34">
        <v>158973.002442</v>
      </c>
      <c r="BT58" s="34">
        <v>5102.7943889999997</v>
      </c>
      <c r="BU58" s="34">
        <v>164075.79683100001</v>
      </c>
      <c r="BV58" s="34"/>
      <c r="BW58" s="34">
        <v>485989.285737</v>
      </c>
      <c r="BX58" s="34">
        <v>14971.243187000002</v>
      </c>
      <c r="BY58" s="34">
        <v>500960.52892399998</v>
      </c>
      <c r="BZ58" s="66"/>
      <c r="CA58" s="663">
        <v>645638.58056000003</v>
      </c>
      <c r="CB58" s="34">
        <v>21114.228535910002</v>
      </c>
      <c r="CC58" s="34">
        <v>666752.80909591005</v>
      </c>
      <c r="CD58" s="34">
        <v>0</v>
      </c>
      <c r="CE58" s="34">
        <v>0</v>
      </c>
      <c r="CF58" s="66">
        <v>0</v>
      </c>
      <c r="CG58" s="35"/>
      <c r="CH58" s="35"/>
    </row>
    <row r="59" spans="1:86" s="24" customFormat="1" ht="6" customHeight="1" x14ac:dyDescent="0.3">
      <c r="A59" s="48"/>
      <c r="B59" s="38"/>
      <c r="C59" s="38"/>
      <c r="D59" s="38"/>
      <c r="E59" s="38"/>
      <c r="F59" s="38"/>
      <c r="G59" s="38"/>
      <c r="H59" s="38"/>
      <c r="I59" s="38"/>
      <c r="J59" s="38"/>
      <c r="K59" s="38"/>
      <c r="L59" s="69"/>
      <c r="M59" s="38"/>
      <c r="N59" s="38"/>
      <c r="O59" s="38"/>
      <c r="P59" s="38"/>
      <c r="Q59" s="38"/>
      <c r="R59" s="38"/>
      <c r="S59" s="38"/>
      <c r="T59" s="38"/>
      <c r="U59" s="38"/>
      <c r="V59" s="38"/>
      <c r="W59" s="69"/>
      <c r="X59" s="38"/>
      <c r="Y59" s="38"/>
      <c r="Z59" s="38"/>
      <c r="AA59" s="38"/>
      <c r="AB59" s="38"/>
      <c r="AC59" s="38"/>
      <c r="AD59" s="38"/>
      <c r="AE59" s="38"/>
      <c r="AF59" s="38"/>
      <c r="AG59" s="69"/>
      <c r="AH59" s="38"/>
      <c r="AI59" s="38"/>
      <c r="AJ59" s="38"/>
      <c r="AK59" s="38"/>
      <c r="AL59" s="38"/>
      <c r="AM59" s="38"/>
      <c r="AN59" s="38"/>
      <c r="AO59" s="38"/>
      <c r="AP59" s="38"/>
      <c r="AQ59" s="69"/>
      <c r="AR59" s="38"/>
      <c r="AS59" s="38"/>
      <c r="AT59" s="38"/>
      <c r="AU59" s="38"/>
      <c r="AV59" s="38"/>
      <c r="AW59" s="38"/>
      <c r="AX59" s="38"/>
      <c r="AY59" s="38"/>
      <c r="AZ59" s="38"/>
      <c r="BA59" s="38"/>
      <c r="BB59" s="69"/>
      <c r="BC59" s="38"/>
      <c r="BD59" s="38"/>
      <c r="BE59" s="38"/>
      <c r="BF59" s="38"/>
      <c r="BG59" s="38"/>
      <c r="BH59" s="38"/>
      <c r="BI59" s="38"/>
      <c r="BJ59" s="38"/>
      <c r="BK59" s="38"/>
      <c r="BL59" s="38"/>
      <c r="BM59" s="38"/>
      <c r="BN59" s="69"/>
      <c r="BO59" s="715"/>
      <c r="BP59" s="38"/>
      <c r="BQ59" s="38"/>
      <c r="BR59" s="38"/>
      <c r="BS59" s="38"/>
      <c r="BT59" s="38"/>
      <c r="BU59" s="38"/>
      <c r="BV59" s="38"/>
      <c r="BW59" s="38">
        <v>0</v>
      </c>
      <c r="BX59" s="38">
        <v>0</v>
      </c>
      <c r="BY59" s="38">
        <v>0</v>
      </c>
      <c r="BZ59" s="69"/>
      <c r="CA59" s="715"/>
      <c r="CB59" s="38"/>
      <c r="CC59" s="38"/>
      <c r="CD59" s="38"/>
      <c r="CE59" s="38"/>
      <c r="CF59" s="69"/>
      <c r="CG59" s="38"/>
      <c r="CH59" s="38"/>
    </row>
    <row r="60" spans="1:86" s="24" customFormat="1" ht="17.25" customHeight="1" x14ac:dyDescent="0.3">
      <c r="A60" s="21" t="s">
        <v>60</v>
      </c>
      <c r="B60" s="34">
        <v>160448.14825299999</v>
      </c>
      <c r="C60" s="34">
        <v>0</v>
      </c>
      <c r="D60" s="34">
        <v>160448.14825299999</v>
      </c>
      <c r="E60" s="35"/>
      <c r="F60" s="34">
        <v>0</v>
      </c>
      <c r="G60" s="34">
        <v>0</v>
      </c>
      <c r="H60" s="34">
        <v>0</v>
      </c>
      <c r="I60" s="35"/>
      <c r="J60" s="34">
        <v>374357.03427800001</v>
      </c>
      <c r="K60" s="34">
        <v>0</v>
      </c>
      <c r="L60" s="66">
        <v>374357.03427800001</v>
      </c>
      <c r="M60" s="34">
        <v>0</v>
      </c>
      <c r="N60" s="34">
        <v>0</v>
      </c>
      <c r="O60" s="34">
        <v>0</v>
      </c>
      <c r="P60" s="35"/>
      <c r="Q60" s="34">
        <v>202968.39879842999</v>
      </c>
      <c r="R60" s="34">
        <v>0</v>
      </c>
      <c r="S60" s="34">
        <v>202968.39879842999</v>
      </c>
      <c r="T60" s="35"/>
      <c r="U60" s="34">
        <v>208803.469064</v>
      </c>
      <c r="V60" s="34">
        <v>0</v>
      </c>
      <c r="W60" s="66">
        <v>208803.469064</v>
      </c>
      <c r="X60" s="34">
        <v>4695.1909589999996</v>
      </c>
      <c r="Y60" s="34">
        <v>0</v>
      </c>
      <c r="Z60" s="34">
        <v>4695.1909589999996</v>
      </c>
      <c r="AA60" s="35"/>
      <c r="AB60" s="34">
        <v>482366.37080999999</v>
      </c>
      <c r="AC60" s="34">
        <v>0</v>
      </c>
      <c r="AD60" s="34">
        <v>482366.37080999999</v>
      </c>
      <c r="AE60" s="34">
        <v>261300.35913299999</v>
      </c>
      <c r="AF60" s="34">
        <v>0</v>
      </c>
      <c r="AG60" s="66">
        <v>261300.35913299999</v>
      </c>
      <c r="AH60" s="34">
        <v>85906.742329999994</v>
      </c>
      <c r="AI60" s="34">
        <v>83911.566221000001</v>
      </c>
      <c r="AJ60" s="34">
        <v>169818.30855099999</v>
      </c>
      <c r="AK60" s="35"/>
      <c r="AL60" s="34">
        <v>250504.07618199999</v>
      </c>
      <c r="AM60" s="34">
        <v>0</v>
      </c>
      <c r="AN60" s="34">
        <v>250504.07618199999</v>
      </c>
      <c r="AO60" s="34">
        <v>292092.66231300001</v>
      </c>
      <c r="AP60" s="34">
        <v>1307.866632</v>
      </c>
      <c r="AQ60" s="66">
        <v>293400.52894500003</v>
      </c>
      <c r="AR60" s="34">
        <v>75410.789313000001</v>
      </c>
      <c r="AS60" s="34">
        <v>0</v>
      </c>
      <c r="AT60" s="34">
        <v>75410.789313000001</v>
      </c>
      <c r="AU60" s="35"/>
      <c r="AV60" s="34">
        <v>210573.88894599999</v>
      </c>
      <c r="AW60" s="34">
        <v>1820.512982</v>
      </c>
      <c r="AX60" s="34">
        <v>212394.40192799998</v>
      </c>
      <c r="AY60" s="34"/>
      <c r="AZ60" s="34">
        <v>110705.605434</v>
      </c>
      <c r="BA60" s="34">
        <v>0</v>
      </c>
      <c r="BB60" s="66">
        <v>110705.605434</v>
      </c>
      <c r="BC60" s="34">
        <v>10032.435584999999</v>
      </c>
      <c r="BD60" s="34">
        <v>0</v>
      </c>
      <c r="BE60" s="34">
        <v>10032.435584999999</v>
      </c>
      <c r="BF60" s="34"/>
      <c r="BG60" s="34">
        <v>275.747545</v>
      </c>
      <c r="BH60" s="34">
        <v>0</v>
      </c>
      <c r="BI60" s="34">
        <v>275.747545</v>
      </c>
      <c r="BJ60" s="34"/>
      <c r="BK60" s="34"/>
      <c r="BL60" s="34">
        <v>2730440.9189434303</v>
      </c>
      <c r="BM60" s="34">
        <v>87039.945835000006</v>
      </c>
      <c r="BN60" s="66">
        <v>2817480.8647784302</v>
      </c>
      <c r="BO60" s="663"/>
      <c r="BP60" s="34">
        <v>202968.39879842999</v>
      </c>
      <c r="BQ60" s="34">
        <v>0</v>
      </c>
      <c r="BR60" s="34">
        <v>202968.39879842999</v>
      </c>
      <c r="BS60" s="34">
        <v>587855.6943010001</v>
      </c>
      <c r="BT60" s="34">
        <v>0</v>
      </c>
      <c r="BU60" s="34">
        <v>587855.6943010001</v>
      </c>
      <c r="BV60" s="34"/>
      <c r="BW60" s="34">
        <v>1779168.677591</v>
      </c>
      <c r="BX60" s="34">
        <v>87039.945835000006</v>
      </c>
      <c r="BY60" s="34">
        <v>1866208.6234259999</v>
      </c>
      <c r="BZ60" s="66"/>
      <c r="CA60" s="663">
        <v>2569992.77069043</v>
      </c>
      <c r="CB60" s="34">
        <v>87039.945835000006</v>
      </c>
      <c r="CC60" s="34">
        <v>2657032.7165254299</v>
      </c>
      <c r="CD60" s="34">
        <v>160448.14825299999</v>
      </c>
      <c r="CE60" s="34">
        <v>0</v>
      </c>
      <c r="CF60" s="66">
        <v>160448.14825299999</v>
      </c>
      <c r="CG60" s="35"/>
      <c r="CH60" s="35"/>
    </row>
    <row r="61" spans="1:86" s="24" customFormat="1" ht="6" customHeight="1" x14ac:dyDescent="0.3">
      <c r="A61" s="48"/>
      <c r="B61" s="38"/>
      <c r="C61" s="38"/>
      <c r="D61" s="38"/>
      <c r="E61" s="38"/>
      <c r="F61" s="38"/>
      <c r="G61" s="38"/>
      <c r="H61" s="38"/>
      <c r="I61" s="38"/>
      <c r="J61" s="38"/>
      <c r="K61" s="38"/>
      <c r="L61" s="69"/>
      <c r="M61" s="38"/>
      <c r="N61" s="38"/>
      <c r="O61" s="38"/>
      <c r="P61" s="38"/>
      <c r="Q61" s="38"/>
      <c r="R61" s="38"/>
      <c r="S61" s="38"/>
      <c r="T61" s="38"/>
      <c r="U61" s="38"/>
      <c r="V61" s="38"/>
      <c r="W61" s="69"/>
      <c r="X61" s="38"/>
      <c r="Y61" s="38"/>
      <c r="Z61" s="38"/>
      <c r="AA61" s="38"/>
      <c r="AB61" s="38"/>
      <c r="AC61" s="38"/>
      <c r="AD61" s="38"/>
      <c r="AE61" s="38"/>
      <c r="AF61" s="38"/>
      <c r="AG61" s="69"/>
      <c r="AH61" s="38"/>
      <c r="AI61" s="38"/>
      <c r="AJ61" s="38"/>
      <c r="AK61" s="38"/>
      <c r="AL61" s="38"/>
      <c r="AM61" s="38"/>
      <c r="AN61" s="38"/>
      <c r="AO61" s="38"/>
      <c r="AP61" s="38"/>
      <c r="AQ61" s="69"/>
      <c r="AR61" s="38"/>
      <c r="AS61" s="38"/>
      <c r="AT61" s="38"/>
      <c r="AU61" s="38"/>
      <c r="AV61" s="38"/>
      <c r="AW61" s="38"/>
      <c r="AX61" s="38"/>
      <c r="AY61" s="38"/>
      <c r="AZ61" s="38"/>
      <c r="BA61" s="38"/>
      <c r="BB61" s="69"/>
      <c r="BC61" s="38"/>
      <c r="BD61" s="38"/>
      <c r="BE61" s="38"/>
      <c r="BF61" s="38"/>
      <c r="BG61" s="38"/>
      <c r="BH61" s="38"/>
      <c r="BI61" s="38"/>
      <c r="BJ61" s="38"/>
      <c r="BK61" s="38"/>
      <c r="BL61" s="38"/>
      <c r="BM61" s="38"/>
      <c r="BN61" s="69"/>
      <c r="BO61" s="715"/>
      <c r="BP61" s="38"/>
      <c r="BQ61" s="38"/>
      <c r="BR61" s="38"/>
      <c r="BS61" s="38"/>
      <c r="BT61" s="38"/>
      <c r="BU61" s="38"/>
      <c r="BV61" s="38"/>
      <c r="BW61" s="38"/>
      <c r="BX61" s="38"/>
      <c r="BY61" s="38"/>
      <c r="BZ61" s="69"/>
      <c r="CA61" s="715"/>
      <c r="CB61" s="38"/>
      <c r="CC61" s="38"/>
      <c r="CD61" s="38"/>
      <c r="CE61" s="38"/>
      <c r="CF61" s="69"/>
      <c r="CG61" s="38"/>
      <c r="CH61" s="38"/>
    </row>
    <row r="62" spans="1:86" s="24" customFormat="1" ht="17.25" customHeight="1" x14ac:dyDescent="0.3">
      <c r="A62" s="21" t="s">
        <v>71</v>
      </c>
      <c r="B62" s="34">
        <v>0</v>
      </c>
      <c r="C62" s="34">
        <v>0</v>
      </c>
      <c r="D62" s="34">
        <v>0</v>
      </c>
      <c r="E62" s="35"/>
      <c r="F62" s="34">
        <v>0</v>
      </c>
      <c r="G62" s="34">
        <v>0</v>
      </c>
      <c r="H62" s="34">
        <v>0</v>
      </c>
      <c r="I62" s="35"/>
      <c r="J62" s="34">
        <v>0</v>
      </c>
      <c r="K62" s="34">
        <v>0</v>
      </c>
      <c r="L62" s="66">
        <v>0</v>
      </c>
      <c r="M62" s="34">
        <v>0</v>
      </c>
      <c r="N62" s="34">
        <v>0</v>
      </c>
      <c r="O62" s="34">
        <v>0</v>
      </c>
      <c r="P62" s="35"/>
      <c r="Q62" s="34">
        <v>0</v>
      </c>
      <c r="R62" s="34">
        <v>0</v>
      </c>
      <c r="S62" s="34">
        <v>0</v>
      </c>
      <c r="T62" s="35"/>
      <c r="U62" s="34">
        <v>150000</v>
      </c>
      <c r="V62" s="34">
        <v>376097.337</v>
      </c>
      <c r="W62" s="66">
        <v>526097.33700000006</v>
      </c>
      <c r="X62" s="34">
        <v>0</v>
      </c>
      <c r="Y62" s="34">
        <v>0</v>
      </c>
      <c r="Z62" s="34">
        <v>0</v>
      </c>
      <c r="AA62" s="35"/>
      <c r="AB62" s="34">
        <v>18000</v>
      </c>
      <c r="AC62" s="34">
        <v>0</v>
      </c>
      <c r="AD62" s="34">
        <v>18000</v>
      </c>
      <c r="AE62" s="34">
        <v>0</v>
      </c>
      <c r="AF62" s="34">
        <v>0</v>
      </c>
      <c r="AG62" s="66">
        <v>0</v>
      </c>
      <c r="AH62" s="34">
        <v>0</v>
      </c>
      <c r="AI62" s="34">
        <v>0</v>
      </c>
      <c r="AJ62" s="34">
        <v>0</v>
      </c>
      <c r="AK62" s="35"/>
      <c r="AL62" s="34">
        <v>0</v>
      </c>
      <c r="AM62" s="34">
        <v>43647.66</v>
      </c>
      <c r="AN62" s="34">
        <v>43647.66</v>
      </c>
      <c r="AO62" s="34">
        <v>0</v>
      </c>
      <c r="AP62" s="34">
        <v>0</v>
      </c>
      <c r="AQ62" s="66">
        <v>0</v>
      </c>
      <c r="AR62" s="34">
        <v>0</v>
      </c>
      <c r="AS62" s="34">
        <v>0</v>
      </c>
      <c r="AT62" s="34">
        <v>0</v>
      </c>
      <c r="AU62" s="35"/>
      <c r="AV62" s="34">
        <v>0</v>
      </c>
      <c r="AW62" s="34">
        <v>0</v>
      </c>
      <c r="AX62" s="34">
        <v>0</v>
      </c>
      <c r="AY62" s="34"/>
      <c r="AZ62" s="34">
        <v>0</v>
      </c>
      <c r="BA62" s="34">
        <v>0</v>
      </c>
      <c r="BB62" s="66">
        <v>0</v>
      </c>
      <c r="BC62" s="34">
        <v>0</v>
      </c>
      <c r="BD62" s="34">
        <v>0</v>
      </c>
      <c r="BE62" s="34">
        <v>0</v>
      </c>
      <c r="BF62" s="34"/>
      <c r="BG62" s="34">
        <v>0</v>
      </c>
      <c r="BH62" s="34">
        <v>0</v>
      </c>
      <c r="BI62" s="34">
        <v>0</v>
      </c>
      <c r="BJ62" s="34"/>
      <c r="BK62" s="34"/>
      <c r="BL62" s="34">
        <v>168000</v>
      </c>
      <c r="BM62" s="34">
        <v>419744.99699999997</v>
      </c>
      <c r="BN62" s="66">
        <v>587744.99699999997</v>
      </c>
      <c r="BO62" s="663"/>
      <c r="BP62" s="34">
        <v>0</v>
      </c>
      <c r="BQ62" s="34">
        <v>0</v>
      </c>
      <c r="BR62" s="34">
        <v>0</v>
      </c>
      <c r="BS62" s="34">
        <v>150000</v>
      </c>
      <c r="BT62" s="34">
        <v>376097.337</v>
      </c>
      <c r="BU62" s="34">
        <v>526097.33700000006</v>
      </c>
      <c r="BV62" s="34"/>
      <c r="BW62" s="34">
        <v>18000</v>
      </c>
      <c r="BX62" s="34">
        <v>43647.66</v>
      </c>
      <c r="BY62" s="34">
        <v>61647.66</v>
      </c>
      <c r="BZ62" s="66"/>
      <c r="CA62" s="663">
        <v>168000</v>
      </c>
      <c r="CB62" s="34">
        <v>419744.99699999997</v>
      </c>
      <c r="CC62" s="34">
        <v>587744.99700000009</v>
      </c>
      <c r="CD62" s="34">
        <v>0</v>
      </c>
      <c r="CE62" s="34">
        <v>0</v>
      </c>
      <c r="CF62" s="66">
        <v>0</v>
      </c>
      <c r="CG62" s="35"/>
      <c r="CH62" s="35"/>
    </row>
    <row r="63" spans="1:86" s="24" customFormat="1" ht="6" customHeight="1" x14ac:dyDescent="0.3">
      <c r="A63" s="48"/>
      <c r="B63" s="38"/>
      <c r="C63" s="38"/>
      <c r="D63" s="38"/>
      <c r="E63" s="38"/>
      <c r="F63" s="38"/>
      <c r="G63" s="38"/>
      <c r="H63" s="38"/>
      <c r="I63" s="38"/>
      <c r="J63" s="38"/>
      <c r="K63" s="38"/>
      <c r="L63" s="69"/>
      <c r="M63" s="38"/>
      <c r="N63" s="38"/>
      <c r="O63" s="38"/>
      <c r="P63" s="38"/>
      <c r="Q63" s="38"/>
      <c r="R63" s="38"/>
      <c r="S63" s="38"/>
      <c r="T63" s="38"/>
      <c r="U63" s="38"/>
      <c r="V63" s="38"/>
      <c r="W63" s="69"/>
      <c r="X63" s="38"/>
      <c r="Y63" s="38"/>
      <c r="Z63" s="38"/>
      <c r="AA63" s="38"/>
      <c r="AB63" s="38"/>
      <c r="AC63" s="38"/>
      <c r="AD63" s="38"/>
      <c r="AE63" s="38"/>
      <c r="AF63" s="38"/>
      <c r="AG63" s="69"/>
      <c r="AH63" s="38"/>
      <c r="AI63" s="38"/>
      <c r="AJ63" s="38"/>
      <c r="AK63" s="38"/>
      <c r="AL63" s="38"/>
      <c r="AM63" s="38"/>
      <c r="AN63" s="38"/>
      <c r="AO63" s="38"/>
      <c r="AP63" s="38"/>
      <c r="AQ63" s="69"/>
      <c r="AR63" s="38"/>
      <c r="AS63" s="38"/>
      <c r="AT63" s="38"/>
      <c r="AU63" s="38"/>
      <c r="AV63" s="38"/>
      <c r="AW63" s="38"/>
      <c r="AX63" s="38"/>
      <c r="AY63" s="38"/>
      <c r="AZ63" s="38"/>
      <c r="BA63" s="38"/>
      <c r="BB63" s="69"/>
      <c r="BC63" s="38"/>
      <c r="BD63" s="38"/>
      <c r="BE63" s="38"/>
      <c r="BF63" s="38"/>
      <c r="BG63" s="38"/>
      <c r="BH63" s="38"/>
      <c r="BI63" s="38"/>
      <c r="BJ63" s="38"/>
      <c r="BK63" s="38"/>
      <c r="BL63" s="38"/>
      <c r="BM63" s="38"/>
      <c r="BN63" s="69"/>
      <c r="BO63" s="715"/>
      <c r="BP63" s="38"/>
      <c r="BQ63" s="38"/>
      <c r="BR63" s="38"/>
      <c r="BS63" s="38"/>
      <c r="BT63" s="38"/>
      <c r="BU63" s="38"/>
      <c r="BV63" s="38"/>
      <c r="BW63" s="38"/>
      <c r="BX63" s="38"/>
      <c r="BY63" s="38"/>
      <c r="BZ63" s="69"/>
      <c r="CA63" s="715"/>
      <c r="CB63" s="38"/>
      <c r="CC63" s="38"/>
      <c r="CD63" s="38"/>
      <c r="CE63" s="38"/>
      <c r="CF63" s="69"/>
      <c r="CG63" s="38"/>
      <c r="CH63" s="38"/>
    </row>
    <row r="64" spans="1:86" s="24" customFormat="1" ht="17.25" customHeight="1" x14ac:dyDescent="0.3">
      <c r="A64" s="21" t="s">
        <v>72</v>
      </c>
      <c r="B64" s="34">
        <v>142137.15083500001</v>
      </c>
      <c r="C64" s="34">
        <v>640570.02050099999</v>
      </c>
      <c r="D64" s="34">
        <v>782707.17133600009</v>
      </c>
      <c r="E64" s="35"/>
      <c r="F64" s="34">
        <v>56.394530000000003</v>
      </c>
      <c r="G64" s="34">
        <v>109127.58985702999</v>
      </c>
      <c r="H64" s="34">
        <v>109183.98438703</v>
      </c>
      <c r="I64" s="35"/>
      <c r="J64" s="34">
        <v>354019.428051</v>
      </c>
      <c r="K64" s="34">
        <v>310956.63399200002</v>
      </c>
      <c r="L64" s="66">
        <v>664976.06204300001</v>
      </c>
      <c r="M64" s="34">
        <v>0</v>
      </c>
      <c r="N64" s="34">
        <v>0</v>
      </c>
      <c r="O64" s="34">
        <v>0</v>
      </c>
      <c r="P64" s="35"/>
      <c r="Q64" s="34">
        <v>0</v>
      </c>
      <c r="R64" s="34">
        <v>235.30012353999999</v>
      </c>
      <c r="S64" s="34">
        <v>235.30012353999999</v>
      </c>
      <c r="T64" s="35"/>
      <c r="U64" s="34">
        <v>524141.02947000001</v>
      </c>
      <c r="V64" s="34">
        <v>3835672.8552310001</v>
      </c>
      <c r="W64" s="66">
        <v>4359813.8847009996</v>
      </c>
      <c r="X64" s="34">
        <v>648295.97233799996</v>
      </c>
      <c r="Y64" s="34">
        <v>482752.681858</v>
      </c>
      <c r="Z64" s="34">
        <v>1131048.654196</v>
      </c>
      <c r="AA64" s="35"/>
      <c r="AB64" s="34">
        <v>165051.65294500001</v>
      </c>
      <c r="AC64" s="34">
        <v>2256368.4064150001</v>
      </c>
      <c r="AD64" s="34">
        <v>2421420.0593599998</v>
      </c>
      <c r="AE64" s="34">
        <v>903981.62045699998</v>
      </c>
      <c r="AF64" s="34">
        <v>1800170.732055</v>
      </c>
      <c r="AG64" s="66">
        <v>2704152.3525120001</v>
      </c>
      <c r="AH64" s="34">
        <v>782047.91938500002</v>
      </c>
      <c r="AI64" s="34">
        <v>827517.90512400004</v>
      </c>
      <c r="AJ64" s="34">
        <v>1609565.8245090002</v>
      </c>
      <c r="AK64" s="35"/>
      <c r="AL64" s="34">
        <v>147147.274393</v>
      </c>
      <c r="AM64" s="34">
        <v>129817.803268</v>
      </c>
      <c r="AN64" s="34">
        <v>276965.07766100002</v>
      </c>
      <c r="AO64" s="34">
        <v>237524.95920099999</v>
      </c>
      <c r="AP64" s="34">
        <v>392157.55896900001</v>
      </c>
      <c r="AQ64" s="66">
        <v>629682.51817000005</v>
      </c>
      <c r="AR64" s="34">
        <v>417730.29997499997</v>
      </c>
      <c r="AS64" s="34">
        <v>229112.11546500001</v>
      </c>
      <c r="AT64" s="34">
        <v>646842.4154399999</v>
      </c>
      <c r="AU64" s="35"/>
      <c r="AV64" s="34">
        <v>768152.19227400003</v>
      </c>
      <c r="AW64" s="34">
        <v>181755.566922</v>
      </c>
      <c r="AX64" s="34">
        <v>949907.75919600006</v>
      </c>
      <c r="AY64" s="34"/>
      <c r="AZ64" s="34">
        <v>222724.09996699999</v>
      </c>
      <c r="BA64" s="34">
        <v>392311.27009499999</v>
      </c>
      <c r="BB64" s="66">
        <v>615035.370062</v>
      </c>
      <c r="BC64" s="34">
        <v>51288.040303000002</v>
      </c>
      <c r="BD64" s="34">
        <v>30244.836479000001</v>
      </c>
      <c r="BE64" s="34">
        <v>81532.876782000007</v>
      </c>
      <c r="BF64" s="34"/>
      <c r="BG64" s="34">
        <v>92701.051057000004</v>
      </c>
      <c r="BH64" s="34">
        <v>33463.206000000006</v>
      </c>
      <c r="BI64" s="34">
        <v>126164.25705700001</v>
      </c>
      <c r="BJ64" s="34"/>
      <c r="BK64" s="34"/>
      <c r="BL64" s="34">
        <v>5456999.0851809997</v>
      </c>
      <c r="BM64" s="34">
        <v>11652234.48235457</v>
      </c>
      <c r="BN64" s="66">
        <v>17109233.567535572</v>
      </c>
      <c r="BO64" s="663"/>
      <c r="BP64" s="34">
        <v>56.394530000000003</v>
      </c>
      <c r="BQ64" s="34">
        <v>109362.88998056999</v>
      </c>
      <c r="BR64" s="34">
        <v>109419.28451057</v>
      </c>
      <c r="BS64" s="34">
        <v>1526456.4298589998</v>
      </c>
      <c r="BT64" s="34">
        <v>4629382.171081</v>
      </c>
      <c r="BU64" s="34">
        <v>6155838.6009399993</v>
      </c>
      <c r="BV64" s="34"/>
      <c r="BW64" s="34">
        <v>3788349.1099569998</v>
      </c>
      <c r="BX64" s="34">
        <v>6272919.4007919999</v>
      </c>
      <c r="BY64" s="34">
        <v>10061268.510748999</v>
      </c>
      <c r="BZ64" s="66"/>
      <c r="CA64" s="663">
        <v>5314861.9343459997</v>
      </c>
      <c r="CB64" s="34">
        <v>11011664.461853571</v>
      </c>
      <c r="CC64" s="34">
        <v>16326526.396199569</v>
      </c>
      <c r="CD64" s="34">
        <v>142137.15083500001</v>
      </c>
      <c r="CE64" s="34">
        <v>640570.02050099999</v>
      </c>
      <c r="CF64" s="66">
        <v>782707.17133600009</v>
      </c>
      <c r="CG64" s="35"/>
      <c r="CH64" s="35"/>
    </row>
    <row r="65" spans="1:89" s="24" customFormat="1" ht="17.25" customHeight="1" x14ac:dyDescent="0.3">
      <c r="A65" s="53" t="s">
        <v>73</v>
      </c>
      <c r="B65" s="118">
        <v>140790.89404700001</v>
      </c>
      <c r="C65" s="118">
        <v>158.551289</v>
      </c>
      <c r="D65" s="118">
        <v>140949.445336</v>
      </c>
      <c r="E65" s="118"/>
      <c r="F65" s="118">
        <v>56.394530000000003</v>
      </c>
      <c r="G65" s="118">
        <v>8.4398570299987803</v>
      </c>
      <c r="H65" s="118">
        <v>64.83438702999878</v>
      </c>
      <c r="I65" s="118"/>
      <c r="J65" s="118">
        <v>354019.428051</v>
      </c>
      <c r="K65" s="118">
        <v>152123.58578299999</v>
      </c>
      <c r="L65" s="120">
        <v>506143.01383399998</v>
      </c>
      <c r="M65" s="118">
        <v>0</v>
      </c>
      <c r="N65" s="118">
        <v>0</v>
      </c>
      <c r="O65" s="118">
        <v>0</v>
      </c>
      <c r="P65" s="118"/>
      <c r="Q65" s="118">
        <v>0</v>
      </c>
      <c r="R65" s="118">
        <v>235.30012353999999</v>
      </c>
      <c r="S65" s="118">
        <v>235.30012353999999</v>
      </c>
      <c r="T65" s="118"/>
      <c r="U65" s="118">
        <v>352712.45804200001</v>
      </c>
      <c r="V65" s="118">
        <v>86497.862047999995</v>
      </c>
      <c r="W65" s="120">
        <v>439210.32008999999</v>
      </c>
      <c r="X65" s="118">
        <v>648295.97233799996</v>
      </c>
      <c r="Y65" s="118">
        <v>6354.3617240000003</v>
      </c>
      <c r="Z65" s="118">
        <v>654650.33406199992</v>
      </c>
      <c r="AA65" s="118"/>
      <c r="AB65" s="118">
        <v>165051.65294500001</v>
      </c>
      <c r="AC65" s="118">
        <v>7.5292209999999997</v>
      </c>
      <c r="AD65" s="118">
        <v>165059.18216600001</v>
      </c>
      <c r="AE65" s="118">
        <v>903981.62045699998</v>
      </c>
      <c r="AF65" s="118">
        <v>324438.25485299999</v>
      </c>
      <c r="AG65" s="120">
        <v>1228419.87531</v>
      </c>
      <c r="AH65" s="118">
        <v>782047.91938500002</v>
      </c>
      <c r="AI65" s="118">
        <v>439992.47342400003</v>
      </c>
      <c r="AJ65" s="118">
        <v>1222040.3928090001</v>
      </c>
      <c r="AK65" s="118"/>
      <c r="AL65" s="118">
        <v>147147.274393</v>
      </c>
      <c r="AM65" s="118">
        <v>51252.015268000003</v>
      </c>
      <c r="AN65" s="118">
        <v>198399.28966100002</v>
      </c>
      <c r="AO65" s="118">
        <v>125434.954201</v>
      </c>
      <c r="AP65" s="118">
        <v>159733.76946899999</v>
      </c>
      <c r="AQ65" s="120">
        <v>285168.72366999998</v>
      </c>
      <c r="AR65" s="118">
        <v>417730.29997499997</v>
      </c>
      <c r="AS65" s="118">
        <v>97386.450064000004</v>
      </c>
      <c r="AT65" s="118">
        <v>515116.75003899995</v>
      </c>
      <c r="AU65" s="118"/>
      <c r="AV65" s="118">
        <v>768152.19227400003</v>
      </c>
      <c r="AW65" s="118">
        <v>18770.061188</v>
      </c>
      <c r="AX65" s="118">
        <v>786922.25346200005</v>
      </c>
      <c r="AY65" s="118"/>
      <c r="AZ65" s="118">
        <v>199599.09996699999</v>
      </c>
      <c r="BA65" s="118">
        <v>5172.9624400000002</v>
      </c>
      <c r="BB65" s="120">
        <v>204772.06240699999</v>
      </c>
      <c r="BC65" s="118">
        <v>51288.040303000002</v>
      </c>
      <c r="BD65" s="118">
        <v>30244.836479000001</v>
      </c>
      <c r="BE65" s="118">
        <v>81532.876782000007</v>
      </c>
      <c r="BF65" s="118"/>
      <c r="BG65" s="118">
        <v>92701.051057000004</v>
      </c>
      <c r="BH65" s="118">
        <v>11639.376</v>
      </c>
      <c r="BI65" s="118">
        <v>104340.42705700001</v>
      </c>
      <c r="BJ65" s="118"/>
      <c r="BK65" s="118"/>
      <c r="BL65" s="118">
        <v>5149009.2519649994</v>
      </c>
      <c r="BM65" s="118">
        <v>1384015.8292305698</v>
      </c>
      <c r="BN65" s="120">
        <v>6533025.0811955687</v>
      </c>
      <c r="BO65" s="667"/>
      <c r="BP65" s="118">
        <v>56.394530000000003</v>
      </c>
      <c r="BQ65" s="118">
        <v>243.73998056999878</v>
      </c>
      <c r="BR65" s="118">
        <v>300.13451056999878</v>
      </c>
      <c r="BS65" s="118">
        <v>1355027.8584309998</v>
      </c>
      <c r="BT65" s="118">
        <v>244975.80955499996</v>
      </c>
      <c r="BU65" s="118">
        <v>1600003.667986</v>
      </c>
      <c r="BV65" s="118"/>
      <c r="BW65" s="36">
        <v>3653134.1049569999</v>
      </c>
      <c r="BX65" s="36">
        <v>1138637.728406</v>
      </c>
      <c r="BY65" s="36">
        <v>4791771.8333629994</v>
      </c>
      <c r="BZ65" s="120"/>
      <c r="CA65" s="667">
        <v>5008218.3579179998</v>
      </c>
      <c r="CB65" s="118">
        <v>1383857.2779415699</v>
      </c>
      <c r="CC65" s="118">
        <v>6392075.6358595695</v>
      </c>
      <c r="CD65" s="118">
        <v>140790.89404700001</v>
      </c>
      <c r="CE65" s="118">
        <v>158.551289</v>
      </c>
      <c r="CF65" s="120">
        <v>140949.445336</v>
      </c>
      <c r="CG65" s="118"/>
      <c r="CH65" s="118"/>
    </row>
    <row r="66" spans="1:89" s="24" customFormat="1" ht="17.25" customHeight="1" x14ac:dyDescent="0.3">
      <c r="A66" s="53" t="s">
        <v>74</v>
      </c>
      <c r="B66" s="118">
        <v>1346.2567879999999</v>
      </c>
      <c r="C66" s="118">
        <v>640411.46921200003</v>
      </c>
      <c r="D66" s="118">
        <v>641757.72600000002</v>
      </c>
      <c r="E66" s="118"/>
      <c r="F66" s="118">
        <v>0</v>
      </c>
      <c r="G66" s="118">
        <v>109119.15</v>
      </c>
      <c r="H66" s="118">
        <v>109119.15</v>
      </c>
      <c r="I66" s="118"/>
      <c r="J66" s="118">
        <v>0</v>
      </c>
      <c r="K66" s="118">
        <v>158833.048209</v>
      </c>
      <c r="L66" s="120">
        <v>158833.048209</v>
      </c>
      <c r="M66" s="118">
        <v>0</v>
      </c>
      <c r="N66" s="118">
        <v>0</v>
      </c>
      <c r="O66" s="118">
        <v>0</v>
      </c>
      <c r="P66" s="118"/>
      <c r="Q66" s="118">
        <v>0</v>
      </c>
      <c r="R66" s="118">
        <v>0</v>
      </c>
      <c r="S66" s="118">
        <v>0</v>
      </c>
      <c r="T66" s="118"/>
      <c r="U66" s="118">
        <v>171428.571428</v>
      </c>
      <c r="V66" s="118">
        <v>3749174.993183</v>
      </c>
      <c r="W66" s="120">
        <v>3920603.564611</v>
      </c>
      <c r="X66" s="118">
        <v>0</v>
      </c>
      <c r="Y66" s="118">
        <v>476398.32013399998</v>
      </c>
      <c r="Z66" s="118">
        <v>476398.32013399998</v>
      </c>
      <c r="AA66" s="118"/>
      <c r="AB66" s="118">
        <v>0</v>
      </c>
      <c r="AC66" s="118">
        <v>2256360.8771939999</v>
      </c>
      <c r="AD66" s="118">
        <v>2256360.8771939999</v>
      </c>
      <c r="AE66" s="118">
        <v>0</v>
      </c>
      <c r="AF66" s="118">
        <v>1475732.4772020001</v>
      </c>
      <c r="AG66" s="120">
        <v>1475732.4772020001</v>
      </c>
      <c r="AH66" s="118">
        <v>0</v>
      </c>
      <c r="AI66" s="118">
        <v>387525.43170000002</v>
      </c>
      <c r="AJ66" s="118">
        <v>387525.43170000002</v>
      </c>
      <c r="AK66" s="118"/>
      <c r="AL66" s="118">
        <v>0</v>
      </c>
      <c r="AM66" s="118">
        <v>78565.788</v>
      </c>
      <c r="AN66" s="118">
        <v>78565.788</v>
      </c>
      <c r="AO66" s="118">
        <v>112090.005</v>
      </c>
      <c r="AP66" s="118">
        <v>232423.78950000001</v>
      </c>
      <c r="AQ66" s="120">
        <v>344513.79450000002</v>
      </c>
      <c r="AR66" s="118">
        <v>0</v>
      </c>
      <c r="AS66" s="118">
        <v>131725.66540100001</v>
      </c>
      <c r="AT66" s="118">
        <v>131725.66540100001</v>
      </c>
      <c r="AU66" s="118"/>
      <c r="AV66" s="118">
        <v>0</v>
      </c>
      <c r="AW66" s="118">
        <v>162985.50573400001</v>
      </c>
      <c r="AX66" s="118">
        <v>162985.50573400001</v>
      </c>
      <c r="AY66" s="118"/>
      <c r="AZ66" s="118">
        <v>23125</v>
      </c>
      <c r="BA66" s="118">
        <v>387138.30765500001</v>
      </c>
      <c r="BB66" s="120">
        <v>410263.30765500001</v>
      </c>
      <c r="BC66" s="118">
        <v>0</v>
      </c>
      <c r="BD66" s="118">
        <v>0</v>
      </c>
      <c r="BE66" s="118">
        <v>0</v>
      </c>
      <c r="BF66" s="118"/>
      <c r="BG66" s="118">
        <v>0</v>
      </c>
      <c r="BH66" s="118">
        <v>21823.83</v>
      </c>
      <c r="BI66" s="118">
        <v>21823.83</v>
      </c>
      <c r="BJ66" s="118"/>
      <c r="BK66" s="118"/>
      <c r="BL66" s="118">
        <v>307989.833216</v>
      </c>
      <c r="BM66" s="118">
        <v>10268218.653124001</v>
      </c>
      <c r="BN66" s="120">
        <v>10576208.486340001</v>
      </c>
      <c r="BO66" s="667"/>
      <c r="BP66" s="118">
        <v>0</v>
      </c>
      <c r="BQ66" s="118">
        <v>109119.15</v>
      </c>
      <c r="BR66" s="118">
        <v>109119.15</v>
      </c>
      <c r="BS66" s="118">
        <v>171428.571428</v>
      </c>
      <c r="BT66" s="118">
        <v>4384406.3615260003</v>
      </c>
      <c r="BU66" s="118">
        <v>4555834.9329540003</v>
      </c>
      <c r="BV66" s="118"/>
      <c r="BW66" s="36">
        <v>135215.005</v>
      </c>
      <c r="BX66" s="36">
        <v>5134281.6723859999</v>
      </c>
      <c r="BY66" s="36">
        <v>5269496.6773859998</v>
      </c>
      <c r="BZ66" s="120"/>
      <c r="CA66" s="667">
        <v>306643.576428</v>
      </c>
      <c r="CB66" s="118">
        <v>9627807.1839120016</v>
      </c>
      <c r="CC66" s="118">
        <v>9934450.7603400014</v>
      </c>
      <c r="CD66" s="118">
        <v>1346.2567879999999</v>
      </c>
      <c r="CE66" s="118">
        <v>640411.46921200003</v>
      </c>
      <c r="CF66" s="120">
        <v>641757.72600000002</v>
      </c>
      <c r="CG66" s="118"/>
      <c r="CH66" s="118"/>
    </row>
    <row r="67" spans="1:89" s="24" customFormat="1" ht="6" customHeight="1" x14ac:dyDescent="0.3">
      <c r="A67" s="48"/>
      <c r="B67" s="38"/>
      <c r="C67" s="38"/>
      <c r="D67" s="38"/>
      <c r="E67" s="38"/>
      <c r="F67" s="38"/>
      <c r="G67" s="38"/>
      <c r="H67" s="38"/>
      <c r="I67" s="38"/>
      <c r="J67" s="38"/>
      <c r="K67" s="38"/>
      <c r="L67" s="69"/>
      <c r="M67" s="38"/>
      <c r="N67" s="38"/>
      <c r="O67" s="38"/>
      <c r="P67" s="38"/>
      <c r="Q67" s="38"/>
      <c r="R67" s="38"/>
      <c r="S67" s="38"/>
      <c r="T67" s="38"/>
      <c r="U67" s="38"/>
      <c r="V67" s="38"/>
      <c r="W67" s="69"/>
      <c r="X67" s="38"/>
      <c r="Y67" s="38"/>
      <c r="Z67" s="38"/>
      <c r="AA67" s="38"/>
      <c r="AB67" s="38"/>
      <c r="AC67" s="38"/>
      <c r="AD67" s="38"/>
      <c r="AE67" s="38"/>
      <c r="AF67" s="38"/>
      <c r="AG67" s="69"/>
      <c r="AH67" s="38"/>
      <c r="AI67" s="38"/>
      <c r="AJ67" s="38"/>
      <c r="AK67" s="38"/>
      <c r="AL67" s="38"/>
      <c r="AM67" s="38"/>
      <c r="AN67" s="38"/>
      <c r="AO67" s="38"/>
      <c r="AP67" s="38"/>
      <c r="AQ67" s="69"/>
      <c r="AR67" s="38"/>
      <c r="AS67" s="38"/>
      <c r="AT67" s="38"/>
      <c r="AU67" s="38"/>
      <c r="AV67" s="38"/>
      <c r="AW67" s="38"/>
      <c r="AX67" s="38"/>
      <c r="AY67" s="38"/>
      <c r="AZ67" s="38"/>
      <c r="BA67" s="38"/>
      <c r="BB67" s="69"/>
      <c r="BC67" s="38"/>
      <c r="BD67" s="38"/>
      <c r="BE67" s="38"/>
      <c r="BF67" s="38"/>
      <c r="BG67" s="38"/>
      <c r="BH67" s="38"/>
      <c r="BI67" s="38"/>
      <c r="BJ67" s="38"/>
      <c r="BK67" s="38"/>
      <c r="BL67" s="38"/>
      <c r="BM67" s="38"/>
      <c r="BN67" s="69"/>
      <c r="BO67" s="715"/>
      <c r="BP67" s="38"/>
      <c r="BQ67" s="38"/>
      <c r="BR67" s="38"/>
      <c r="BS67" s="38"/>
      <c r="BT67" s="38"/>
      <c r="BU67" s="38"/>
      <c r="BV67" s="38"/>
      <c r="BW67" s="38"/>
      <c r="BX67" s="38"/>
      <c r="BY67" s="38"/>
      <c r="BZ67" s="69"/>
      <c r="CA67" s="715"/>
      <c r="CB67" s="38"/>
      <c r="CC67" s="38"/>
      <c r="CD67" s="38"/>
      <c r="CE67" s="38"/>
      <c r="CF67" s="69"/>
      <c r="CG67" s="38"/>
      <c r="CH67" s="38"/>
    </row>
    <row r="68" spans="1:89" s="24" customFormat="1" ht="17.25" customHeight="1" x14ac:dyDescent="0.3">
      <c r="A68" s="21" t="s">
        <v>75</v>
      </c>
      <c r="B68" s="34">
        <v>366240.91548299999</v>
      </c>
      <c r="C68" s="34">
        <v>14140.568608</v>
      </c>
      <c r="D68" s="34">
        <v>380381.48409099999</v>
      </c>
      <c r="E68" s="35"/>
      <c r="F68" s="34">
        <v>9672.0351635700008</v>
      </c>
      <c r="G68" s="34">
        <v>105883.98507708</v>
      </c>
      <c r="H68" s="34">
        <v>115556.02024065</v>
      </c>
      <c r="I68" s="35"/>
      <c r="J68" s="34">
        <v>409585.26524500002</v>
      </c>
      <c r="K68" s="34">
        <v>110438.884922</v>
      </c>
      <c r="L68" s="66">
        <v>520024.15016700001</v>
      </c>
      <c r="M68" s="34">
        <v>2265.8510329999999</v>
      </c>
      <c r="N68" s="34">
        <v>284389.35518100002</v>
      </c>
      <c r="O68" s="34">
        <v>286655.20621400001</v>
      </c>
      <c r="P68" s="35"/>
      <c r="Q68" s="34">
        <v>42412.626820090001</v>
      </c>
      <c r="R68" s="34">
        <v>174791.11545735999</v>
      </c>
      <c r="S68" s="34">
        <v>217203.74227744999</v>
      </c>
      <c r="T68" s="35"/>
      <c r="U68" s="34">
        <v>104081.631735</v>
      </c>
      <c r="V68" s="34">
        <v>109444.43987</v>
      </c>
      <c r="W68" s="66">
        <v>213526.071605</v>
      </c>
      <c r="X68" s="34">
        <v>375638.12565599999</v>
      </c>
      <c r="Y68" s="34">
        <v>128137.784797</v>
      </c>
      <c r="Z68" s="34">
        <v>503775.91045299999</v>
      </c>
      <c r="AA68" s="35"/>
      <c r="AB68" s="34">
        <v>252752.607299</v>
      </c>
      <c r="AC68" s="34">
        <v>103029.4801</v>
      </c>
      <c r="AD68" s="34">
        <v>355782.08739900001</v>
      </c>
      <c r="AE68" s="34">
        <v>155358.288592</v>
      </c>
      <c r="AF68" s="34">
        <v>66011.382247000001</v>
      </c>
      <c r="AG68" s="66">
        <v>221369.670839</v>
      </c>
      <c r="AH68" s="34">
        <v>101876.32337300001</v>
      </c>
      <c r="AI68" s="34">
        <v>48874.101993999997</v>
      </c>
      <c r="AJ68" s="34">
        <v>150750.42536699999</v>
      </c>
      <c r="AK68" s="35"/>
      <c r="AL68" s="34">
        <v>91410.120783000006</v>
      </c>
      <c r="AM68" s="34">
        <v>12728.682065000001</v>
      </c>
      <c r="AN68" s="34">
        <v>104138.80284800001</v>
      </c>
      <c r="AO68" s="34">
        <v>52026.321921000002</v>
      </c>
      <c r="AP68" s="34">
        <v>36264.972441999998</v>
      </c>
      <c r="AQ68" s="66">
        <v>88291.294362999994</v>
      </c>
      <c r="AR68" s="34">
        <v>126790.290676</v>
      </c>
      <c r="AS68" s="34">
        <v>13291.754559000001</v>
      </c>
      <c r="AT68" s="34">
        <v>140082.045235</v>
      </c>
      <c r="AU68" s="35"/>
      <c r="AV68" s="34">
        <v>116233.41811</v>
      </c>
      <c r="AW68" s="34">
        <v>44107.822187999998</v>
      </c>
      <c r="AX68" s="34">
        <v>160341.24029799999</v>
      </c>
      <c r="AY68" s="34"/>
      <c r="AZ68" s="34">
        <v>36729.86694</v>
      </c>
      <c r="BA68" s="34">
        <v>17380.408153</v>
      </c>
      <c r="BB68" s="66">
        <v>54110.275093000004</v>
      </c>
      <c r="BC68" s="34">
        <v>22848.163584999998</v>
      </c>
      <c r="BD68" s="34">
        <v>60706.818871000003</v>
      </c>
      <c r="BE68" s="34">
        <v>83554.982455999998</v>
      </c>
      <c r="BF68" s="34"/>
      <c r="BG68" s="34">
        <v>22012.230232999998</v>
      </c>
      <c r="BH68" s="34">
        <v>2675.8885409999998</v>
      </c>
      <c r="BI68" s="34">
        <v>24688.118773999999</v>
      </c>
      <c r="BJ68" s="34"/>
      <c r="BK68" s="34"/>
      <c r="BL68" s="34">
        <v>2287934.0826476603</v>
      </c>
      <c r="BM68" s="34">
        <v>1332297.4450724402</v>
      </c>
      <c r="BN68" s="66">
        <v>3620231.5277201002</v>
      </c>
      <c r="BO68" s="663"/>
      <c r="BP68" s="34">
        <v>54350.513016659999</v>
      </c>
      <c r="BQ68" s="34">
        <v>565064.45571543998</v>
      </c>
      <c r="BR68" s="34">
        <v>619414.96873209998</v>
      </c>
      <c r="BS68" s="34">
        <v>889305.02263600007</v>
      </c>
      <c r="BT68" s="34">
        <v>348021.109589</v>
      </c>
      <c r="BU68" s="34">
        <v>1237326.1322249998</v>
      </c>
      <c r="BV68" s="34"/>
      <c r="BW68" s="34">
        <v>978037.63151199999</v>
      </c>
      <c r="BX68" s="34">
        <v>405071.31116000004</v>
      </c>
      <c r="BY68" s="34">
        <v>1383108.9426719998</v>
      </c>
      <c r="BZ68" s="66"/>
      <c r="CA68" s="663">
        <v>1921693.1671646601</v>
      </c>
      <c r="CB68" s="34">
        <v>1318156.87646444</v>
      </c>
      <c r="CC68" s="34">
        <v>3239850.0436290996</v>
      </c>
      <c r="CD68" s="34">
        <v>366240.91548299999</v>
      </c>
      <c r="CE68" s="34">
        <v>14140.568608</v>
      </c>
      <c r="CF68" s="66">
        <v>380381.48409099999</v>
      </c>
      <c r="CG68" s="35"/>
      <c r="CH68" s="35"/>
    </row>
    <row r="69" spans="1:89" s="24" customFormat="1" ht="6" customHeight="1" x14ac:dyDescent="0.3">
      <c r="A69" s="48"/>
      <c r="B69" s="38"/>
      <c r="C69" s="38"/>
      <c r="D69" s="40"/>
      <c r="E69" s="38"/>
      <c r="F69" s="38"/>
      <c r="G69" s="38"/>
      <c r="H69" s="40"/>
      <c r="I69" s="38"/>
      <c r="J69" s="38"/>
      <c r="K69" s="38"/>
      <c r="L69" s="72"/>
      <c r="M69" s="38"/>
      <c r="N69" s="38"/>
      <c r="O69" s="40"/>
      <c r="P69" s="38"/>
      <c r="Q69" s="38"/>
      <c r="R69" s="38"/>
      <c r="S69" s="40"/>
      <c r="T69" s="38"/>
      <c r="U69" s="38"/>
      <c r="V69" s="38"/>
      <c r="W69" s="72"/>
      <c r="X69" s="38"/>
      <c r="Y69" s="38"/>
      <c r="Z69" s="40"/>
      <c r="AA69" s="38"/>
      <c r="AB69" s="38"/>
      <c r="AC69" s="38"/>
      <c r="AD69" s="40"/>
      <c r="AE69" s="38"/>
      <c r="AF69" s="38"/>
      <c r="AG69" s="72"/>
      <c r="AH69" s="38"/>
      <c r="AI69" s="38"/>
      <c r="AJ69" s="40"/>
      <c r="AK69" s="38"/>
      <c r="AL69" s="38"/>
      <c r="AM69" s="38"/>
      <c r="AN69" s="40"/>
      <c r="AO69" s="38"/>
      <c r="AP69" s="38"/>
      <c r="AQ69" s="72"/>
      <c r="AR69" s="38"/>
      <c r="AS69" s="38"/>
      <c r="AT69" s="40"/>
      <c r="AU69" s="38"/>
      <c r="AV69" s="38"/>
      <c r="AW69" s="38"/>
      <c r="AX69" s="40"/>
      <c r="AY69" s="38"/>
      <c r="AZ69" s="38"/>
      <c r="BA69" s="38"/>
      <c r="BB69" s="72"/>
      <c r="BC69" s="38"/>
      <c r="BD69" s="38"/>
      <c r="BE69" s="40"/>
      <c r="BF69" s="38"/>
      <c r="BG69" s="38"/>
      <c r="BH69" s="38"/>
      <c r="BI69" s="40"/>
      <c r="BJ69" s="38"/>
      <c r="BK69" s="38"/>
      <c r="BL69" s="38"/>
      <c r="BM69" s="38"/>
      <c r="BN69" s="72"/>
      <c r="BO69" s="715"/>
      <c r="BP69" s="38"/>
      <c r="BQ69" s="38"/>
      <c r="BR69" s="40"/>
      <c r="BS69" s="38"/>
      <c r="BT69" s="38"/>
      <c r="BU69" s="40"/>
      <c r="BV69" s="38"/>
      <c r="BW69" s="38"/>
      <c r="BX69" s="38"/>
      <c r="BY69" s="38"/>
      <c r="BZ69" s="69"/>
      <c r="CA69" s="715"/>
      <c r="CB69" s="38"/>
      <c r="CC69" s="40"/>
      <c r="CD69" s="38"/>
      <c r="CE69" s="38"/>
      <c r="CF69" s="72"/>
      <c r="CG69" s="38"/>
      <c r="CH69" s="38"/>
    </row>
    <row r="70" spans="1:89" s="24" customFormat="1" ht="17.25" customHeight="1" x14ac:dyDescent="0.3">
      <c r="A70" s="21" t="s">
        <v>76</v>
      </c>
      <c r="B70" s="42">
        <v>11559583.754442001</v>
      </c>
      <c r="C70" s="42">
        <v>4452194.7451219996</v>
      </c>
      <c r="D70" s="42">
        <v>16011778.499564001</v>
      </c>
      <c r="E70" s="43"/>
      <c r="F70" s="42">
        <v>112207.26908067001</v>
      </c>
      <c r="G70" s="42">
        <v>483338.62935905997</v>
      </c>
      <c r="H70" s="42">
        <v>595545.89843973005</v>
      </c>
      <c r="I70" s="43"/>
      <c r="J70" s="42">
        <v>9310591.7941040006</v>
      </c>
      <c r="K70" s="42">
        <v>10326847.001034997</v>
      </c>
      <c r="L70" s="74">
        <v>19637438.795139</v>
      </c>
      <c r="M70" s="42">
        <v>9723.5090840000012</v>
      </c>
      <c r="N70" s="42">
        <v>1024380.4102980001</v>
      </c>
      <c r="O70" s="42">
        <v>1034103.9193820001</v>
      </c>
      <c r="P70" s="43"/>
      <c r="Q70" s="42">
        <v>1032912.80102137</v>
      </c>
      <c r="R70" s="42">
        <v>1210804.5022189</v>
      </c>
      <c r="S70" s="42">
        <v>2243717.3032402699</v>
      </c>
      <c r="T70" s="43"/>
      <c r="U70" s="42">
        <v>6092928.1085109999</v>
      </c>
      <c r="V70" s="42">
        <v>11437318.824997999</v>
      </c>
      <c r="W70" s="74">
        <v>17530246.933509</v>
      </c>
      <c r="X70" s="42">
        <v>12762514.558896001</v>
      </c>
      <c r="Y70" s="42">
        <v>12948869.304611998</v>
      </c>
      <c r="Z70" s="42">
        <v>25711383.863508001</v>
      </c>
      <c r="AA70" s="43"/>
      <c r="AB70" s="42">
        <v>12060588.047850002</v>
      </c>
      <c r="AC70" s="42">
        <v>13710323.006646004</v>
      </c>
      <c r="AD70" s="42">
        <v>25770911.054496005</v>
      </c>
      <c r="AE70" s="42">
        <v>6690894.0956739988</v>
      </c>
      <c r="AF70" s="42">
        <v>9374869.6707000025</v>
      </c>
      <c r="AG70" s="74">
        <v>16065763.766374001</v>
      </c>
      <c r="AH70" s="42">
        <v>3922355.4491470004</v>
      </c>
      <c r="AI70" s="42">
        <v>4154263.5645259996</v>
      </c>
      <c r="AJ70" s="42">
        <v>8076619.013673</v>
      </c>
      <c r="AK70" s="43"/>
      <c r="AL70" s="42">
        <v>5457384.2130960003</v>
      </c>
      <c r="AM70" s="42">
        <v>1664390.398233</v>
      </c>
      <c r="AN70" s="42">
        <v>7121774.6113290004</v>
      </c>
      <c r="AO70" s="42">
        <v>2371642.5162260002</v>
      </c>
      <c r="AP70" s="42">
        <v>1990473.2751360002</v>
      </c>
      <c r="AQ70" s="74">
        <v>4362115.7913620006</v>
      </c>
      <c r="AR70" s="42">
        <v>4555608.5240629995</v>
      </c>
      <c r="AS70" s="42">
        <v>1741535.3540459999</v>
      </c>
      <c r="AT70" s="42">
        <v>6297143.8781089997</v>
      </c>
      <c r="AU70" s="43"/>
      <c r="AV70" s="42">
        <v>4260691.6019020006</v>
      </c>
      <c r="AW70" s="42">
        <v>5095294.1434420003</v>
      </c>
      <c r="AX70" s="42">
        <v>9355985.7453440018</v>
      </c>
      <c r="AY70" s="42"/>
      <c r="AZ70" s="42">
        <v>2061800.6454920003</v>
      </c>
      <c r="BA70" s="42">
        <v>2622697.9439269998</v>
      </c>
      <c r="BB70" s="74">
        <v>4684498.5894189999</v>
      </c>
      <c r="BC70" s="42">
        <v>1567994.369956</v>
      </c>
      <c r="BD70" s="42">
        <v>1249558.6746610003</v>
      </c>
      <c r="BE70" s="42">
        <v>2817553.044617</v>
      </c>
      <c r="BF70" s="42"/>
      <c r="BG70" s="42">
        <v>1121508.1670849998</v>
      </c>
      <c r="BH70" s="42">
        <v>610070.768576</v>
      </c>
      <c r="BI70" s="42">
        <v>1731578.9356609997</v>
      </c>
      <c r="BJ70" s="42"/>
      <c r="BK70" s="42"/>
      <c r="BL70" s="42">
        <v>84950929.425630048</v>
      </c>
      <c r="BM70" s="42">
        <v>84097230.217535958</v>
      </c>
      <c r="BN70" s="74">
        <v>169048159.64316601</v>
      </c>
      <c r="BO70" s="718"/>
      <c r="BP70" s="42">
        <v>1154843.57918604</v>
      </c>
      <c r="BQ70" s="42">
        <v>2718523.5418759603</v>
      </c>
      <c r="BR70" s="42">
        <v>3873367.1210620003</v>
      </c>
      <c r="BS70" s="42">
        <v>28166034.461511001</v>
      </c>
      <c r="BT70" s="42">
        <v>34713035.130644992</v>
      </c>
      <c r="BU70" s="42">
        <v>62879069.592156</v>
      </c>
      <c r="BV70" s="42"/>
      <c r="BW70" s="34">
        <v>44070467.630491003</v>
      </c>
      <c r="BX70" s="34">
        <v>42213476.799893007</v>
      </c>
      <c r="BY70" s="34">
        <v>86283944.430383995</v>
      </c>
      <c r="BZ70" s="74"/>
      <c r="CA70" s="718">
        <v>73391345.671188042</v>
      </c>
      <c r="CB70" s="42">
        <v>79645035.472413957</v>
      </c>
      <c r="CC70" s="42">
        <v>153036381.14360201</v>
      </c>
      <c r="CD70" s="42">
        <v>11559583.754442001</v>
      </c>
      <c r="CE70" s="42">
        <v>4452194.7451219996</v>
      </c>
      <c r="CF70" s="74">
        <v>16011778.499564001</v>
      </c>
      <c r="CG70" s="43"/>
      <c r="CH70" s="43"/>
    </row>
    <row r="71" spans="1:89" s="45" customFormat="1" ht="6" customHeight="1" x14ac:dyDescent="0.3">
      <c r="A71" s="180"/>
      <c r="B71" s="44"/>
      <c r="C71" s="44"/>
      <c r="D71" s="44"/>
      <c r="E71" s="44"/>
      <c r="F71" s="44"/>
      <c r="G71" s="44"/>
      <c r="H71" s="44"/>
      <c r="I71" s="44"/>
      <c r="J71" s="44"/>
      <c r="K71" s="44"/>
      <c r="L71" s="85"/>
      <c r="M71" s="44"/>
      <c r="N71" s="44"/>
      <c r="O71" s="44"/>
      <c r="P71" s="44"/>
      <c r="Q71" s="44"/>
      <c r="R71" s="44"/>
      <c r="S71" s="44"/>
      <c r="T71" s="44"/>
      <c r="U71" s="44"/>
      <c r="V71" s="44"/>
      <c r="W71" s="85"/>
      <c r="X71" s="44"/>
      <c r="Y71" s="44"/>
      <c r="Z71" s="44"/>
      <c r="AA71" s="44"/>
      <c r="AB71" s="44"/>
      <c r="AC71" s="44"/>
      <c r="AD71" s="44"/>
      <c r="AE71" s="44"/>
      <c r="AF71" s="44"/>
      <c r="AG71" s="85"/>
      <c r="AH71" s="44"/>
      <c r="AI71" s="44"/>
      <c r="AJ71" s="44"/>
      <c r="AK71" s="44"/>
      <c r="AL71" s="44"/>
      <c r="AM71" s="44"/>
      <c r="AN71" s="44"/>
      <c r="AO71" s="44"/>
      <c r="AP71" s="44"/>
      <c r="AQ71" s="85"/>
      <c r="AR71" s="44"/>
      <c r="AS71" s="44"/>
      <c r="AT71" s="44"/>
      <c r="AU71" s="44"/>
      <c r="AV71" s="44"/>
      <c r="AW71" s="44"/>
      <c r="AX71" s="44"/>
      <c r="AY71" s="44"/>
      <c r="AZ71" s="44"/>
      <c r="BA71" s="44"/>
      <c r="BB71" s="85"/>
      <c r="BC71" s="44"/>
      <c r="BD71" s="44"/>
      <c r="BE71" s="44"/>
      <c r="BF71" s="44"/>
      <c r="BG71" s="44"/>
      <c r="BH71" s="44"/>
      <c r="BI71" s="44"/>
      <c r="BJ71" s="44"/>
      <c r="BK71" s="44"/>
      <c r="BL71" s="44"/>
      <c r="BM71" s="44"/>
      <c r="BN71" s="85"/>
      <c r="BO71" s="649"/>
      <c r="BP71" s="44"/>
      <c r="BQ71" s="44"/>
      <c r="BR71" s="44"/>
      <c r="BS71" s="44"/>
      <c r="BT71" s="44"/>
      <c r="BU71" s="44"/>
      <c r="BV71" s="44"/>
      <c r="BW71" s="44"/>
      <c r="BX71" s="44"/>
      <c r="BY71" s="44"/>
      <c r="BZ71" s="85"/>
      <c r="CA71" s="649"/>
      <c r="CB71" s="44"/>
      <c r="CC71" s="44"/>
      <c r="CD71" s="44"/>
      <c r="CE71" s="44"/>
      <c r="CF71" s="85"/>
      <c r="CG71" s="44"/>
      <c r="CH71" s="44"/>
      <c r="CI71" s="24"/>
      <c r="CJ71" s="24"/>
      <c r="CK71" s="24"/>
    </row>
    <row r="72" spans="1:89" s="24" customFormat="1" ht="17.25" customHeight="1" x14ac:dyDescent="0.3">
      <c r="A72" s="21" t="s">
        <v>6</v>
      </c>
      <c r="B72" s="34">
        <v>1830891.5818159999</v>
      </c>
      <c r="C72" s="34">
        <v>0</v>
      </c>
      <c r="D72" s="34">
        <v>1830891.5818159999</v>
      </c>
      <c r="E72" s="35"/>
      <c r="F72" s="34">
        <v>114828.925726</v>
      </c>
      <c r="G72" s="34">
        <v>0</v>
      </c>
      <c r="H72" s="34">
        <v>114828.925726</v>
      </c>
      <c r="I72" s="35"/>
      <c r="J72" s="34">
        <v>2406780.5581050003</v>
      </c>
      <c r="K72" s="34">
        <v>0</v>
      </c>
      <c r="L72" s="66">
        <v>2406780.5581050003</v>
      </c>
      <c r="M72" s="34">
        <v>71180.596474000005</v>
      </c>
      <c r="N72" s="34">
        <v>0</v>
      </c>
      <c r="O72" s="34">
        <v>71180.596474000005</v>
      </c>
      <c r="P72" s="35"/>
      <c r="Q72" s="34">
        <v>80724.185587850006</v>
      </c>
      <c r="R72" s="34">
        <v>0</v>
      </c>
      <c r="S72" s="34">
        <v>80724.185587850006</v>
      </c>
      <c r="T72" s="35"/>
      <c r="U72" s="34">
        <v>1048712.740711</v>
      </c>
      <c r="V72" s="34">
        <v>0</v>
      </c>
      <c r="W72" s="66">
        <v>1048712.740711</v>
      </c>
      <c r="X72" s="34">
        <v>1133000</v>
      </c>
      <c r="Y72" s="34">
        <v>0</v>
      </c>
      <c r="Z72" s="34">
        <v>1133000</v>
      </c>
      <c r="AA72" s="35"/>
      <c r="AB72" s="34">
        <v>2452496.8777649999</v>
      </c>
      <c r="AC72" s="34">
        <v>0</v>
      </c>
      <c r="AD72" s="34">
        <v>2452496.8777649999</v>
      </c>
      <c r="AE72" s="34">
        <v>1084664.8600000001</v>
      </c>
      <c r="AF72" s="34">
        <v>0</v>
      </c>
      <c r="AG72" s="66">
        <v>1084664.8600000001</v>
      </c>
      <c r="AH72" s="34">
        <v>599980</v>
      </c>
      <c r="AI72" s="34">
        <v>0</v>
      </c>
      <c r="AJ72" s="34">
        <v>599980</v>
      </c>
      <c r="AK72" s="35"/>
      <c r="AL72" s="34">
        <v>558060.52824300004</v>
      </c>
      <c r="AM72" s="34">
        <v>0</v>
      </c>
      <c r="AN72" s="34">
        <v>558060.52824300004</v>
      </c>
      <c r="AO72" s="34">
        <v>427305.10000000003</v>
      </c>
      <c r="AP72" s="34">
        <v>0</v>
      </c>
      <c r="AQ72" s="66">
        <v>427305.10000000003</v>
      </c>
      <c r="AR72" s="34">
        <v>500000</v>
      </c>
      <c r="AS72" s="34">
        <v>0</v>
      </c>
      <c r="AT72" s="34">
        <v>500000</v>
      </c>
      <c r="AU72" s="35"/>
      <c r="AV72" s="34">
        <v>335000</v>
      </c>
      <c r="AW72" s="34">
        <v>0</v>
      </c>
      <c r="AX72" s="34">
        <v>335000</v>
      </c>
      <c r="AY72" s="34"/>
      <c r="AZ72" s="34">
        <v>359437.20544200001</v>
      </c>
      <c r="BA72" s="34">
        <v>0</v>
      </c>
      <c r="BB72" s="66">
        <v>359437.20544200001</v>
      </c>
      <c r="BC72" s="34">
        <v>251111.2</v>
      </c>
      <c r="BD72" s="34">
        <v>0</v>
      </c>
      <c r="BE72" s="34">
        <v>251111.2</v>
      </c>
      <c r="BF72" s="34"/>
      <c r="BG72" s="34">
        <v>125126.18885799999</v>
      </c>
      <c r="BH72" s="34">
        <v>0</v>
      </c>
      <c r="BI72" s="34">
        <v>125126.18885799999</v>
      </c>
      <c r="BJ72" s="34"/>
      <c r="BK72" s="34"/>
      <c r="BL72" s="34">
        <v>13379300.548727849</v>
      </c>
      <c r="BM72" s="34">
        <v>0</v>
      </c>
      <c r="BN72" s="66">
        <v>13379300.548727849</v>
      </c>
      <c r="BO72" s="663"/>
      <c r="BP72" s="34">
        <v>266733.70778785</v>
      </c>
      <c r="BQ72" s="34">
        <v>0</v>
      </c>
      <c r="BR72" s="34">
        <v>266733.70778785</v>
      </c>
      <c r="BS72" s="34">
        <v>4588493.2988160001</v>
      </c>
      <c r="BT72" s="34">
        <v>0</v>
      </c>
      <c r="BU72" s="34">
        <v>4588493.2988160001</v>
      </c>
      <c r="BV72" s="34"/>
      <c r="BW72" s="34">
        <v>6693181.9603079995</v>
      </c>
      <c r="BX72" s="34">
        <v>0</v>
      </c>
      <c r="BY72" s="34">
        <v>6693181.9603079995</v>
      </c>
      <c r="BZ72" s="66"/>
      <c r="CA72" s="663">
        <v>11548408.966911849</v>
      </c>
      <c r="CB72" s="34">
        <v>0</v>
      </c>
      <c r="CC72" s="34">
        <v>11548408.966911849</v>
      </c>
      <c r="CD72" s="34">
        <v>1830891.5818159999</v>
      </c>
      <c r="CE72" s="34">
        <v>0</v>
      </c>
      <c r="CF72" s="66">
        <v>1830891.5818159999</v>
      </c>
      <c r="CG72" s="35"/>
      <c r="CH72" s="35"/>
    </row>
    <row r="73" spans="1:89" s="24" customFormat="1" ht="17.25" customHeight="1" x14ac:dyDescent="0.3">
      <c r="A73" s="53" t="s">
        <v>77</v>
      </c>
      <c r="B73" s="38">
        <v>1830891.5818159999</v>
      </c>
      <c r="C73" s="38">
        <v>0</v>
      </c>
      <c r="D73" s="38">
        <v>1830891.5818159999</v>
      </c>
      <c r="E73" s="38"/>
      <c r="F73" s="38">
        <v>114828.925726</v>
      </c>
      <c r="G73" s="38">
        <v>0</v>
      </c>
      <c r="H73" s="38">
        <v>114828.925726</v>
      </c>
      <c r="I73" s="38"/>
      <c r="J73" s="38">
        <v>1751406.377751</v>
      </c>
      <c r="K73" s="38">
        <v>0</v>
      </c>
      <c r="L73" s="69">
        <v>1751406.377751</v>
      </c>
      <c r="M73" s="38">
        <v>71180.596474000005</v>
      </c>
      <c r="N73" s="38">
        <v>0</v>
      </c>
      <c r="O73" s="38">
        <v>71180.596474000005</v>
      </c>
      <c r="P73" s="38"/>
      <c r="Q73" s="38">
        <v>80724.185587850006</v>
      </c>
      <c r="R73" s="38">
        <v>0</v>
      </c>
      <c r="S73" s="38">
        <v>80724.185587850006</v>
      </c>
      <c r="T73" s="38"/>
      <c r="U73" s="38">
        <v>1048712.74</v>
      </c>
      <c r="V73" s="38">
        <v>0</v>
      </c>
      <c r="W73" s="69">
        <v>1048712.74</v>
      </c>
      <c r="X73" s="38">
        <v>1133000</v>
      </c>
      <c r="Y73" s="38">
        <v>0</v>
      </c>
      <c r="Z73" s="38">
        <v>1133000</v>
      </c>
      <c r="AA73" s="38"/>
      <c r="AB73" s="38">
        <v>1466946.13</v>
      </c>
      <c r="AC73" s="38">
        <v>0</v>
      </c>
      <c r="AD73" s="38">
        <v>1466946.13</v>
      </c>
      <c r="AE73" s="38">
        <v>1084664.8</v>
      </c>
      <c r="AF73" s="38">
        <v>0</v>
      </c>
      <c r="AG73" s="69">
        <v>1084664.8</v>
      </c>
      <c r="AH73" s="38">
        <v>599980</v>
      </c>
      <c r="AI73" s="38">
        <v>0</v>
      </c>
      <c r="AJ73" s="38">
        <v>599980</v>
      </c>
      <c r="AK73" s="38"/>
      <c r="AL73" s="38">
        <v>547735.30000000005</v>
      </c>
      <c r="AM73" s="38">
        <v>0</v>
      </c>
      <c r="AN73" s="38">
        <v>547735.30000000005</v>
      </c>
      <c r="AO73" s="38">
        <v>413688.4</v>
      </c>
      <c r="AP73" s="38">
        <v>0</v>
      </c>
      <c r="AQ73" s="69">
        <v>413688.4</v>
      </c>
      <c r="AR73" s="38">
        <v>500000</v>
      </c>
      <c r="AS73" s="38">
        <v>0</v>
      </c>
      <c r="AT73" s="38">
        <v>500000</v>
      </c>
      <c r="AU73" s="38"/>
      <c r="AV73" s="38">
        <v>335000</v>
      </c>
      <c r="AW73" s="38">
        <v>0</v>
      </c>
      <c r="AX73" s="38">
        <v>335000</v>
      </c>
      <c r="AY73" s="38"/>
      <c r="AZ73" s="38">
        <v>358997.20544200001</v>
      </c>
      <c r="BA73" s="38">
        <v>0</v>
      </c>
      <c r="BB73" s="69">
        <v>358997.20544200001</v>
      </c>
      <c r="BC73" s="38">
        <v>248277.47113300001</v>
      </c>
      <c r="BD73" s="38">
        <v>0</v>
      </c>
      <c r="BE73" s="38">
        <v>248277.47113300001</v>
      </c>
      <c r="BF73" s="38"/>
      <c r="BG73" s="38">
        <v>115000</v>
      </c>
      <c r="BH73" s="38">
        <v>0</v>
      </c>
      <c r="BI73" s="38">
        <v>115000</v>
      </c>
      <c r="BJ73" s="38"/>
      <c r="BK73" s="38"/>
      <c r="BL73" s="38">
        <v>11701033.713929851</v>
      </c>
      <c r="BM73" s="38">
        <v>0</v>
      </c>
      <c r="BN73" s="69">
        <v>11701033.713929851</v>
      </c>
      <c r="BO73" s="715"/>
      <c r="BP73" s="38">
        <v>266733.70778785</v>
      </c>
      <c r="BQ73" s="38">
        <v>0</v>
      </c>
      <c r="BR73" s="38">
        <v>266733.70778785</v>
      </c>
      <c r="BS73" s="38">
        <v>3933119.117751</v>
      </c>
      <c r="BT73" s="38">
        <v>0</v>
      </c>
      <c r="BU73" s="38">
        <v>3933119.117751</v>
      </c>
      <c r="BV73" s="38"/>
      <c r="BW73" s="36">
        <v>5670289.3065749994</v>
      </c>
      <c r="BX73" s="36">
        <v>0</v>
      </c>
      <c r="BY73" s="36">
        <v>5670289.3065749994</v>
      </c>
      <c r="BZ73" s="69"/>
      <c r="CA73" s="715">
        <v>9870142.1321138497</v>
      </c>
      <c r="CB73" s="38">
        <v>0</v>
      </c>
      <c r="CC73" s="38">
        <v>9870142.1321138497</v>
      </c>
      <c r="CD73" s="38">
        <v>1830891.5818159999</v>
      </c>
      <c r="CE73" s="38">
        <v>0</v>
      </c>
      <c r="CF73" s="69">
        <v>1830891.5818159999</v>
      </c>
      <c r="CG73" s="38"/>
      <c r="CH73" s="38"/>
    </row>
    <row r="74" spans="1:89" s="24" customFormat="1" ht="17.25" customHeight="1" x14ac:dyDescent="0.3">
      <c r="A74" s="53" t="s">
        <v>78</v>
      </c>
      <c r="B74" s="38">
        <v>0</v>
      </c>
      <c r="C74" s="38">
        <v>0</v>
      </c>
      <c r="D74" s="38">
        <v>0</v>
      </c>
      <c r="E74" s="38"/>
      <c r="F74" s="38">
        <v>0</v>
      </c>
      <c r="G74" s="38">
        <v>0</v>
      </c>
      <c r="H74" s="38">
        <v>0</v>
      </c>
      <c r="I74" s="38"/>
      <c r="J74" s="38">
        <v>17280.221234000001</v>
      </c>
      <c r="K74" s="38">
        <v>0</v>
      </c>
      <c r="L74" s="69">
        <v>17280.221234000001</v>
      </c>
      <c r="M74" s="38">
        <v>0</v>
      </c>
      <c r="N74" s="38">
        <v>0</v>
      </c>
      <c r="O74" s="38">
        <v>0</v>
      </c>
      <c r="P74" s="38"/>
      <c r="Q74" s="38">
        <v>0</v>
      </c>
      <c r="R74" s="38">
        <v>0</v>
      </c>
      <c r="S74" s="38">
        <v>0</v>
      </c>
      <c r="T74" s="38"/>
      <c r="U74" s="38">
        <v>0</v>
      </c>
      <c r="V74" s="38">
        <v>0</v>
      </c>
      <c r="W74" s="69">
        <v>0</v>
      </c>
      <c r="X74" s="38">
        <v>0</v>
      </c>
      <c r="Y74" s="38">
        <v>0</v>
      </c>
      <c r="Z74" s="38">
        <v>0</v>
      </c>
      <c r="AA74" s="38"/>
      <c r="AB74" s="38">
        <v>3053.87</v>
      </c>
      <c r="AC74" s="38">
        <v>0</v>
      </c>
      <c r="AD74" s="38">
        <v>3053.87</v>
      </c>
      <c r="AE74" s="38">
        <v>0</v>
      </c>
      <c r="AF74" s="38">
        <v>0</v>
      </c>
      <c r="AG74" s="69">
        <v>0</v>
      </c>
      <c r="AH74" s="38">
        <v>0</v>
      </c>
      <c r="AI74" s="38">
        <v>0</v>
      </c>
      <c r="AJ74" s="38">
        <v>0</v>
      </c>
      <c r="AK74" s="38"/>
      <c r="AL74" s="38">
        <v>928</v>
      </c>
      <c r="AM74" s="38">
        <v>0</v>
      </c>
      <c r="AN74" s="38">
        <v>928</v>
      </c>
      <c r="AO74" s="38">
        <v>0</v>
      </c>
      <c r="AP74" s="38">
        <v>0</v>
      </c>
      <c r="AQ74" s="69">
        <v>0</v>
      </c>
      <c r="AR74" s="38">
        <v>0</v>
      </c>
      <c r="AS74" s="38">
        <v>0</v>
      </c>
      <c r="AT74" s="38">
        <v>0</v>
      </c>
      <c r="AU74" s="38"/>
      <c r="AV74" s="38">
        <v>0</v>
      </c>
      <c r="AW74" s="38">
        <v>0</v>
      </c>
      <c r="AX74" s="38">
        <v>0</v>
      </c>
      <c r="AY74" s="38"/>
      <c r="AZ74" s="38">
        <v>0</v>
      </c>
      <c r="BA74" s="38">
        <v>0</v>
      </c>
      <c r="BB74" s="69">
        <v>0</v>
      </c>
      <c r="BC74" s="38">
        <v>1722.528867</v>
      </c>
      <c r="BD74" s="38">
        <v>0</v>
      </c>
      <c r="BE74" s="38">
        <v>1722.528867</v>
      </c>
      <c r="BF74" s="38"/>
      <c r="BG74" s="38">
        <v>0</v>
      </c>
      <c r="BH74" s="38">
        <v>0</v>
      </c>
      <c r="BI74" s="38">
        <v>0</v>
      </c>
      <c r="BJ74" s="38"/>
      <c r="BK74" s="38"/>
      <c r="BL74" s="38">
        <v>22984.620101</v>
      </c>
      <c r="BM74" s="38">
        <v>0</v>
      </c>
      <c r="BN74" s="69">
        <v>22984.620101</v>
      </c>
      <c r="BO74" s="715"/>
      <c r="BP74" s="38">
        <v>0</v>
      </c>
      <c r="BQ74" s="38">
        <v>0</v>
      </c>
      <c r="BR74" s="38">
        <v>0</v>
      </c>
      <c r="BS74" s="38">
        <v>17280.221234000001</v>
      </c>
      <c r="BT74" s="38">
        <v>0</v>
      </c>
      <c r="BU74" s="38">
        <v>17280.221234000001</v>
      </c>
      <c r="BV74" s="38"/>
      <c r="BW74" s="36">
        <v>5704.3988669999999</v>
      </c>
      <c r="BX74" s="36">
        <v>0</v>
      </c>
      <c r="BY74" s="36">
        <v>5704.3988669999999</v>
      </c>
      <c r="BZ74" s="69"/>
      <c r="CA74" s="715">
        <v>22984.620101</v>
      </c>
      <c r="CB74" s="38">
        <v>0</v>
      </c>
      <c r="CC74" s="38">
        <v>22984.620101</v>
      </c>
      <c r="CD74" s="38">
        <v>0</v>
      </c>
      <c r="CE74" s="38">
        <v>0</v>
      </c>
      <c r="CF74" s="69">
        <v>0</v>
      </c>
      <c r="CG74" s="38"/>
      <c r="CH74" s="38"/>
    </row>
    <row r="75" spans="1:89" s="24" customFormat="1" ht="17.25" customHeight="1" x14ac:dyDescent="0.3">
      <c r="A75" s="53" t="s">
        <v>256</v>
      </c>
      <c r="B75" s="38">
        <v>0</v>
      </c>
      <c r="C75" s="38">
        <v>0</v>
      </c>
      <c r="D75" s="38">
        <v>0</v>
      </c>
      <c r="E75" s="38"/>
      <c r="F75" s="38">
        <v>0</v>
      </c>
      <c r="G75" s="38">
        <v>0</v>
      </c>
      <c r="H75" s="38">
        <v>0</v>
      </c>
      <c r="I75" s="38"/>
      <c r="J75" s="38">
        <v>638093.95912000001</v>
      </c>
      <c r="K75" s="38">
        <v>0</v>
      </c>
      <c r="L75" s="69">
        <v>638093.95912000001</v>
      </c>
      <c r="M75" s="38">
        <v>0</v>
      </c>
      <c r="N75" s="38">
        <v>0</v>
      </c>
      <c r="O75" s="38">
        <v>0</v>
      </c>
      <c r="P75" s="38"/>
      <c r="Q75" s="38">
        <v>0</v>
      </c>
      <c r="R75" s="38">
        <v>0</v>
      </c>
      <c r="S75" s="38">
        <v>0</v>
      </c>
      <c r="T75" s="38"/>
      <c r="U75" s="38">
        <v>7.1100000000000004E-4</v>
      </c>
      <c r="V75" s="38">
        <v>0</v>
      </c>
      <c r="W75" s="69">
        <v>7.1100000000000004E-4</v>
      </c>
      <c r="X75" s="38">
        <v>0</v>
      </c>
      <c r="Y75" s="38">
        <v>0</v>
      </c>
      <c r="Z75" s="38">
        <v>0</v>
      </c>
      <c r="AA75" s="38"/>
      <c r="AB75" s="38">
        <v>982496.87776499998</v>
      </c>
      <c r="AC75" s="38">
        <v>0</v>
      </c>
      <c r="AD75" s="38">
        <v>982496.87776499998</v>
      </c>
      <c r="AE75" s="38">
        <v>0.06</v>
      </c>
      <c r="AF75" s="38">
        <v>0</v>
      </c>
      <c r="AG75" s="69">
        <v>0.06</v>
      </c>
      <c r="AH75" s="38">
        <v>0</v>
      </c>
      <c r="AI75" s="38">
        <v>0</v>
      </c>
      <c r="AJ75" s="38">
        <v>0</v>
      </c>
      <c r="AK75" s="38"/>
      <c r="AL75" s="38">
        <v>9397.2282429999996</v>
      </c>
      <c r="AM75" s="38">
        <v>0</v>
      </c>
      <c r="AN75" s="38">
        <v>9397.2282429999996</v>
      </c>
      <c r="AO75" s="38">
        <v>13616.7</v>
      </c>
      <c r="AP75" s="38">
        <v>0</v>
      </c>
      <c r="AQ75" s="69">
        <v>13616.7</v>
      </c>
      <c r="AR75" s="38">
        <v>0</v>
      </c>
      <c r="AS75" s="38">
        <v>0</v>
      </c>
      <c r="AT75" s="38">
        <v>0</v>
      </c>
      <c r="AU75" s="38"/>
      <c r="AV75" s="38">
        <v>0</v>
      </c>
      <c r="AW75" s="38">
        <v>0</v>
      </c>
      <c r="AX75" s="38">
        <v>0</v>
      </c>
      <c r="AY75" s="38"/>
      <c r="AZ75" s="38">
        <v>440</v>
      </c>
      <c r="BA75" s="38">
        <v>0</v>
      </c>
      <c r="BB75" s="69">
        <v>440</v>
      </c>
      <c r="BC75" s="38">
        <v>1111.2</v>
      </c>
      <c r="BD75" s="38">
        <v>0</v>
      </c>
      <c r="BE75" s="38">
        <v>1111.2</v>
      </c>
      <c r="BF75" s="38"/>
      <c r="BG75" s="38">
        <v>10126.188858</v>
      </c>
      <c r="BH75" s="38">
        <v>0</v>
      </c>
      <c r="BI75" s="38">
        <v>10126.188858</v>
      </c>
      <c r="BJ75" s="38"/>
      <c r="BK75" s="38"/>
      <c r="BL75" s="38">
        <v>1655282.2146970001</v>
      </c>
      <c r="BM75" s="38">
        <v>0</v>
      </c>
      <c r="BN75" s="69">
        <v>1655282.2146970001</v>
      </c>
      <c r="BO75" s="715"/>
      <c r="BP75" s="38">
        <v>0</v>
      </c>
      <c r="BQ75" s="38">
        <v>0</v>
      </c>
      <c r="BR75" s="38">
        <v>0</v>
      </c>
      <c r="BS75" s="38">
        <v>638093.95983099996</v>
      </c>
      <c r="BT75" s="38">
        <v>0</v>
      </c>
      <c r="BU75" s="38">
        <v>638093.95983099996</v>
      </c>
      <c r="BV75" s="38"/>
      <c r="BW75" s="36">
        <v>1017188.2548659999</v>
      </c>
      <c r="BX75" s="36">
        <v>0</v>
      </c>
      <c r="BY75" s="36">
        <v>1017188.2548659999</v>
      </c>
      <c r="BZ75" s="69"/>
      <c r="CA75" s="715">
        <v>1655282.2146969999</v>
      </c>
      <c r="CB75" s="38">
        <v>0</v>
      </c>
      <c r="CC75" s="38">
        <v>1655282.2146969999</v>
      </c>
      <c r="CD75" s="38">
        <v>0</v>
      </c>
      <c r="CE75" s="38">
        <v>0</v>
      </c>
      <c r="CF75" s="69">
        <v>0</v>
      </c>
      <c r="CG75" s="38"/>
      <c r="CH75" s="38"/>
    </row>
    <row r="76" spans="1:89" s="24" customFormat="1" ht="6" customHeight="1" x14ac:dyDescent="0.3">
      <c r="A76" s="48"/>
      <c r="B76" s="38"/>
      <c r="C76" s="38"/>
      <c r="D76" s="38"/>
      <c r="E76" s="38"/>
      <c r="F76" s="38"/>
      <c r="G76" s="38"/>
      <c r="H76" s="38"/>
      <c r="I76" s="38"/>
      <c r="J76" s="38"/>
      <c r="K76" s="38"/>
      <c r="L76" s="69"/>
      <c r="M76" s="38"/>
      <c r="N76" s="38"/>
      <c r="O76" s="38"/>
      <c r="P76" s="38"/>
      <c r="Q76" s="38"/>
      <c r="R76" s="38"/>
      <c r="S76" s="38"/>
      <c r="T76" s="38"/>
      <c r="U76" s="38"/>
      <c r="V76" s="38"/>
      <c r="W76" s="69"/>
      <c r="X76" s="38"/>
      <c r="Y76" s="38"/>
      <c r="Z76" s="38"/>
      <c r="AA76" s="38"/>
      <c r="AB76" s="38"/>
      <c r="AC76" s="38"/>
      <c r="AD76" s="38"/>
      <c r="AE76" s="38"/>
      <c r="AF76" s="38"/>
      <c r="AG76" s="69"/>
      <c r="AH76" s="38"/>
      <c r="AI76" s="38"/>
      <c r="AJ76" s="38"/>
      <c r="AK76" s="38"/>
      <c r="AL76" s="38"/>
      <c r="AM76" s="38"/>
      <c r="AN76" s="38"/>
      <c r="AO76" s="38"/>
      <c r="AP76" s="38"/>
      <c r="AQ76" s="69"/>
      <c r="AR76" s="38"/>
      <c r="AS76" s="38"/>
      <c r="AT76" s="38"/>
      <c r="AU76" s="38"/>
      <c r="AV76" s="38"/>
      <c r="AW76" s="38"/>
      <c r="AX76" s="38"/>
      <c r="AY76" s="38"/>
      <c r="AZ76" s="38"/>
      <c r="BA76" s="38"/>
      <c r="BB76" s="69"/>
      <c r="BC76" s="38"/>
      <c r="BD76" s="38"/>
      <c r="BE76" s="38"/>
      <c r="BF76" s="38"/>
      <c r="BG76" s="38"/>
      <c r="BH76" s="38"/>
      <c r="BI76" s="38"/>
      <c r="BJ76" s="38"/>
      <c r="BK76" s="38"/>
      <c r="BL76" s="38"/>
      <c r="BM76" s="38"/>
      <c r="BN76" s="69"/>
      <c r="BO76" s="715"/>
      <c r="BP76" s="38"/>
      <c r="BQ76" s="38"/>
      <c r="BR76" s="38"/>
      <c r="BS76" s="38"/>
      <c r="BT76" s="38"/>
      <c r="BU76" s="38"/>
      <c r="BV76" s="38"/>
      <c r="BW76" s="38"/>
      <c r="BX76" s="38"/>
      <c r="BY76" s="38"/>
      <c r="BZ76" s="69"/>
      <c r="CA76" s="715"/>
      <c r="CB76" s="38"/>
      <c r="CC76" s="38"/>
      <c r="CD76" s="38"/>
      <c r="CE76" s="38"/>
      <c r="CF76" s="69"/>
      <c r="CG76" s="38"/>
      <c r="CH76" s="38"/>
    </row>
    <row r="77" spans="1:89" s="24" customFormat="1" ht="17.25" customHeight="1" x14ac:dyDescent="0.3">
      <c r="A77" s="21" t="s">
        <v>7</v>
      </c>
      <c r="B77" s="34">
        <v>762302.68629899994</v>
      </c>
      <c r="C77" s="34">
        <v>0</v>
      </c>
      <c r="D77" s="34">
        <v>762302.68629899994</v>
      </c>
      <c r="E77" s="35"/>
      <c r="F77" s="34">
        <v>10816.520617</v>
      </c>
      <c r="G77" s="34">
        <v>0</v>
      </c>
      <c r="H77" s="34">
        <v>10816.520617</v>
      </c>
      <c r="I77" s="35"/>
      <c r="J77" s="34">
        <v>347257.80405400001</v>
      </c>
      <c r="K77" s="34">
        <v>0</v>
      </c>
      <c r="L77" s="66">
        <v>347257.80405400001</v>
      </c>
      <c r="M77" s="34">
        <v>61051.976267000005</v>
      </c>
      <c r="N77" s="34">
        <v>0</v>
      </c>
      <c r="O77" s="34">
        <v>61051.976267000005</v>
      </c>
      <c r="P77" s="35"/>
      <c r="Q77" s="34">
        <v>138956.22674762001</v>
      </c>
      <c r="R77" s="34">
        <v>0</v>
      </c>
      <c r="S77" s="34">
        <v>138956.22674762001</v>
      </c>
      <c r="T77" s="35"/>
      <c r="U77" s="34">
        <v>376284.054168</v>
      </c>
      <c r="V77" s="34">
        <v>0</v>
      </c>
      <c r="W77" s="66">
        <v>376284.054168</v>
      </c>
      <c r="X77" s="34">
        <v>1181387.770729</v>
      </c>
      <c r="Y77" s="34">
        <v>0</v>
      </c>
      <c r="Z77" s="34">
        <v>1181387.770729</v>
      </c>
      <c r="AA77" s="35"/>
      <c r="AB77" s="34">
        <v>1269439.6568090001</v>
      </c>
      <c r="AC77" s="34">
        <v>0</v>
      </c>
      <c r="AD77" s="34">
        <v>1269439.6568090001</v>
      </c>
      <c r="AE77" s="34">
        <v>199281.52630500001</v>
      </c>
      <c r="AF77" s="34">
        <v>0</v>
      </c>
      <c r="AG77" s="66">
        <v>199281.52630500001</v>
      </c>
      <c r="AH77" s="34">
        <v>329293.029759</v>
      </c>
      <c r="AI77" s="34">
        <v>0</v>
      </c>
      <c r="AJ77" s="34">
        <v>329293.029759</v>
      </c>
      <c r="AK77" s="35"/>
      <c r="AL77" s="34">
        <v>234084.14349399999</v>
      </c>
      <c r="AM77" s="34">
        <v>0</v>
      </c>
      <c r="AN77" s="34">
        <v>234084.14349399999</v>
      </c>
      <c r="AO77" s="34">
        <v>56692.734098000001</v>
      </c>
      <c r="AP77" s="34">
        <v>0</v>
      </c>
      <c r="AQ77" s="66">
        <v>56692.734098000001</v>
      </c>
      <c r="AR77" s="34">
        <v>402302.87357</v>
      </c>
      <c r="AS77" s="34">
        <v>0</v>
      </c>
      <c r="AT77" s="34">
        <v>402302.87357</v>
      </c>
      <c r="AU77" s="35"/>
      <c r="AV77" s="34">
        <v>344014.17627300002</v>
      </c>
      <c r="AW77" s="34">
        <v>0</v>
      </c>
      <c r="AX77" s="34">
        <v>344014.17627300002</v>
      </c>
      <c r="AY77" s="34"/>
      <c r="AZ77" s="34">
        <v>42832.660511000002</v>
      </c>
      <c r="BA77" s="34">
        <v>0</v>
      </c>
      <c r="BB77" s="66">
        <v>42832.660511000002</v>
      </c>
      <c r="BC77" s="34">
        <v>24371.474509</v>
      </c>
      <c r="BD77" s="34">
        <v>0</v>
      </c>
      <c r="BE77" s="34">
        <v>24371.474509</v>
      </c>
      <c r="BF77" s="34"/>
      <c r="BG77" s="34">
        <v>56017.506278000001</v>
      </c>
      <c r="BH77" s="34">
        <v>0</v>
      </c>
      <c r="BI77" s="34">
        <v>56017.506278000001</v>
      </c>
      <c r="BJ77" s="34"/>
      <c r="BK77" s="34"/>
      <c r="BL77" s="34">
        <v>5836386.8204876203</v>
      </c>
      <c r="BM77" s="34">
        <v>0</v>
      </c>
      <c r="BN77" s="66">
        <v>5836386.8204876203</v>
      </c>
      <c r="BO77" s="663"/>
      <c r="BP77" s="34">
        <v>210824.72363162</v>
      </c>
      <c r="BQ77" s="34">
        <v>0</v>
      </c>
      <c r="BR77" s="34">
        <v>210824.72363162</v>
      </c>
      <c r="BS77" s="34">
        <v>1904929.628951</v>
      </c>
      <c r="BT77" s="34">
        <v>0</v>
      </c>
      <c r="BU77" s="34">
        <v>1904929.628951</v>
      </c>
      <c r="BV77" s="34"/>
      <c r="BW77" s="34">
        <v>2958329.7816059999</v>
      </c>
      <c r="BX77" s="34">
        <v>0</v>
      </c>
      <c r="BY77" s="34">
        <v>2958329.7816059999</v>
      </c>
      <c r="BZ77" s="66"/>
      <c r="CA77" s="663">
        <v>5074084.1341886204</v>
      </c>
      <c r="CB77" s="34">
        <v>0</v>
      </c>
      <c r="CC77" s="34">
        <v>5074084.1341886204</v>
      </c>
      <c r="CD77" s="34">
        <v>762302.68629899994</v>
      </c>
      <c r="CE77" s="34">
        <v>0</v>
      </c>
      <c r="CF77" s="66">
        <v>762302.68629899994</v>
      </c>
      <c r="CG77" s="35"/>
      <c r="CH77" s="35"/>
    </row>
    <row r="78" spans="1:89" s="24" customFormat="1" ht="17.25" customHeight="1" x14ac:dyDescent="0.3">
      <c r="A78" s="53" t="s">
        <v>235</v>
      </c>
      <c r="B78" s="209">
        <v>648516.67601599998</v>
      </c>
      <c r="C78" s="35">
        <v>0</v>
      </c>
      <c r="D78" s="38">
        <v>648516.67601599998</v>
      </c>
      <c r="E78" s="35"/>
      <c r="F78" s="209">
        <v>0</v>
      </c>
      <c r="G78" s="35">
        <v>0</v>
      </c>
      <c r="H78" s="38">
        <v>0</v>
      </c>
      <c r="I78" s="35"/>
      <c r="J78" s="209">
        <v>322678.53693900001</v>
      </c>
      <c r="K78" s="209">
        <v>0</v>
      </c>
      <c r="L78" s="69">
        <v>322678.53693900001</v>
      </c>
      <c r="M78" s="209">
        <v>43644.790520000002</v>
      </c>
      <c r="N78" s="209">
        <v>0</v>
      </c>
      <c r="O78" s="38">
        <v>43644.790520000002</v>
      </c>
      <c r="P78" s="35"/>
      <c r="Q78" s="209">
        <v>80724.185587850006</v>
      </c>
      <c r="R78" s="209">
        <v>0</v>
      </c>
      <c r="S78" s="38">
        <v>80724.185587850006</v>
      </c>
      <c r="T78" s="35"/>
      <c r="U78" s="209">
        <v>330826.256444</v>
      </c>
      <c r="V78" s="209">
        <v>0</v>
      </c>
      <c r="W78" s="69">
        <v>330826.256444</v>
      </c>
      <c r="X78" s="209">
        <v>1133000</v>
      </c>
      <c r="Y78" s="209">
        <v>0</v>
      </c>
      <c r="Z78" s="38">
        <v>1133000</v>
      </c>
      <c r="AA78" s="35"/>
      <c r="AB78" s="209">
        <v>1191173.353809</v>
      </c>
      <c r="AC78" s="209">
        <v>0</v>
      </c>
      <c r="AD78" s="38">
        <v>1191173.353809</v>
      </c>
      <c r="AE78" s="209">
        <v>153654.61777099999</v>
      </c>
      <c r="AF78" s="209">
        <v>0</v>
      </c>
      <c r="AG78" s="69">
        <v>153654.61777099999</v>
      </c>
      <c r="AH78" s="209">
        <v>283419.76693300001</v>
      </c>
      <c r="AI78" s="209">
        <v>0</v>
      </c>
      <c r="AJ78" s="38">
        <v>283419.76693300001</v>
      </c>
      <c r="AK78" s="35"/>
      <c r="AL78" s="209">
        <v>189302.28802199999</v>
      </c>
      <c r="AM78" s="209">
        <v>0</v>
      </c>
      <c r="AN78" s="38">
        <v>189302.28802199999</v>
      </c>
      <c r="AO78" s="209">
        <v>29633.542931</v>
      </c>
      <c r="AP78" s="35">
        <v>0</v>
      </c>
      <c r="AQ78" s="69">
        <v>29633.542931</v>
      </c>
      <c r="AR78" s="209">
        <v>283294.45664300001</v>
      </c>
      <c r="AS78" s="209">
        <v>0</v>
      </c>
      <c r="AT78" s="38">
        <v>283294.45664300001</v>
      </c>
      <c r="AU78" s="35"/>
      <c r="AV78" s="209">
        <v>335000</v>
      </c>
      <c r="AW78" s="209">
        <v>0</v>
      </c>
      <c r="AX78" s="38">
        <v>335000</v>
      </c>
      <c r="AY78" s="38"/>
      <c r="AZ78" s="209">
        <v>41859.625647000001</v>
      </c>
      <c r="BA78" s="35">
        <v>0</v>
      </c>
      <c r="BB78" s="69">
        <v>41859.625647000001</v>
      </c>
      <c r="BC78" s="209">
        <v>12052.519004</v>
      </c>
      <c r="BD78" s="35">
        <v>0</v>
      </c>
      <c r="BE78" s="38">
        <v>12052.519004</v>
      </c>
      <c r="BF78" s="38"/>
      <c r="BG78" s="209">
        <v>48556.639955999999</v>
      </c>
      <c r="BH78" s="35">
        <v>0</v>
      </c>
      <c r="BI78" s="38">
        <v>48556.639955999999</v>
      </c>
      <c r="BJ78" s="38"/>
      <c r="BK78" s="38"/>
      <c r="BL78" s="38">
        <v>5127337.2562228516</v>
      </c>
      <c r="BM78" s="38">
        <v>0</v>
      </c>
      <c r="BN78" s="69">
        <v>5127337.2562228516</v>
      </c>
      <c r="BO78" s="715"/>
      <c r="BP78" s="38">
        <v>124368.97610785</v>
      </c>
      <c r="BQ78" s="38">
        <v>0</v>
      </c>
      <c r="BR78" s="38">
        <v>124368.97610785</v>
      </c>
      <c r="BS78" s="38">
        <v>1786504.793383</v>
      </c>
      <c r="BT78" s="38">
        <v>0</v>
      </c>
      <c r="BU78" s="38">
        <v>1786504.793383</v>
      </c>
      <c r="BV78" s="38"/>
      <c r="BW78" s="36">
        <v>2567946.8107159995</v>
      </c>
      <c r="BX78" s="36">
        <v>0</v>
      </c>
      <c r="BY78" s="36">
        <v>2567946.8107159995</v>
      </c>
      <c r="BZ78" s="69"/>
      <c r="CA78" s="715">
        <v>4478820.5802068496</v>
      </c>
      <c r="CB78" s="38">
        <v>0</v>
      </c>
      <c r="CC78" s="38">
        <v>4478820.5802068496</v>
      </c>
      <c r="CD78" s="38">
        <v>648516.67601599998</v>
      </c>
      <c r="CE78" s="38">
        <v>0</v>
      </c>
      <c r="CF78" s="69">
        <v>648516.67601599998</v>
      </c>
      <c r="CG78" s="38"/>
      <c r="CH78" s="38"/>
    </row>
    <row r="79" spans="1:89" s="24" customFormat="1" ht="17.25" customHeight="1" x14ac:dyDescent="0.3">
      <c r="A79" s="53" t="s">
        <v>236</v>
      </c>
      <c r="B79" s="209">
        <v>113786.010283</v>
      </c>
      <c r="C79" s="35">
        <v>0</v>
      </c>
      <c r="D79" s="38">
        <v>113786.010283</v>
      </c>
      <c r="E79" s="35"/>
      <c r="F79" s="209">
        <v>10816.520617</v>
      </c>
      <c r="G79" s="35">
        <v>0</v>
      </c>
      <c r="H79" s="38">
        <v>10816.520617</v>
      </c>
      <c r="I79" s="35"/>
      <c r="J79" s="209">
        <v>24579.267114999999</v>
      </c>
      <c r="K79" s="209">
        <v>0</v>
      </c>
      <c r="L79" s="69">
        <v>24579.267114999999</v>
      </c>
      <c r="M79" s="209">
        <v>17407.185747</v>
      </c>
      <c r="N79" s="209">
        <v>0</v>
      </c>
      <c r="O79" s="38">
        <v>17407.185747</v>
      </c>
      <c r="P79" s="35"/>
      <c r="Q79" s="209">
        <v>58232.04115977</v>
      </c>
      <c r="R79" s="209">
        <v>0</v>
      </c>
      <c r="S79" s="38">
        <v>58232.04115977</v>
      </c>
      <c r="T79" s="35"/>
      <c r="U79" s="209">
        <v>45457.797723999996</v>
      </c>
      <c r="V79" s="209">
        <v>0</v>
      </c>
      <c r="W79" s="69">
        <v>45457.797723999996</v>
      </c>
      <c r="X79" s="209">
        <v>48387.770729000003</v>
      </c>
      <c r="Y79" s="209">
        <v>0</v>
      </c>
      <c r="Z79" s="38">
        <v>48387.770729000003</v>
      </c>
      <c r="AA79" s="35"/>
      <c r="AB79" s="209">
        <v>78266.303</v>
      </c>
      <c r="AC79" s="209">
        <v>0</v>
      </c>
      <c r="AD79" s="38">
        <v>78266.303</v>
      </c>
      <c r="AE79" s="209">
        <v>45626.908534000002</v>
      </c>
      <c r="AF79" s="209">
        <v>0</v>
      </c>
      <c r="AG79" s="69">
        <v>45626.908534000002</v>
      </c>
      <c r="AH79" s="209">
        <v>45873.262825999998</v>
      </c>
      <c r="AI79" s="209">
        <v>0</v>
      </c>
      <c r="AJ79" s="38">
        <v>45873.262825999998</v>
      </c>
      <c r="AK79" s="35"/>
      <c r="AL79" s="209">
        <v>44781.855472000003</v>
      </c>
      <c r="AM79" s="209">
        <v>0</v>
      </c>
      <c r="AN79" s="38">
        <v>44781.855472000003</v>
      </c>
      <c r="AO79" s="209">
        <v>27059.191167000001</v>
      </c>
      <c r="AP79" s="35">
        <v>0</v>
      </c>
      <c r="AQ79" s="69">
        <v>27059.191167000001</v>
      </c>
      <c r="AR79" s="209">
        <v>119008.416927</v>
      </c>
      <c r="AS79" s="209">
        <v>0</v>
      </c>
      <c r="AT79" s="38">
        <v>119008.416927</v>
      </c>
      <c r="AU79" s="35"/>
      <c r="AV79" s="209">
        <v>9014.1762729999991</v>
      </c>
      <c r="AW79" s="209">
        <v>0</v>
      </c>
      <c r="AX79" s="38">
        <v>9014.1762729999991</v>
      </c>
      <c r="AY79" s="38"/>
      <c r="AZ79" s="209">
        <v>973.03486399999997</v>
      </c>
      <c r="BA79" s="35">
        <v>0</v>
      </c>
      <c r="BB79" s="69">
        <v>973.03486399999997</v>
      </c>
      <c r="BC79" s="209">
        <v>12318.955505</v>
      </c>
      <c r="BD79" s="35">
        <v>0</v>
      </c>
      <c r="BE79" s="38">
        <v>12318.955505</v>
      </c>
      <c r="BF79" s="38"/>
      <c r="BG79" s="209">
        <v>7460.8663219999999</v>
      </c>
      <c r="BH79" s="35">
        <v>0</v>
      </c>
      <c r="BI79" s="38">
        <v>7460.8663219999999</v>
      </c>
      <c r="BJ79" s="38"/>
      <c r="BK79" s="38"/>
      <c r="BL79" s="38">
        <v>709049.56426477002</v>
      </c>
      <c r="BM79" s="38">
        <v>0</v>
      </c>
      <c r="BN79" s="69">
        <v>709049.56426477002</v>
      </c>
      <c r="BO79" s="715"/>
      <c r="BP79" s="38">
        <v>86455.747523769998</v>
      </c>
      <c r="BQ79" s="38">
        <v>0</v>
      </c>
      <c r="BR79" s="38">
        <v>86455.747523769998</v>
      </c>
      <c r="BS79" s="38">
        <v>118424.83556800001</v>
      </c>
      <c r="BT79" s="38">
        <v>0</v>
      </c>
      <c r="BU79" s="38">
        <v>118424.83556800001</v>
      </c>
      <c r="BV79" s="38"/>
      <c r="BW79" s="36">
        <v>390382.97089</v>
      </c>
      <c r="BX79" s="36">
        <v>0</v>
      </c>
      <c r="BY79" s="36">
        <v>390382.97089</v>
      </c>
      <c r="BZ79" s="69"/>
      <c r="CA79" s="715">
        <v>595263.55398177006</v>
      </c>
      <c r="CB79" s="38">
        <v>0</v>
      </c>
      <c r="CC79" s="38">
        <v>595263.55398177006</v>
      </c>
      <c r="CD79" s="38">
        <v>113786.010283</v>
      </c>
      <c r="CE79" s="38">
        <v>0</v>
      </c>
      <c r="CF79" s="69">
        <v>113786.010283</v>
      </c>
      <c r="CG79" s="38"/>
      <c r="CH79" s="38"/>
    </row>
    <row r="80" spans="1:89" s="24" customFormat="1" ht="6" customHeight="1" x14ac:dyDescent="0.3">
      <c r="A80" s="48"/>
      <c r="B80" s="38"/>
      <c r="C80" s="38"/>
      <c r="D80" s="38"/>
      <c r="E80" s="38"/>
      <c r="F80" s="38"/>
      <c r="G80" s="38"/>
      <c r="H80" s="38"/>
      <c r="I80" s="38"/>
      <c r="J80" s="38"/>
      <c r="K80" s="38"/>
      <c r="L80" s="69"/>
      <c r="M80" s="38"/>
      <c r="N80" s="38"/>
      <c r="O80" s="38"/>
      <c r="P80" s="38"/>
      <c r="Q80" s="38"/>
      <c r="R80" s="38"/>
      <c r="S80" s="38"/>
      <c r="T80" s="38"/>
      <c r="U80" s="38"/>
      <c r="V80" s="38"/>
      <c r="W80" s="69"/>
      <c r="X80" s="38"/>
      <c r="Y80" s="38"/>
      <c r="Z80" s="38"/>
      <c r="AA80" s="38"/>
      <c r="AB80" s="38"/>
      <c r="AC80" s="38"/>
      <c r="AD80" s="38"/>
      <c r="AE80" s="38"/>
      <c r="AF80" s="38"/>
      <c r="AG80" s="69"/>
      <c r="AH80" s="38"/>
      <c r="AI80" s="38"/>
      <c r="AJ80" s="38"/>
      <c r="AK80" s="38"/>
      <c r="AL80" s="38"/>
      <c r="AM80" s="38"/>
      <c r="AN80" s="38"/>
      <c r="AO80" s="38"/>
      <c r="AP80" s="38"/>
      <c r="AQ80" s="69"/>
      <c r="AR80" s="38"/>
      <c r="AS80" s="38"/>
      <c r="AT80" s="38"/>
      <c r="AU80" s="38"/>
      <c r="AV80" s="38"/>
      <c r="AW80" s="38"/>
      <c r="AX80" s="38"/>
      <c r="AY80" s="38"/>
      <c r="AZ80" s="38"/>
      <c r="BA80" s="38"/>
      <c r="BB80" s="69"/>
      <c r="BC80" s="38"/>
      <c r="BD80" s="38"/>
      <c r="BE80" s="38"/>
      <c r="BF80" s="38"/>
      <c r="BG80" s="38"/>
      <c r="BH80" s="38"/>
      <c r="BI80" s="38"/>
      <c r="BJ80" s="38"/>
      <c r="BK80" s="38"/>
      <c r="BL80" s="38"/>
      <c r="BM80" s="38"/>
      <c r="BN80" s="69"/>
      <c r="BO80" s="715"/>
      <c r="BP80" s="38"/>
      <c r="BQ80" s="38"/>
      <c r="BR80" s="38"/>
      <c r="BS80" s="38"/>
      <c r="BT80" s="38"/>
      <c r="BU80" s="38"/>
      <c r="BV80" s="38"/>
      <c r="BW80" s="38"/>
      <c r="BX80" s="38"/>
      <c r="BY80" s="38"/>
      <c r="BZ80" s="69"/>
      <c r="CA80" s="715"/>
      <c r="CB80" s="38"/>
      <c r="CC80" s="38"/>
      <c r="CD80" s="38"/>
      <c r="CE80" s="38"/>
      <c r="CF80" s="69"/>
      <c r="CG80" s="38"/>
      <c r="CH80" s="38"/>
    </row>
    <row r="81" spans="1:89" s="24" customFormat="1" ht="17.25" customHeight="1" x14ac:dyDescent="0.3">
      <c r="A81" s="21" t="s">
        <v>79</v>
      </c>
      <c r="B81" s="34">
        <v>321128.98452100001</v>
      </c>
      <c r="C81" s="34">
        <v>0</v>
      </c>
      <c r="D81" s="34">
        <v>321128.98452100001</v>
      </c>
      <c r="E81" s="35"/>
      <c r="F81" s="34">
        <v>-15172.31161588</v>
      </c>
      <c r="G81" s="34">
        <v>0</v>
      </c>
      <c r="H81" s="34">
        <v>-15172.31161588</v>
      </c>
      <c r="I81" s="35"/>
      <c r="J81" s="34">
        <v>139211.59152700001</v>
      </c>
      <c r="K81" s="34">
        <v>0</v>
      </c>
      <c r="L81" s="66">
        <v>139211.59152700001</v>
      </c>
      <c r="M81" s="34">
        <v>0</v>
      </c>
      <c r="N81" s="34">
        <v>0</v>
      </c>
      <c r="O81" s="34">
        <v>0</v>
      </c>
      <c r="P81" s="35"/>
      <c r="Q81" s="34">
        <v>175149.45137965001</v>
      </c>
      <c r="R81" s="34">
        <v>0</v>
      </c>
      <c r="S81" s="34">
        <v>175149.45137965001</v>
      </c>
      <c r="T81" s="35"/>
      <c r="U81" s="34">
        <v>0</v>
      </c>
      <c r="V81" s="34">
        <v>0</v>
      </c>
      <c r="W81" s="66">
        <v>0</v>
      </c>
      <c r="X81" s="34">
        <v>2194539.2116020001</v>
      </c>
      <c r="Y81" s="34">
        <v>0</v>
      </c>
      <c r="Z81" s="34">
        <v>2194539.2116020001</v>
      </c>
      <c r="AA81" s="35"/>
      <c r="AB81" s="34">
        <v>0</v>
      </c>
      <c r="AC81" s="34">
        <v>0</v>
      </c>
      <c r="AD81" s="34">
        <v>0</v>
      </c>
      <c r="AE81" s="34">
        <v>0</v>
      </c>
      <c r="AF81" s="34">
        <v>0</v>
      </c>
      <c r="AG81" s="66">
        <v>0</v>
      </c>
      <c r="AH81" s="34">
        <v>8.0427110000000006</v>
      </c>
      <c r="AI81" s="34">
        <v>0</v>
      </c>
      <c r="AJ81" s="34">
        <v>8.0427110000000006</v>
      </c>
      <c r="AK81" s="35"/>
      <c r="AL81" s="34">
        <v>45235.358500000002</v>
      </c>
      <c r="AM81" s="34">
        <v>0</v>
      </c>
      <c r="AN81" s="34">
        <v>45235.358500000002</v>
      </c>
      <c r="AO81" s="34">
        <v>0</v>
      </c>
      <c r="AP81" s="34">
        <v>0</v>
      </c>
      <c r="AQ81" s="66">
        <v>0</v>
      </c>
      <c r="AR81" s="34">
        <v>0</v>
      </c>
      <c r="AS81" s="34">
        <v>0</v>
      </c>
      <c r="AT81" s="34">
        <v>0</v>
      </c>
      <c r="AU81" s="35"/>
      <c r="AV81" s="34">
        <v>327193.90366900002</v>
      </c>
      <c r="AW81" s="34">
        <v>0</v>
      </c>
      <c r="AX81" s="34">
        <v>327193.90366900002</v>
      </c>
      <c r="AY81" s="34"/>
      <c r="AZ81" s="34">
        <v>0</v>
      </c>
      <c r="BA81" s="34">
        <v>0</v>
      </c>
      <c r="BB81" s="66">
        <v>0</v>
      </c>
      <c r="BC81" s="34">
        <v>0</v>
      </c>
      <c r="BD81" s="34">
        <v>0</v>
      </c>
      <c r="BE81" s="34">
        <v>0</v>
      </c>
      <c r="BF81" s="34"/>
      <c r="BG81" s="34">
        <v>0</v>
      </c>
      <c r="BH81" s="34">
        <v>0</v>
      </c>
      <c r="BI81" s="34">
        <v>0</v>
      </c>
      <c r="BJ81" s="34"/>
      <c r="BK81" s="34"/>
      <c r="BL81" s="34">
        <v>3187294.2322937702</v>
      </c>
      <c r="BM81" s="34">
        <v>0</v>
      </c>
      <c r="BN81" s="66">
        <v>3187294.2322937702</v>
      </c>
      <c r="BO81" s="663"/>
      <c r="BP81" s="34">
        <v>159977.13976377001</v>
      </c>
      <c r="BQ81" s="34">
        <v>0</v>
      </c>
      <c r="BR81" s="34">
        <v>159977.13976377001</v>
      </c>
      <c r="BS81" s="34">
        <v>2333750.8031290001</v>
      </c>
      <c r="BT81" s="34">
        <v>0</v>
      </c>
      <c r="BU81" s="34">
        <v>2333750.8031290001</v>
      </c>
      <c r="BV81" s="34"/>
      <c r="BW81" s="34">
        <v>372437.30488000001</v>
      </c>
      <c r="BX81" s="34">
        <v>0</v>
      </c>
      <c r="BY81" s="34">
        <v>372437.30488000001</v>
      </c>
      <c r="BZ81" s="66"/>
      <c r="CA81" s="663">
        <v>2866165.2477727705</v>
      </c>
      <c r="CB81" s="34">
        <v>0</v>
      </c>
      <c r="CC81" s="34">
        <v>2866165.2477727705</v>
      </c>
      <c r="CD81" s="34">
        <v>321128.98452100001</v>
      </c>
      <c r="CE81" s="34">
        <v>0</v>
      </c>
      <c r="CF81" s="66">
        <v>321128.98452100001</v>
      </c>
      <c r="CG81" s="35"/>
      <c r="CH81" s="35"/>
    </row>
    <row r="82" spans="1:89" s="24" customFormat="1" ht="6" customHeight="1" x14ac:dyDescent="0.3">
      <c r="A82" s="48"/>
      <c r="B82" s="38"/>
      <c r="C82" s="38"/>
      <c r="D82" s="38"/>
      <c r="E82" s="38"/>
      <c r="F82" s="38"/>
      <c r="G82" s="38"/>
      <c r="H82" s="38"/>
      <c r="I82" s="38"/>
      <c r="J82" s="38"/>
      <c r="K82" s="38"/>
      <c r="L82" s="69"/>
      <c r="M82" s="38"/>
      <c r="N82" s="38"/>
      <c r="O82" s="38"/>
      <c r="P82" s="38"/>
      <c r="Q82" s="38"/>
      <c r="R82" s="38"/>
      <c r="S82" s="38"/>
      <c r="T82" s="38"/>
      <c r="U82" s="38"/>
      <c r="V82" s="38"/>
      <c r="W82" s="69"/>
      <c r="X82" s="38"/>
      <c r="Y82" s="38"/>
      <c r="Z82" s="38"/>
      <c r="AA82" s="38"/>
      <c r="AB82" s="38"/>
      <c r="AC82" s="38"/>
      <c r="AD82" s="38"/>
      <c r="AE82" s="38"/>
      <c r="AF82" s="38"/>
      <c r="AG82" s="69"/>
      <c r="AH82" s="38"/>
      <c r="AI82" s="38"/>
      <c r="AJ82" s="38"/>
      <c r="AK82" s="38"/>
      <c r="AL82" s="38"/>
      <c r="AM82" s="38"/>
      <c r="AN82" s="38"/>
      <c r="AO82" s="38"/>
      <c r="AP82" s="38"/>
      <c r="AQ82" s="69"/>
      <c r="AR82" s="38"/>
      <c r="AS82" s="38"/>
      <c r="AT82" s="38"/>
      <c r="AU82" s="38"/>
      <c r="AV82" s="38"/>
      <c r="AW82" s="38"/>
      <c r="AX82" s="38"/>
      <c r="AY82" s="38"/>
      <c r="AZ82" s="38"/>
      <c r="BA82" s="38"/>
      <c r="BB82" s="69"/>
      <c r="BC82" s="38"/>
      <c r="BD82" s="38"/>
      <c r="BE82" s="38"/>
      <c r="BF82" s="38"/>
      <c r="BG82" s="38"/>
      <c r="BH82" s="38"/>
      <c r="BI82" s="38"/>
      <c r="BJ82" s="38"/>
      <c r="BK82" s="38"/>
      <c r="BL82" s="38"/>
      <c r="BM82" s="38"/>
      <c r="BN82" s="69"/>
      <c r="BO82" s="715"/>
      <c r="BP82" s="38"/>
      <c r="BQ82" s="38"/>
      <c r="BR82" s="38"/>
      <c r="BS82" s="38"/>
      <c r="BT82" s="38"/>
      <c r="BU82" s="38"/>
      <c r="BV82" s="38"/>
      <c r="BW82" s="38"/>
      <c r="BX82" s="38"/>
      <c r="BY82" s="38"/>
      <c r="BZ82" s="69"/>
      <c r="CA82" s="715"/>
      <c r="CB82" s="38"/>
      <c r="CC82" s="38"/>
      <c r="CD82" s="38"/>
      <c r="CE82" s="38"/>
      <c r="CF82" s="69"/>
      <c r="CG82" s="38"/>
      <c r="CH82" s="38"/>
    </row>
    <row r="83" spans="1:89" s="24" customFormat="1" ht="17.25" customHeight="1" x14ac:dyDescent="0.3">
      <c r="A83" s="21" t="s">
        <v>80</v>
      </c>
      <c r="B83" s="34">
        <v>189414.63041499999</v>
      </c>
      <c r="C83" s="34">
        <v>0</v>
      </c>
      <c r="D83" s="34">
        <v>189414.63041499999</v>
      </c>
      <c r="E83" s="35"/>
      <c r="F83" s="34">
        <v>-5709.0629842400003</v>
      </c>
      <c r="G83" s="34">
        <v>0</v>
      </c>
      <c r="H83" s="34">
        <v>-5709.0629842400003</v>
      </c>
      <c r="I83" s="35"/>
      <c r="J83" s="34">
        <v>185307.35306600001</v>
      </c>
      <c r="K83" s="34">
        <v>0</v>
      </c>
      <c r="L83" s="66">
        <v>185307.35306600001</v>
      </c>
      <c r="M83" s="34">
        <v>2156.0594860000001</v>
      </c>
      <c r="N83" s="34">
        <v>0</v>
      </c>
      <c r="O83" s="34">
        <v>2156.0594860000001</v>
      </c>
      <c r="P83" s="35"/>
      <c r="Q83" s="34">
        <v>41076.434271880004</v>
      </c>
      <c r="R83" s="34">
        <v>0</v>
      </c>
      <c r="S83" s="34">
        <v>41076.434271880004</v>
      </c>
      <c r="T83" s="35"/>
      <c r="U83" s="34">
        <v>120313.023403</v>
      </c>
      <c r="V83" s="34">
        <v>0</v>
      </c>
      <c r="W83" s="66">
        <v>120313.023403</v>
      </c>
      <c r="X83" s="34">
        <v>440162.28606700001</v>
      </c>
      <c r="Y83" s="34">
        <v>0</v>
      </c>
      <c r="Z83" s="34">
        <v>440162.28606700001</v>
      </c>
      <c r="AA83" s="35"/>
      <c r="AB83" s="34">
        <v>308073.45981299999</v>
      </c>
      <c r="AC83" s="34">
        <v>0</v>
      </c>
      <c r="AD83" s="34">
        <v>308073.45981299999</v>
      </c>
      <c r="AE83" s="34">
        <v>18963.468593000001</v>
      </c>
      <c r="AF83" s="34">
        <v>0</v>
      </c>
      <c r="AG83" s="66">
        <v>18963.468593000001</v>
      </c>
      <c r="AH83" s="34">
        <v>50721.384720000002</v>
      </c>
      <c r="AI83" s="34">
        <v>0</v>
      </c>
      <c r="AJ83" s="34">
        <v>50721.384720000002</v>
      </c>
      <c r="AK83" s="35"/>
      <c r="AL83" s="34">
        <v>23212.434356000002</v>
      </c>
      <c r="AM83" s="34">
        <v>0</v>
      </c>
      <c r="AN83" s="34">
        <v>23212.434356000002</v>
      </c>
      <c r="AO83" s="34">
        <v>16010.429767</v>
      </c>
      <c r="AP83" s="34">
        <v>0</v>
      </c>
      <c r="AQ83" s="66">
        <v>16010.429767</v>
      </c>
      <c r="AR83" s="34">
        <v>76606.088201999999</v>
      </c>
      <c r="AS83" s="34">
        <v>0</v>
      </c>
      <c r="AT83" s="34">
        <v>76606.088201999999</v>
      </c>
      <c r="AU83" s="35"/>
      <c r="AV83" s="34">
        <v>115500.87738400001</v>
      </c>
      <c r="AW83" s="34">
        <v>0</v>
      </c>
      <c r="AX83" s="34">
        <v>115500.87738400001</v>
      </c>
      <c r="AY83" s="34"/>
      <c r="AZ83" s="34">
        <v>23452.417389999999</v>
      </c>
      <c r="BA83" s="34">
        <v>0</v>
      </c>
      <c r="BB83" s="66">
        <v>23452.417389999999</v>
      </c>
      <c r="BC83" s="34">
        <v>12244.298781</v>
      </c>
      <c r="BD83" s="34">
        <v>0</v>
      </c>
      <c r="BE83" s="34">
        <v>12244.298781</v>
      </c>
      <c r="BF83" s="34"/>
      <c r="BG83" s="34">
        <v>11011.412673000001</v>
      </c>
      <c r="BH83" s="34">
        <v>0</v>
      </c>
      <c r="BI83" s="34">
        <v>11011.412673000001</v>
      </c>
      <c r="BJ83" s="34"/>
      <c r="BK83" s="34"/>
      <c r="BL83" s="34">
        <v>1628516.99540364</v>
      </c>
      <c r="BM83" s="34">
        <v>0</v>
      </c>
      <c r="BN83" s="66">
        <v>1628516.99540364</v>
      </c>
      <c r="BO83" s="663"/>
      <c r="BP83" s="34">
        <v>37523.430773640001</v>
      </c>
      <c r="BQ83" s="34">
        <v>0</v>
      </c>
      <c r="BR83" s="34">
        <v>37523.430773640001</v>
      </c>
      <c r="BS83" s="34">
        <v>745782.66253600002</v>
      </c>
      <c r="BT83" s="34">
        <v>0</v>
      </c>
      <c r="BU83" s="34">
        <v>745782.66253600002</v>
      </c>
      <c r="BV83" s="34"/>
      <c r="BW83" s="34">
        <v>655796.271679</v>
      </c>
      <c r="BX83" s="34">
        <v>0</v>
      </c>
      <c r="BY83" s="34">
        <v>655796.271679</v>
      </c>
      <c r="BZ83" s="66"/>
      <c r="CA83" s="663">
        <v>1439102.36498864</v>
      </c>
      <c r="CB83" s="34">
        <v>0</v>
      </c>
      <c r="CC83" s="34">
        <v>1439102.36498864</v>
      </c>
      <c r="CD83" s="34">
        <v>189414.63041499999</v>
      </c>
      <c r="CE83" s="34">
        <v>0</v>
      </c>
      <c r="CF83" s="66">
        <v>189414.63041499999</v>
      </c>
      <c r="CG83" s="35"/>
      <c r="CH83" s="35"/>
    </row>
    <row r="84" spans="1:89" s="24" customFormat="1" ht="6" customHeight="1" x14ac:dyDescent="0.3">
      <c r="A84" s="48"/>
      <c r="B84" s="38"/>
      <c r="C84" s="38"/>
      <c r="D84" s="38"/>
      <c r="E84" s="38"/>
      <c r="F84" s="38"/>
      <c r="G84" s="38"/>
      <c r="H84" s="38"/>
      <c r="I84" s="38"/>
      <c r="J84" s="38"/>
      <c r="K84" s="38"/>
      <c r="L84" s="69"/>
      <c r="M84" s="38"/>
      <c r="N84" s="38"/>
      <c r="O84" s="38"/>
      <c r="P84" s="38"/>
      <c r="Q84" s="38"/>
      <c r="R84" s="38"/>
      <c r="S84" s="38"/>
      <c r="T84" s="38"/>
      <c r="U84" s="38"/>
      <c r="V84" s="38"/>
      <c r="W84" s="69"/>
      <c r="X84" s="38"/>
      <c r="Y84" s="38"/>
      <c r="Z84" s="38"/>
      <c r="AA84" s="38"/>
      <c r="AB84" s="38"/>
      <c r="AC84" s="38"/>
      <c r="AD84" s="38"/>
      <c r="AE84" s="38"/>
      <c r="AF84" s="38"/>
      <c r="AG84" s="69"/>
      <c r="AH84" s="38"/>
      <c r="AI84" s="38"/>
      <c r="AJ84" s="38"/>
      <c r="AK84" s="38"/>
      <c r="AL84" s="38"/>
      <c r="AM84" s="38"/>
      <c r="AN84" s="38"/>
      <c r="AO84" s="38"/>
      <c r="AP84" s="38"/>
      <c r="AQ84" s="69"/>
      <c r="AR84" s="38"/>
      <c r="AS84" s="38"/>
      <c r="AT84" s="38"/>
      <c r="AU84" s="38"/>
      <c r="AV84" s="38"/>
      <c r="AW84" s="38"/>
      <c r="AX84" s="38"/>
      <c r="AY84" s="38"/>
      <c r="AZ84" s="38"/>
      <c r="BA84" s="38"/>
      <c r="BB84" s="69"/>
      <c r="BC84" s="38"/>
      <c r="BD84" s="38"/>
      <c r="BE84" s="38"/>
      <c r="BF84" s="38"/>
      <c r="BG84" s="38"/>
      <c r="BH84" s="38"/>
      <c r="BI84" s="38"/>
      <c r="BJ84" s="38"/>
      <c r="BK84" s="38"/>
      <c r="BL84" s="38"/>
      <c r="BM84" s="38"/>
      <c r="BN84" s="69"/>
      <c r="BO84" s="715"/>
      <c r="BP84" s="38"/>
      <c r="BQ84" s="38"/>
      <c r="BR84" s="38"/>
      <c r="BS84" s="38"/>
      <c r="BT84" s="38"/>
      <c r="BU84" s="38"/>
      <c r="BV84" s="38"/>
      <c r="BW84" s="38"/>
      <c r="BX84" s="38"/>
      <c r="BY84" s="38"/>
      <c r="BZ84" s="69"/>
      <c r="CA84" s="715"/>
      <c r="CB84" s="38"/>
      <c r="CC84" s="38"/>
      <c r="CD84" s="38"/>
      <c r="CE84" s="38"/>
      <c r="CF84" s="69"/>
      <c r="CG84" s="38"/>
      <c r="CH84" s="38"/>
    </row>
    <row r="85" spans="1:89" s="24" customFormat="1" ht="17.25" customHeight="1" x14ac:dyDescent="0.3">
      <c r="A85" s="21" t="s">
        <v>2</v>
      </c>
      <c r="B85" s="34">
        <v>3103737.8830509996</v>
      </c>
      <c r="C85" s="34">
        <v>0</v>
      </c>
      <c r="D85" s="34">
        <v>3103737.8830509996</v>
      </c>
      <c r="E85" s="35"/>
      <c r="F85" s="34">
        <v>104764.07174288</v>
      </c>
      <c r="G85" s="34">
        <v>0</v>
      </c>
      <c r="H85" s="34">
        <v>104764.07174288</v>
      </c>
      <c r="I85" s="35"/>
      <c r="J85" s="34">
        <v>3078557.306752</v>
      </c>
      <c r="K85" s="34">
        <v>0</v>
      </c>
      <c r="L85" s="66">
        <v>3078557.306752</v>
      </c>
      <c r="M85" s="34">
        <v>134388.63222700002</v>
      </c>
      <c r="N85" s="34">
        <v>0</v>
      </c>
      <c r="O85" s="34">
        <v>134388.63222700002</v>
      </c>
      <c r="P85" s="35"/>
      <c r="Q85" s="34">
        <v>435906.29798700003</v>
      </c>
      <c r="R85" s="34">
        <v>0</v>
      </c>
      <c r="S85" s="34">
        <v>435906.29798700003</v>
      </c>
      <c r="T85" s="35"/>
      <c r="U85" s="34">
        <v>1545309.818282</v>
      </c>
      <c r="V85" s="34">
        <v>0</v>
      </c>
      <c r="W85" s="66">
        <v>1545309.818282</v>
      </c>
      <c r="X85" s="34">
        <v>4949089.2683979999</v>
      </c>
      <c r="Y85" s="34">
        <v>0</v>
      </c>
      <c r="Z85" s="34">
        <v>4949089.2683979999</v>
      </c>
      <c r="AA85" s="35"/>
      <c r="AB85" s="34">
        <v>4030009.9943869999</v>
      </c>
      <c r="AC85" s="34">
        <v>0</v>
      </c>
      <c r="AD85" s="34">
        <v>4030009.9943869999</v>
      </c>
      <c r="AE85" s="34">
        <v>1302909.8548980001</v>
      </c>
      <c r="AF85" s="34">
        <v>0</v>
      </c>
      <c r="AG85" s="66">
        <v>1302909.8548980001</v>
      </c>
      <c r="AH85" s="34">
        <v>980002.45718999999</v>
      </c>
      <c r="AI85" s="34">
        <v>0</v>
      </c>
      <c r="AJ85" s="34">
        <v>980002.45718999999</v>
      </c>
      <c r="AK85" s="35"/>
      <c r="AL85" s="34">
        <v>860592.46459300001</v>
      </c>
      <c r="AM85" s="34">
        <v>0</v>
      </c>
      <c r="AN85" s="34">
        <v>860592.46459300001</v>
      </c>
      <c r="AO85" s="34">
        <v>500008.26386500004</v>
      </c>
      <c r="AP85" s="34">
        <v>0</v>
      </c>
      <c r="AQ85" s="66">
        <v>500008.26386500004</v>
      </c>
      <c r="AR85" s="34">
        <v>978908.96177199995</v>
      </c>
      <c r="AS85" s="34">
        <v>0</v>
      </c>
      <c r="AT85" s="34">
        <v>978908.96177199995</v>
      </c>
      <c r="AU85" s="35"/>
      <c r="AV85" s="34">
        <v>1121708.9573260001</v>
      </c>
      <c r="AW85" s="34">
        <v>0</v>
      </c>
      <c r="AX85" s="34">
        <v>1121708.9573260001</v>
      </c>
      <c r="AY85" s="34"/>
      <c r="AZ85" s="34">
        <v>425722.28334299999</v>
      </c>
      <c r="BA85" s="34">
        <v>0</v>
      </c>
      <c r="BB85" s="66">
        <v>425722.28334299999</v>
      </c>
      <c r="BC85" s="34">
        <v>287726.97328999999</v>
      </c>
      <c r="BD85" s="34">
        <v>0</v>
      </c>
      <c r="BE85" s="34">
        <v>287726.97328999999</v>
      </c>
      <c r="BF85" s="34"/>
      <c r="BG85" s="34">
        <v>192155.10780900001</v>
      </c>
      <c r="BH85" s="34">
        <v>0</v>
      </c>
      <c r="BI85" s="34">
        <v>192155.10780900001</v>
      </c>
      <c r="BJ85" s="34"/>
      <c r="BK85" s="34"/>
      <c r="BL85" s="34">
        <v>24031498.596912876</v>
      </c>
      <c r="BM85" s="34">
        <v>0</v>
      </c>
      <c r="BN85" s="66">
        <v>24031498.596912876</v>
      </c>
      <c r="BO85" s="663"/>
      <c r="BP85" s="34">
        <v>675059.00195688009</v>
      </c>
      <c r="BQ85" s="34">
        <v>0</v>
      </c>
      <c r="BR85" s="34">
        <v>675059.00195688009</v>
      </c>
      <c r="BS85" s="34">
        <v>9572956.3934319988</v>
      </c>
      <c r="BT85" s="34">
        <v>0</v>
      </c>
      <c r="BU85" s="34">
        <v>9572956.3934319988</v>
      </c>
      <c r="BV85" s="34"/>
      <c r="BW85" s="34">
        <v>10679745.318473</v>
      </c>
      <c r="BX85" s="34">
        <v>0</v>
      </c>
      <c r="BY85" s="34">
        <v>10679745.318473</v>
      </c>
      <c r="BZ85" s="66"/>
      <c r="CA85" s="663">
        <v>20927760.713861879</v>
      </c>
      <c r="CB85" s="34">
        <v>0</v>
      </c>
      <c r="CC85" s="34">
        <v>20927760.713861879</v>
      </c>
      <c r="CD85" s="34">
        <v>3103737.8830509996</v>
      </c>
      <c r="CE85" s="34">
        <v>0</v>
      </c>
      <c r="CF85" s="66">
        <v>3103737.8830509996</v>
      </c>
      <c r="CG85" s="35"/>
      <c r="CH85" s="35"/>
    </row>
    <row r="86" spans="1:89" s="45" customFormat="1" ht="6" customHeight="1" x14ac:dyDescent="0.3">
      <c r="A86" s="180"/>
      <c r="B86" s="44"/>
      <c r="C86" s="44"/>
      <c r="D86" s="44"/>
      <c r="E86" s="44"/>
      <c r="F86" s="44"/>
      <c r="G86" s="44"/>
      <c r="H86" s="44"/>
      <c r="I86" s="44"/>
      <c r="J86" s="44"/>
      <c r="K86" s="44"/>
      <c r="L86" s="85"/>
      <c r="M86" s="44"/>
      <c r="N86" s="44"/>
      <c r="O86" s="44"/>
      <c r="P86" s="44"/>
      <c r="Q86" s="44"/>
      <c r="R86" s="44"/>
      <c r="S86" s="44"/>
      <c r="T86" s="44"/>
      <c r="U86" s="44"/>
      <c r="V86" s="44"/>
      <c r="W86" s="85"/>
      <c r="X86" s="44"/>
      <c r="Y86" s="44"/>
      <c r="Z86" s="44"/>
      <c r="AA86" s="44"/>
      <c r="AB86" s="44"/>
      <c r="AC86" s="44"/>
      <c r="AD86" s="44"/>
      <c r="AE86" s="44"/>
      <c r="AF86" s="44"/>
      <c r="AG86" s="85"/>
      <c r="AH86" s="44"/>
      <c r="AI86" s="44"/>
      <c r="AJ86" s="44"/>
      <c r="AK86" s="44"/>
      <c r="AL86" s="44"/>
      <c r="AM86" s="44"/>
      <c r="AN86" s="44"/>
      <c r="AO86" s="44"/>
      <c r="AP86" s="44"/>
      <c r="AQ86" s="85"/>
      <c r="AR86" s="44"/>
      <c r="AS86" s="44"/>
      <c r="AT86" s="44"/>
      <c r="AU86" s="44"/>
      <c r="AV86" s="44"/>
      <c r="AW86" s="44"/>
      <c r="AX86" s="44"/>
      <c r="AY86" s="44"/>
      <c r="AZ86" s="44"/>
      <c r="BA86" s="44"/>
      <c r="BB86" s="85"/>
      <c r="BC86" s="44"/>
      <c r="BD86" s="44"/>
      <c r="BE86" s="44"/>
      <c r="BF86" s="44"/>
      <c r="BG86" s="44"/>
      <c r="BH86" s="44"/>
      <c r="BI86" s="44"/>
      <c r="BJ86" s="44"/>
      <c r="BK86" s="44"/>
      <c r="BL86" s="44">
        <v>0</v>
      </c>
      <c r="BM86" s="44">
        <v>0</v>
      </c>
      <c r="BN86" s="85">
        <v>0</v>
      </c>
      <c r="BO86" s="649"/>
      <c r="BP86" s="44"/>
      <c r="BQ86" s="44"/>
      <c r="BR86" s="44"/>
      <c r="BS86" s="44"/>
      <c r="BT86" s="44"/>
      <c r="BU86" s="44"/>
      <c r="BV86" s="44"/>
      <c r="BW86" s="44"/>
      <c r="BX86" s="44"/>
      <c r="BY86" s="44"/>
      <c r="BZ86" s="85"/>
      <c r="CA86" s="649"/>
      <c r="CB86" s="44"/>
      <c r="CC86" s="44"/>
      <c r="CD86" s="44"/>
      <c r="CE86" s="44"/>
      <c r="CF86" s="85"/>
      <c r="CG86" s="44"/>
      <c r="CH86" s="44"/>
      <c r="CI86" s="24"/>
      <c r="CJ86" s="24"/>
      <c r="CK86" s="24"/>
    </row>
    <row r="87" spans="1:89" s="24" customFormat="1" ht="17.25" customHeight="1" x14ac:dyDescent="0.3">
      <c r="A87" s="21" t="s">
        <v>81</v>
      </c>
      <c r="B87" s="42">
        <v>14663321.637492999</v>
      </c>
      <c r="C87" s="42">
        <v>4452194.7451219996</v>
      </c>
      <c r="D87" s="42">
        <v>19115516.382615</v>
      </c>
      <c r="E87" s="43"/>
      <c r="F87" s="42">
        <v>216971.34082355001</v>
      </c>
      <c r="G87" s="42">
        <v>483338.62935905997</v>
      </c>
      <c r="H87" s="42">
        <v>700309.97018261009</v>
      </c>
      <c r="I87" s="43"/>
      <c r="J87" s="42">
        <v>12389149.100856001</v>
      </c>
      <c r="K87" s="42">
        <v>10326847.001034997</v>
      </c>
      <c r="L87" s="74">
        <v>22715996.101891</v>
      </c>
      <c r="M87" s="42">
        <v>144112.14131100001</v>
      </c>
      <c r="N87" s="42">
        <v>1024380.4102980001</v>
      </c>
      <c r="O87" s="42">
        <v>1168492.5516090002</v>
      </c>
      <c r="P87" s="43"/>
      <c r="Q87" s="42">
        <v>1468819.09900837</v>
      </c>
      <c r="R87" s="42">
        <v>1210804.5022189</v>
      </c>
      <c r="S87" s="42">
        <v>2679623.60122727</v>
      </c>
      <c r="T87" s="43"/>
      <c r="U87" s="42">
        <v>7638237.9267929997</v>
      </c>
      <c r="V87" s="42">
        <v>11437318.824997999</v>
      </c>
      <c r="W87" s="74">
        <v>19075556.751791</v>
      </c>
      <c r="X87" s="42">
        <v>17711603.827293999</v>
      </c>
      <c r="Y87" s="42">
        <v>12948869.304611998</v>
      </c>
      <c r="Z87" s="42">
        <v>30660473.131906003</v>
      </c>
      <c r="AA87" s="43"/>
      <c r="AB87" s="42">
        <v>16090598.042237002</v>
      </c>
      <c r="AC87" s="42">
        <v>13710323.006646004</v>
      </c>
      <c r="AD87" s="42">
        <v>29800921.048883006</v>
      </c>
      <c r="AE87" s="42">
        <v>7993803.950571999</v>
      </c>
      <c r="AF87" s="42">
        <v>9374869.6707000025</v>
      </c>
      <c r="AG87" s="74">
        <v>17368673.621272001</v>
      </c>
      <c r="AH87" s="42">
        <v>4902357.9063370004</v>
      </c>
      <c r="AI87" s="42">
        <v>4154263.5645259996</v>
      </c>
      <c r="AJ87" s="42">
        <v>9056621.4708629996</v>
      </c>
      <c r="AK87" s="43"/>
      <c r="AL87" s="42">
        <v>6317976.677689</v>
      </c>
      <c r="AM87" s="42">
        <v>1664390.398233</v>
      </c>
      <c r="AN87" s="42">
        <v>7982367.0759220002</v>
      </c>
      <c r="AO87" s="42">
        <v>2871650.7800910003</v>
      </c>
      <c r="AP87" s="42">
        <v>1990473.2751360002</v>
      </c>
      <c r="AQ87" s="74">
        <v>4862124.0552270003</v>
      </c>
      <c r="AR87" s="42">
        <v>5534517.485834999</v>
      </c>
      <c r="AS87" s="42">
        <v>1741535.3540459999</v>
      </c>
      <c r="AT87" s="42">
        <v>7276052.8398809992</v>
      </c>
      <c r="AU87" s="43"/>
      <c r="AV87" s="42">
        <v>5382400.5592280012</v>
      </c>
      <c r="AW87" s="42">
        <v>5095294.1434420003</v>
      </c>
      <c r="AX87" s="42">
        <v>10477694.702670002</v>
      </c>
      <c r="AY87" s="42"/>
      <c r="AZ87" s="42">
        <v>2487522.9288350004</v>
      </c>
      <c r="BA87" s="42">
        <v>2622697.9439269998</v>
      </c>
      <c r="BB87" s="74">
        <v>5110220.8727620002</v>
      </c>
      <c r="BC87" s="42">
        <v>1855721.3432459999</v>
      </c>
      <c r="BD87" s="42">
        <v>1249558.6746610003</v>
      </c>
      <c r="BE87" s="42">
        <v>3105280.0179070001</v>
      </c>
      <c r="BF87" s="42"/>
      <c r="BG87" s="42">
        <v>1313663.2748939998</v>
      </c>
      <c r="BH87" s="42">
        <v>610070.768576</v>
      </c>
      <c r="BI87" s="42">
        <v>1923734.0434699997</v>
      </c>
      <c r="BJ87" s="42"/>
      <c r="BK87" s="42"/>
      <c r="BL87" s="42">
        <v>108982428.02254292</v>
      </c>
      <c r="BM87" s="42">
        <v>84097230.217535958</v>
      </c>
      <c r="BN87" s="74">
        <v>193079658.24007887</v>
      </c>
      <c r="BO87" s="718"/>
      <c r="BP87" s="42">
        <v>1829902.5811429201</v>
      </c>
      <c r="BQ87" s="42">
        <v>2718523.5418759603</v>
      </c>
      <c r="BR87" s="42">
        <v>4548426.1230188804</v>
      </c>
      <c r="BS87" s="42">
        <v>37738990.854943</v>
      </c>
      <c r="BT87" s="42">
        <v>34713035.130644992</v>
      </c>
      <c r="BU87" s="42">
        <v>72452025.985587999</v>
      </c>
      <c r="BV87" s="42"/>
      <c r="BW87" s="34">
        <v>54750212.948964</v>
      </c>
      <c r="BX87" s="34">
        <v>42213476.799893007</v>
      </c>
      <c r="BY87" s="34">
        <v>96963689.748856992</v>
      </c>
      <c r="BZ87" s="74"/>
      <c r="CA87" s="718">
        <v>94319106.385049909</v>
      </c>
      <c r="CB87" s="42">
        <v>79645035.472413957</v>
      </c>
      <c r="CC87" s="42">
        <v>173964141.85746387</v>
      </c>
      <c r="CD87" s="42">
        <v>14663321.637492999</v>
      </c>
      <c r="CE87" s="42">
        <v>4452194.7451219996</v>
      </c>
      <c r="CF87" s="74">
        <v>19115516.382615</v>
      </c>
      <c r="CG87" s="43"/>
      <c r="CH87" s="43"/>
    </row>
    <row r="88" spans="1:89" s="24" customFormat="1" ht="6" customHeight="1" x14ac:dyDescent="0.3">
      <c r="A88" s="48"/>
      <c r="B88" s="38"/>
      <c r="C88" s="38"/>
      <c r="D88" s="38"/>
      <c r="E88" s="38"/>
      <c r="F88" s="38"/>
      <c r="G88" s="38"/>
      <c r="H88" s="38"/>
      <c r="I88" s="38"/>
      <c r="J88" s="38"/>
      <c r="K88" s="38"/>
      <c r="L88" s="69"/>
      <c r="M88" s="38"/>
      <c r="N88" s="38"/>
      <c r="O88" s="38"/>
      <c r="P88" s="38"/>
      <c r="Q88" s="38"/>
      <c r="R88" s="38"/>
      <c r="S88" s="38"/>
      <c r="T88" s="38"/>
      <c r="U88" s="38"/>
      <c r="V88" s="38"/>
      <c r="W88" s="69"/>
      <c r="X88" s="38"/>
      <c r="Y88" s="38"/>
      <c r="Z88" s="38"/>
      <c r="AA88" s="38"/>
      <c r="AB88" s="38"/>
      <c r="AC88" s="38"/>
      <c r="AD88" s="38"/>
      <c r="AE88" s="38"/>
      <c r="AF88" s="38"/>
      <c r="AG88" s="69"/>
      <c r="AH88" s="38"/>
      <c r="AI88" s="38"/>
      <c r="AJ88" s="38"/>
      <c r="AK88" s="38"/>
      <c r="AL88" s="38"/>
      <c r="AM88" s="38"/>
      <c r="AN88" s="38"/>
      <c r="AO88" s="38"/>
      <c r="AP88" s="38"/>
      <c r="AQ88" s="69"/>
      <c r="AR88" s="38"/>
      <c r="AS88" s="38"/>
      <c r="AT88" s="38"/>
      <c r="AU88" s="38"/>
      <c r="AV88" s="38"/>
      <c r="AW88" s="38"/>
      <c r="AX88" s="38"/>
      <c r="AY88" s="38"/>
      <c r="AZ88" s="38"/>
      <c r="BA88" s="38"/>
      <c r="BB88" s="69"/>
      <c r="BC88" s="38"/>
      <c r="BD88" s="38"/>
      <c r="BE88" s="38"/>
      <c r="BF88" s="38"/>
      <c r="BG88" s="38"/>
      <c r="BH88" s="38"/>
      <c r="BI88" s="38"/>
      <c r="BJ88" s="38"/>
      <c r="BK88" s="38"/>
      <c r="BL88" s="38"/>
      <c r="BM88" s="38"/>
      <c r="BN88" s="69"/>
      <c r="BO88" s="715"/>
      <c r="BP88" s="38"/>
      <c r="BQ88" s="38"/>
      <c r="BR88" s="38"/>
      <c r="BS88" s="38"/>
      <c r="BT88" s="38"/>
      <c r="BU88" s="38"/>
      <c r="BV88" s="38"/>
      <c r="BW88" s="38"/>
      <c r="BX88" s="38"/>
      <c r="BY88" s="38"/>
      <c r="BZ88" s="69"/>
      <c r="CA88" s="715"/>
      <c r="CB88" s="38"/>
      <c r="CC88" s="38"/>
      <c r="CD88" s="38"/>
      <c r="CE88" s="38"/>
      <c r="CF88" s="69"/>
      <c r="CG88" s="38"/>
      <c r="CH88" s="38"/>
    </row>
    <row r="89" spans="1:89" s="24" customFormat="1" ht="17.25" customHeight="1" x14ac:dyDescent="0.3">
      <c r="A89" s="21" t="s">
        <v>82</v>
      </c>
      <c r="B89" s="42">
        <v>0</v>
      </c>
      <c r="C89" s="42">
        <v>0</v>
      </c>
      <c r="D89" s="42">
        <v>0</v>
      </c>
      <c r="E89" s="43"/>
      <c r="F89" s="42">
        <v>0</v>
      </c>
      <c r="G89" s="42">
        <v>0</v>
      </c>
      <c r="H89" s="42">
        <v>0</v>
      </c>
      <c r="I89" s="43"/>
      <c r="J89" s="42">
        <v>0</v>
      </c>
      <c r="K89" s="42">
        <v>0</v>
      </c>
      <c r="L89" s="74">
        <v>0</v>
      </c>
      <c r="M89" s="42">
        <v>0</v>
      </c>
      <c r="N89" s="42">
        <v>0</v>
      </c>
      <c r="O89" s="42">
        <v>0</v>
      </c>
      <c r="P89" s="43"/>
      <c r="Q89" s="42">
        <v>0</v>
      </c>
      <c r="R89" s="42">
        <v>0</v>
      </c>
      <c r="S89" s="42">
        <v>0</v>
      </c>
      <c r="T89" s="43"/>
      <c r="U89" s="42">
        <v>0</v>
      </c>
      <c r="V89" s="42">
        <v>0</v>
      </c>
      <c r="W89" s="74">
        <v>0</v>
      </c>
      <c r="X89" s="42">
        <v>0</v>
      </c>
      <c r="Y89" s="42">
        <v>0</v>
      </c>
      <c r="Z89" s="42">
        <v>0</v>
      </c>
      <c r="AA89" s="43"/>
      <c r="AB89" s="42">
        <v>0</v>
      </c>
      <c r="AC89" s="42">
        <v>0</v>
      </c>
      <c r="AD89" s="42">
        <v>0</v>
      </c>
      <c r="AE89" s="42">
        <v>0</v>
      </c>
      <c r="AF89" s="42">
        <v>0</v>
      </c>
      <c r="AG89" s="74">
        <v>0</v>
      </c>
      <c r="AH89" s="42">
        <v>0</v>
      </c>
      <c r="AI89" s="42">
        <v>0</v>
      </c>
      <c r="AJ89" s="42">
        <v>0</v>
      </c>
      <c r="AK89" s="43"/>
      <c r="AL89" s="42">
        <v>0</v>
      </c>
      <c r="AM89" s="42">
        <v>0</v>
      </c>
      <c r="AN89" s="42">
        <v>0</v>
      </c>
      <c r="AO89" s="42">
        <v>0</v>
      </c>
      <c r="AP89" s="42">
        <v>0</v>
      </c>
      <c r="AQ89" s="74">
        <v>0</v>
      </c>
      <c r="AR89" s="42">
        <v>0</v>
      </c>
      <c r="AS89" s="42">
        <v>0</v>
      </c>
      <c r="AT89" s="42">
        <v>0</v>
      </c>
      <c r="AU89" s="43"/>
      <c r="AV89" s="42">
        <v>0</v>
      </c>
      <c r="AW89" s="42">
        <v>0</v>
      </c>
      <c r="AX89" s="42">
        <v>0</v>
      </c>
      <c r="AY89" s="42"/>
      <c r="AZ89" s="42">
        <v>0</v>
      </c>
      <c r="BA89" s="42">
        <v>0</v>
      </c>
      <c r="BB89" s="74">
        <v>0</v>
      </c>
      <c r="BC89" s="42">
        <v>0</v>
      </c>
      <c r="BD89" s="42">
        <v>0</v>
      </c>
      <c r="BE89" s="42">
        <v>0</v>
      </c>
      <c r="BF89" s="42"/>
      <c r="BG89" s="42">
        <v>0</v>
      </c>
      <c r="BH89" s="42">
        <v>0</v>
      </c>
      <c r="BI89" s="42">
        <v>0</v>
      </c>
      <c r="BJ89" s="42"/>
      <c r="BK89" s="42"/>
      <c r="BL89" s="42">
        <v>0</v>
      </c>
      <c r="BM89" s="42">
        <v>0</v>
      </c>
      <c r="BN89" s="74">
        <v>0</v>
      </c>
      <c r="BO89" s="718"/>
      <c r="BP89" s="42">
        <v>0</v>
      </c>
      <c r="BQ89" s="42">
        <v>0</v>
      </c>
      <c r="BR89" s="42">
        <v>0</v>
      </c>
      <c r="BS89" s="42">
        <v>0</v>
      </c>
      <c r="BT89" s="42">
        <v>0</v>
      </c>
      <c r="BU89" s="42">
        <v>0</v>
      </c>
      <c r="BV89" s="42"/>
      <c r="BW89" s="42">
        <v>0</v>
      </c>
      <c r="BX89" s="42">
        <v>0</v>
      </c>
      <c r="BY89" s="42">
        <v>0</v>
      </c>
      <c r="BZ89" s="74"/>
      <c r="CA89" s="718">
        <v>0</v>
      </c>
      <c r="CB89" s="42">
        <v>0</v>
      </c>
      <c r="CC89" s="42">
        <v>0</v>
      </c>
      <c r="CD89" s="42">
        <v>0</v>
      </c>
      <c r="CE89" s="42">
        <v>0</v>
      </c>
      <c r="CF89" s="74">
        <v>0</v>
      </c>
      <c r="CG89" s="43"/>
      <c r="CH89" s="43"/>
    </row>
    <row r="90" spans="1:89" s="24" customFormat="1" ht="6" customHeight="1" x14ac:dyDescent="0.3">
      <c r="A90" s="48"/>
      <c r="B90" s="38"/>
      <c r="C90" s="38"/>
      <c r="D90" s="38"/>
      <c r="E90" s="38"/>
      <c r="F90" s="38"/>
      <c r="G90" s="38"/>
      <c r="H90" s="38"/>
      <c r="I90" s="38"/>
      <c r="J90" s="38"/>
      <c r="K90" s="38"/>
      <c r="L90" s="69"/>
      <c r="M90" s="38"/>
      <c r="N90" s="38"/>
      <c r="O90" s="38"/>
      <c r="P90" s="38"/>
      <c r="Q90" s="38"/>
      <c r="R90" s="38"/>
      <c r="S90" s="38"/>
      <c r="T90" s="38"/>
      <c r="U90" s="38"/>
      <c r="V90" s="38"/>
      <c r="W90" s="69"/>
      <c r="X90" s="38"/>
      <c r="Y90" s="38"/>
      <c r="Z90" s="38"/>
      <c r="AA90" s="38"/>
      <c r="AB90" s="38"/>
      <c r="AC90" s="38"/>
      <c r="AD90" s="38"/>
      <c r="AE90" s="38"/>
      <c r="AF90" s="38"/>
      <c r="AG90" s="69"/>
      <c r="AH90" s="38"/>
      <c r="AI90" s="38"/>
      <c r="AJ90" s="38"/>
      <c r="AK90" s="38"/>
      <c r="AL90" s="38"/>
      <c r="AM90" s="38"/>
      <c r="AN90" s="38"/>
      <c r="AO90" s="38"/>
      <c r="AP90" s="38"/>
      <c r="AQ90" s="69"/>
      <c r="AR90" s="38"/>
      <c r="AS90" s="38"/>
      <c r="AT90" s="38"/>
      <c r="AU90" s="38"/>
      <c r="AV90" s="38"/>
      <c r="AW90" s="38"/>
      <c r="AX90" s="38"/>
      <c r="AY90" s="38"/>
      <c r="AZ90" s="38"/>
      <c r="BA90" s="38"/>
      <c r="BB90" s="69"/>
      <c r="BC90" s="38"/>
      <c r="BD90" s="38"/>
      <c r="BE90" s="38"/>
      <c r="BF90" s="38"/>
      <c r="BG90" s="38"/>
      <c r="BH90" s="38"/>
      <c r="BI90" s="38"/>
      <c r="BJ90" s="38"/>
      <c r="BK90" s="38"/>
      <c r="BL90" s="38"/>
      <c r="BM90" s="38"/>
      <c r="BN90" s="69"/>
      <c r="BO90" s="715"/>
      <c r="BP90" s="38"/>
      <c r="BQ90" s="38"/>
      <c r="BR90" s="38"/>
      <c r="BS90" s="38"/>
      <c r="BT90" s="38"/>
      <c r="BU90" s="38"/>
      <c r="BV90" s="38"/>
      <c r="BW90" s="38"/>
      <c r="BX90" s="38"/>
      <c r="BY90" s="38"/>
      <c r="BZ90" s="69"/>
      <c r="CA90" s="715"/>
      <c r="CB90" s="38"/>
      <c r="CC90" s="38"/>
      <c r="CD90" s="38"/>
      <c r="CE90" s="38"/>
      <c r="CF90" s="69"/>
      <c r="CG90" s="38"/>
      <c r="CH90" s="38"/>
    </row>
    <row r="91" spans="1:89" s="24" customFormat="1" ht="17.25" customHeight="1" x14ac:dyDescent="0.3">
      <c r="A91" s="21" t="s">
        <v>8</v>
      </c>
      <c r="B91" s="34">
        <v>0</v>
      </c>
      <c r="C91" s="34">
        <v>0</v>
      </c>
      <c r="D91" s="34">
        <v>0</v>
      </c>
      <c r="E91" s="35"/>
      <c r="F91" s="34">
        <v>0</v>
      </c>
      <c r="G91" s="34">
        <v>0</v>
      </c>
      <c r="H91" s="34">
        <v>0</v>
      </c>
      <c r="I91" s="35"/>
      <c r="J91" s="34">
        <v>0</v>
      </c>
      <c r="K91" s="34">
        <v>0</v>
      </c>
      <c r="L91" s="66">
        <v>0</v>
      </c>
      <c r="M91" s="34">
        <v>0</v>
      </c>
      <c r="N91" s="34">
        <v>0</v>
      </c>
      <c r="O91" s="34">
        <v>0</v>
      </c>
      <c r="P91" s="35"/>
      <c r="Q91" s="34">
        <v>0</v>
      </c>
      <c r="R91" s="34">
        <v>0</v>
      </c>
      <c r="S91" s="34">
        <v>0</v>
      </c>
      <c r="T91" s="35"/>
      <c r="U91" s="34">
        <v>0</v>
      </c>
      <c r="V91" s="34">
        <v>0</v>
      </c>
      <c r="W91" s="66">
        <v>0</v>
      </c>
      <c r="X91" s="34">
        <v>0</v>
      </c>
      <c r="Y91" s="34">
        <v>0</v>
      </c>
      <c r="Z91" s="34">
        <v>0</v>
      </c>
      <c r="AA91" s="35"/>
      <c r="AB91" s="34">
        <v>0</v>
      </c>
      <c r="AC91" s="34">
        <v>61256.622666000003</v>
      </c>
      <c r="AD91" s="34">
        <v>61256.622666000003</v>
      </c>
      <c r="AE91" s="34">
        <v>0</v>
      </c>
      <c r="AF91" s="34">
        <v>0</v>
      </c>
      <c r="AG91" s="66">
        <v>0</v>
      </c>
      <c r="AH91" s="34">
        <v>0</v>
      </c>
      <c r="AI91" s="34">
        <v>0</v>
      </c>
      <c r="AJ91" s="34">
        <v>0</v>
      </c>
      <c r="AK91" s="35"/>
      <c r="AL91" s="34">
        <v>0</v>
      </c>
      <c r="AM91" s="34">
        <v>0</v>
      </c>
      <c r="AN91" s="34">
        <v>0</v>
      </c>
      <c r="AO91" s="34">
        <v>0</v>
      </c>
      <c r="AP91" s="34">
        <v>0</v>
      </c>
      <c r="AQ91" s="66">
        <v>0</v>
      </c>
      <c r="AR91" s="34">
        <v>0</v>
      </c>
      <c r="AS91" s="34">
        <v>0</v>
      </c>
      <c r="AT91" s="34">
        <v>0</v>
      </c>
      <c r="AU91" s="35"/>
      <c r="AV91" s="34">
        <v>0</v>
      </c>
      <c r="AW91" s="34">
        <v>0</v>
      </c>
      <c r="AX91" s="34">
        <v>0</v>
      </c>
      <c r="AY91" s="34"/>
      <c r="AZ91" s="34">
        <v>0</v>
      </c>
      <c r="BA91" s="34">
        <v>0</v>
      </c>
      <c r="BB91" s="66">
        <v>0</v>
      </c>
      <c r="BC91" s="34">
        <v>0</v>
      </c>
      <c r="BD91" s="34">
        <v>0</v>
      </c>
      <c r="BE91" s="34">
        <v>0</v>
      </c>
      <c r="BF91" s="34"/>
      <c r="BG91" s="34">
        <v>0</v>
      </c>
      <c r="BH91" s="34">
        <v>0</v>
      </c>
      <c r="BI91" s="34">
        <v>0</v>
      </c>
      <c r="BJ91" s="34"/>
      <c r="BK91" s="34"/>
      <c r="BL91" s="34">
        <v>0</v>
      </c>
      <c r="BM91" s="34">
        <v>61256.622666000003</v>
      </c>
      <c r="BN91" s="66">
        <v>61256.622666000003</v>
      </c>
      <c r="BO91" s="663"/>
      <c r="BP91" s="34">
        <v>0</v>
      </c>
      <c r="BQ91" s="34">
        <v>0</v>
      </c>
      <c r="BR91" s="34">
        <v>0</v>
      </c>
      <c r="BS91" s="34">
        <v>0</v>
      </c>
      <c r="BT91" s="34">
        <v>0</v>
      </c>
      <c r="BU91" s="34">
        <v>0</v>
      </c>
      <c r="BV91" s="34"/>
      <c r="BW91" s="34">
        <v>0</v>
      </c>
      <c r="BX91" s="34">
        <v>61256.622666000003</v>
      </c>
      <c r="BY91" s="34">
        <v>61256.622666000003</v>
      </c>
      <c r="BZ91" s="66"/>
      <c r="CA91" s="663">
        <v>0</v>
      </c>
      <c r="CB91" s="34">
        <v>61256.622666000003</v>
      </c>
      <c r="CC91" s="34">
        <v>61256.622666000003</v>
      </c>
      <c r="CD91" s="34">
        <v>0</v>
      </c>
      <c r="CE91" s="34">
        <v>0</v>
      </c>
      <c r="CF91" s="66">
        <v>0</v>
      </c>
      <c r="CG91" s="35"/>
      <c r="CH91" s="35"/>
    </row>
    <row r="92" spans="1:89" s="24" customFormat="1" ht="6" customHeight="1" x14ac:dyDescent="0.3">
      <c r="A92" s="48"/>
      <c r="B92" s="38"/>
      <c r="C92" s="38"/>
      <c r="D92" s="38"/>
      <c r="E92" s="38"/>
      <c r="F92" s="38"/>
      <c r="G92" s="38"/>
      <c r="H92" s="38"/>
      <c r="I92" s="38"/>
      <c r="J92" s="38"/>
      <c r="K92" s="38"/>
      <c r="L92" s="69"/>
      <c r="M92" s="38"/>
      <c r="N92" s="38"/>
      <c r="O92" s="38"/>
      <c r="P92" s="38"/>
      <c r="Q92" s="38"/>
      <c r="R92" s="38"/>
      <c r="S92" s="38"/>
      <c r="T92" s="38"/>
      <c r="U92" s="38"/>
      <c r="V92" s="38"/>
      <c r="W92" s="69"/>
      <c r="X92" s="38"/>
      <c r="Y92" s="38"/>
      <c r="Z92" s="38"/>
      <c r="AA92" s="38"/>
      <c r="AB92" s="38"/>
      <c r="AC92" s="38"/>
      <c r="AD92" s="38"/>
      <c r="AE92" s="38"/>
      <c r="AF92" s="38"/>
      <c r="AG92" s="69"/>
      <c r="AH92" s="38"/>
      <c r="AI92" s="38"/>
      <c r="AJ92" s="38"/>
      <c r="AK92" s="38"/>
      <c r="AL92" s="38"/>
      <c r="AM92" s="38"/>
      <c r="AN92" s="38"/>
      <c r="AO92" s="38"/>
      <c r="AP92" s="38"/>
      <c r="AQ92" s="69"/>
      <c r="AR92" s="38"/>
      <c r="AS92" s="38"/>
      <c r="AT92" s="38"/>
      <c r="AU92" s="38"/>
      <c r="AV92" s="38"/>
      <c r="AW92" s="38"/>
      <c r="AX92" s="38"/>
      <c r="AY92" s="38"/>
      <c r="AZ92" s="38"/>
      <c r="BA92" s="38"/>
      <c r="BB92" s="69"/>
      <c r="BC92" s="38"/>
      <c r="BD92" s="38"/>
      <c r="BE92" s="38"/>
      <c r="BF92" s="38"/>
      <c r="BG92" s="38"/>
      <c r="BH92" s="38"/>
      <c r="BI92" s="38"/>
      <c r="BJ92" s="38"/>
      <c r="BK92" s="38"/>
      <c r="BL92" s="38"/>
      <c r="BM92" s="38"/>
      <c r="BN92" s="69"/>
      <c r="BO92" s="715"/>
      <c r="BP92" s="38"/>
      <c r="BQ92" s="38"/>
      <c r="BR92" s="38"/>
      <c r="BS92" s="38"/>
      <c r="BT92" s="38"/>
      <c r="BU92" s="38"/>
      <c r="BV92" s="38"/>
      <c r="BW92" s="38">
        <v>0</v>
      </c>
      <c r="BX92" s="38">
        <v>0</v>
      </c>
      <c r="BY92" s="38">
        <v>0</v>
      </c>
      <c r="BZ92" s="69"/>
      <c r="CA92" s="715"/>
      <c r="CB92" s="38"/>
      <c r="CC92" s="38"/>
      <c r="CD92" s="38"/>
      <c r="CE92" s="38"/>
      <c r="CF92" s="69"/>
      <c r="CG92" s="38"/>
      <c r="CH92" s="38"/>
    </row>
    <row r="93" spans="1:89" s="24" customFormat="1" ht="17.25" customHeight="1" x14ac:dyDescent="0.3">
      <c r="A93" s="21" t="s">
        <v>83</v>
      </c>
      <c r="B93" s="34">
        <v>0</v>
      </c>
      <c r="C93" s="34">
        <v>10038.961799999999</v>
      </c>
      <c r="D93" s="34">
        <v>10038.961799999999</v>
      </c>
      <c r="E93" s="35"/>
      <c r="F93" s="34">
        <v>950</v>
      </c>
      <c r="G93" s="34">
        <v>0</v>
      </c>
      <c r="H93" s="34">
        <v>950</v>
      </c>
      <c r="I93" s="35"/>
      <c r="J93" s="34">
        <v>59429.722385000001</v>
      </c>
      <c r="K93" s="34">
        <v>89706.154058999993</v>
      </c>
      <c r="L93" s="66">
        <v>149135.87644399999</v>
      </c>
      <c r="M93" s="34">
        <v>2289.4759429999999</v>
      </c>
      <c r="N93" s="34">
        <v>14987.297887000001</v>
      </c>
      <c r="O93" s="34">
        <v>17276.773830000002</v>
      </c>
      <c r="P93" s="35"/>
      <c r="Q93" s="34">
        <v>7660.1428619999997</v>
      </c>
      <c r="R93" s="34">
        <v>60670.539766579997</v>
      </c>
      <c r="S93" s="34">
        <v>68330.682628579991</v>
      </c>
      <c r="T93" s="35"/>
      <c r="U93" s="34">
        <v>62009.061582000002</v>
      </c>
      <c r="V93" s="34">
        <v>434734.86551600002</v>
      </c>
      <c r="W93" s="66">
        <v>496743.92709800001</v>
      </c>
      <c r="X93" s="34">
        <v>176692.97923699999</v>
      </c>
      <c r="Y93" s="34">
        <v>325957.83158599999</v>
      </c>
      <c r="Z93" s="34">
        <v>502650.81082299998</v>
      </c>
      <c r="AA93" s="35"/>
      <c r="AB93" s="34">
        <v>602481.91927900002</v>
      </c>
      <c r="AC93" s="34">
        <v>174594.966953</v>
      </c>
      <c r="AD93" s="34">
        <v>777076.88623200008</v>
      </c>
      <c r="AE93" s="34">
        <v>76326.790643</v>
      </c>
      <c r="AF93" s="34">
        <v>531875.98693100002</v>
      </c>
      <c r="AG93" s="66">
        <v>608202.77757400007</v>
      </c>
      <c r="AH93" s="34">
        <v>248009.827181</v>
      </c>
      <c r="AI93" s="34">
        <v>142093.80192200001</v>
      </c>
      <c r="AJ93" s="34">
        <v>390103.62910300004</v>
      </c>
      <c r="AK93" s="35"/>
      <c r="AL93" s="34">
        <v>1664.9240400000001</v>
      </c>
      <c r="AM93" s="34">
        <v>0</v>
      </c>
      <c r="AN93" s="34">
        <v>1664.9240400000001</v>
      </c>
      <c r="AO93" s="34">
        <v>1187.7185919999999</v>
      </c>
      <c r="AP93" s="34">
        <v>2333.7575219999999</v>
      </c>
      <c r="AQ93" s="66">
        <v>3521.4761140000001</v>
      </c>
      <c r="AR93" s="34">
        <v>2481.0712100000001</v>
      </c>
      <c r="AS93" s="34">
        <v>23467.899135</v>
      </c>
      <c r="AT93" s="34">
        <v>25948.970345000002</v>
      </c>
      <c r="AU93" s="35"/>
      <c r="AV93" s="34">
        <v>83467.270619999996</v>
      </c>
      <c r="AW93" s="34">
        <v>8228.7574499999992</v>
      </c>
      <c r="AX93" s="34">
        <v>91696.02807</v>
      </c>
      <c r="AY93" s="34"/>
      <c r="AZ93" s="34">
        <v>17496.60756</v>
      </c>
      <c r="BA93" s="34">
        <v>0</v>
      </c>
      <c r="BB93" s="66">
        <v>17496.60756</v>
      </c>
      <c r="BC93" s="34">
        <v>12764.824412</v>
      </c>
      <c r="BD93" s="34">
        <v>2175.1083899999999</v>
      </c>
      <c r="BE93" s="34">
        <v>14939.932801999999</v>
      </c>
      <c r="BF93" s="34"/>
      <c r="BG93" s="34">
        <v>270</v>
      </c>
      <c r="BH93" s="34">
        <v>0</v>
      </c>
      <c r="BI93" s="34">
        <v>270</v>
      </c>
      <c r="BJ93" s="34"/>
      <c r="BK93" s="34"/>
      <c r="BL93" s="34">
        <v>1355182.3355459999</v>
      </c>
      <c r="BM93" s="34">
        <v>1820865.9289175801</v>
      </c>
      <c r="BN93" s="66">
        <v>3176048.2644635802</v>
      </c>
      <c r="BO93" s="663"/>
      <c r="BP93" s="34">
        <v>10899.618805</v>
      </c>
      <c r="BQ93" s="34">
        <v>75657.837653580005</v>
      </c>
      <c r="BR93" s="34">
        <v>86557.456458579996</v>
      </c>
      <c r="BS93" s="34">
        <v>298131.76320399996</v>
      </c>
      <c r="BT93" s="34">
        <v>850398.85116100009</v>
      </c>
      <c r="BU93" s="34">
        <v>1148530.614365</v>
      </c>
      <c r="BV93" s="34"/>
      <c r="BW93" s="34">
        <v>1046150.953537</v>
      </c>
      <c r="BX93" s="34">
        <v>884770.27830299991</v>
      </c>
      <c r="BY93" s="34">
        <v>1930921.2318400003</v>
      </c>
      <c r="BZ93" s="66"/>
      <c r="CA93" s="663">
        <v>1355182.3355459999</v>
      </c>
      <c r="CB93" s="34">
        <v>1810826.9671175801</v>
      </c>
      <c r="CC93" s="34">
        <v>3166009.3026635805</v>
      </c>
      <c r="CD93" s="34">
        <v>0</v>
      </c>
      <c r="CE93" s="34">
        <v>10038.961799999999</v>
      </c>
      <c r="CF93" s="66">
        <v>10038.961799999999</v>
      </c>
      <c r="CG93" s="35"/>
      <c r="CH93" s="35"/>
    </row>
    <row r="94" spans="1:89" s="24" customFormat="1" ht="6" customHeight="1" x14ac:dyDescent="0.3">
      <c r="A94" s="48"/>
      <c r="B94" s="38"/>
      <c r="C94" s="38"/>
      <c r="D94" s="38"/>
      <c r="E94" s="38"/>
      <c r="F94" s="38"/>
      <c r="G94" s="38"/>
      <c r="H94" s="38"/>
      <c r="I94" s="38"/>
      <c r="J94" s="38"/>
      <c r="K94" s="38"/>
      <c r="L94" s="69"/>
      <c r="M94" s="38"/>
      <c r="N94" s="38"/>
      <c r="O94" s="38"/>
      <c r="P94" s="38"/>
      <c r="Q94" s="38"/>
      <c r="R94" s="38"/>
      <c r="S94" s="38"/>
      <c r="T94" s="38"/>
      <c r="U94" s="38"/>
      <c r="V94" s="38"/>
      <c r="W94" s="69"/>
      <c r="X94" s="38"/>
      <c r="Y94" s="38"/>
      <c r="Z94" s="38"/>
      <c r="AA94" s="38"/>
      <c r="AB94" s="38"/>
      <c r="AC94" s="38"/>
      <c r="AD94" s="38"/>
      <c r="AE94" s="38"/>
      <c r="AF94" s="38"/>
      <c r="AG94" s="69"/>
      <c r="AH94" s="38"/>
      <c r="AI94" s="38"/>
      <c r="AJ94" s="38"/>
      <c r="AK94" s="38"/>
      <c r="AL94" s="38"/>
      <c r="AM94" s="38"/>
      <c r="AN94" s="38"/>
      <c r="AO94" s="38"/>
      <c r="AP94" s="38"/>
      <c r="AQ94" s="69"/>
      <c r="AR94" s="38"/>
      <c r="AS94" s="38"/>
      <c r="AT94" s="38"/>
      <c r="AU94" s="38"/>
      <c r="AV94" s="38"/>
      <c r="AW94" s="38"/>
      <c r="AX94" s="38"/>
      <c r="AY94" s="38"/>
      <c r="AZ94" s="38"/>
      <c r="BA94" s="38"/>
      <c r="BB94" s="69"/>
      <c r="BC94" s="38"/>
      <c r="BD94" s="38"/>
      <c r="BE94" s="38"/>
      <c r="BF94" s="38"/>
      <c r="BG94" s="38"/>
      <c r="BH94" s="38"/>
      <c r="BI94" s="38"/>
      <c r="BJ94" s="38"/>
      <c r="BK94" s="38"/>
      <c r="BL94" s="38"/>
      <c r="BM94" s="38"/>
      <c r="BN94" s="69"/>
      <c r="BO94" s="715"/>
      <c r="BP94" s="38"/>
      <c r="BQ94" s="38"/>
      <c r="BR94" s="38"/>
      <c r="BS94" s="38"/>
      <c r="BT94" s="38"/>
      <c r="BU94" s="38"/>
      <c r="BV94" s="38"/>
      <c r="BW94" s="38"/>
      <c r="BX94" s="38"/>
      <c r="BY94" s="38"/>
      <c r="BZ94" s="69"/>
      <c r="CA94" s="715"/>
      <c r="CB94" s="38"/>
      <c r="CC94" s="38"/>
      <c r="CD94" s="38"/>
      <c r="CE94" s="38"/>
      <c r="CF94" s="69"/>
      <c r="CG94" s="38"/>
      <c r="CH94" s="38"/>
    </row>
    <row r="95" spans="1:89" s="24" customFormat="1" ht="17.25" customHeight="1" x14ac:dyDescent="0.3">
      <c r="A95" s="21" t="s">
        <v>84</v>
      </c>
      <c r="B95" s="34">
        <v>0</v>
      </c>
      <c r="C95" s="34">
        <v>0</v>
      </c>
      <c r="D95" s="34">
        <v>0</v>
      </c>
      <c r="E95" s="35"/>
      <c r="F95" s="34">
        <v>0</v>
      </c>
      <c r="G95" s="34">
        <v>0</v>
      </c>
      <c r="H95" s="34">
        <v>0</v>
      </c>
      <c r="I95" s="35"/>
      <c r="J95" s="34">
        <v>0</v>
      </c>
      <c r="K95" s="34">
        <v>93035.175256000002</v>
      </c>
      <c r="L95" s="66">
        <v>93035.175256000002</v>
      </c>
      <c r="M95" s="34">
        <v>0</v>
      </c>
      <c r="N95" s="34">
        <v>0</v>
      </c>
      <c r="O95" s="34">
        <v>0</v>
      </c>
      <c r="P95" s="35"/>
      <c r="Q95" s="34">
        <v>0</v>
      </c>
      <c r="R95" s="34">
        <v>0</v>
      </c>
      <c r="S95" s="34">
        <v>0</v>
      </c>
      <c r="T95" s="35"/>
      <c r="U95" s="34">
        <v>0</v>
      </c>
      <c r="V95" s="34">
        <v>210233.28703800001</v>
      </c>
      <c r="W95" s="66">
        <v>210233.28703800001</v>
      </c>
      <c r="X95" s="34">
        <v>32385.248078000001</v>
      </c>
      <c r="Y95" s="34">
        <v>691088.68172700005</v>
      </c>
      <c r="Z95" s="34">
        <v>723473.92980500008</v>
      </c>
      <c r="AA95" s="35"/>
      <c r="AB95" s="34">
        <v>0</v>
      </c>
      <c r="AC95" s="34">
        <v>52096.489935999998</v>
      </c>
      <c r="AD95" s="34">
        <v>52096.489935999998</v>
      </c>
      <c r="AE95" s="34">
        <v>0</v>
      </c>
      <c r="AF95" s="34">
        <v>127729.83623099999</v>
      </c>
      <c r="AG95" s="66">
        <v>127729.83623099999</v>
      </c>
      <c r="AH95" s="34">
        <v>0</v>
      </c>
      <c r="AI95" s="34">
        <v>73265.589863999994</v>
      </c>
      <c r="AJ95" s="34">
        <v>73265.589863999994</v>
      </c>
      <c r="AK95" s="35"/>
      <c r="AL95" s="34">
        <v>0</v>
      </c>
      <c r="AM95" s="34">
        <v>0</v>
      </c>
      <c r="AN95" s="34">
        <v>0</v>
      </c>
      <c r="AO95" s="34">
        <v>0</v>
      </c>
      <c r="AP95" s="34">
        <v>0</v>
      </c>
      <c r="AQ95" s="66">
        <v>0</v>
      </c>
      <c r="AR95" s="34">
        <v>0</v>
      </c>
      <c r="AS95" s="34">
        <v>52076.152561000003</v>
      </c>
      <c r="AT95" s="34">
        <v>52076.152561000003</v>
      </c>
      <c r="AU95" s="35"/>
      <c r="AV95" s="34">
        <v>0</v>
      </c>
      <c r="AW95" s="34">
        <v>56060.328716999997</v>
      </c>
      <c r="AX95" s="34">
        <v>56060.328716999997</v>
      </c>
      <c r="AY95" s="34"/>
      <c r="AZ95" s="34">
        <v>0</v>
      </c>
      <c r="BA95" s="34">
        <v>8116.2788849999997</v>
      </c>
      <c r="BB95" s="66">
        <v>8116.2788849999997</v>
      </c>
      <c r="BC95" s="34">
        <v>0</v>
      </c>
      <c r="BD95" s="34">
        <v>0</v>
      </c>
      <c r="BE95" s="34">
        <v>0</v>
      </c>
      <c r="BF95" s="34"/>
      <c r="BG95" s="34">
        <v>0</v>
      </c>
      <c r="BH95" s="34">
        <v>0</v>
      </c>
      <c r="BI95" s="34">
        <v>0</v>
      </c>
      <c r="BJ95" s="34"/>
      <c r="BK95" s="34"/>
      <c r="BL95" s="34">
        <v>32385.248078000001</v>
      </c>
      <c r="BM95" s="34">
        <v>1363701.8202150001</v>
      </c>
      <c r="BN95" s="66">
        <v>1396087.0682930001</v>
      </c>
      <c r="BO95" s="663"/>
      <c r="BP95" s="34">
        <v>0</v>
      </c>
      <c r="BQ95" s="34">
        <v>0</v>
      </c>
      <c r="BR95" s="34">
        <v>0</v>
      </c>
      <c r="BS95" s="34">
        <v>32385.248078000001</v>
      </c>
      <c r="BT95" s="34">
        <v>994357.14402100001</v>
      </c>
      <c r="BU95" s="34">
        <v>1026742.392099</v>
      </c>
      <c r="BV95" s="34"/>
      <c r="BW95" s="34">
        <v>0</v>
      </c>
      <c r="BX95" s="34">
        <v>369344.676194</v>
      </c>
      <c r="BY95" s="34">
        <v>369344.676194</v>
      </c>
      <c r="BZ95" s="66"/>
      <c r="CA95" s="663">
        <v>32385.248078000001</v>
      </c>
      <c r="CB95" s="34">
        <v>1363701.8202150001</v>
      </c>
      <c r="CC95" s="34">
        <v>1396087.0682930001</v>
      </c>
      <c r="CD95" s="34">
        <v>0</v>
      </c>
      <c r="CE95" s="34">
        <v>0</v>
      </c>
      <c r="CF95" s="66">
        <v>0</v>
      </c>
      <c r="CG95" s="35"/>
      <c r="CH95" s="35"/>
    </row>
    <row r="96" spans="1:89" s="24" customFormat="1" ht="6" customHeight="1" x14ac:dyDescent="0.3">
      <c r="A96" s="48"/>
      <c r="B96" s="38"/>
      <c r="C96" s="38"/>
      <c r="D96" s="38"/>
      <c r="E96" s="38"/>
      <c r="F96" s="38"/>
      <c r="G96" s="38"/>
      <c r="H96" s="38"/>
      <c r="I96" s="38"/>
      <c r="J96" s="38"/>
      <c r="K96" s="38"/>
      <c r="L96" s="69"/>
      <c r="M96" s="38"/>
      <c r="N96" s="38"/>
      <c r="O96" s="38"/>
      <c r="P96" s="38"/>
      <c r="Q96" s="38"/>
      <c r="R96" s="38"/>
      <c r="S96" s="38"/>
      <c r="T96" s="38"/>
      <c r="U96" s="38"/>
      <c r="V96" s="38"/>
      <c r="W96" s="69"/>
      <c r="X96" s="38"/>
      <c r="Y96" s="38"/>
      <c r="Z96" s="38"/>
      <c r="AA96" s="38"/>
      <c r="AB96" s="38"/>
      <c r="AC96" s="38"/>
      <c r="AD96" s="38"/>
      <c r="AE96" s="38"/>
      <c r="AF96" s="38"/>
      <c r="AG96" s="69"/>
      <c r="AH96" s="38"/>
      <c r="AI96" s="38"/>
      <c r="AJ96" s="38"/>
      <c r="AK96" s="38"/>
      <c r="AL96" s="38"/>
      <c r="AM96" s="38"/>
      <c r="AN96" s="38"/>
      <c r="AO96" s="38"/>
      <c r="AP96" s="38"/>
      <c r="AQ96" s="69"/>
      <c r="AR96" s="38"/>
      <c r="AS96" s="38"/>
      <c r="AT96" s="38"/>
      <c r="AU96" s="38"/>
      <c r="AV96" s="38"/>
      <c r="AW96" s="38"/>
      <c r="AX96" s="38"/>
      <c r="AY96" s="38"/>
      <c r="AZ96" s="38"/>
      <c r="BA96" s="38"/>
      <c r="BB96" s="69"/>
      <c r="BC96" s="38"/>
      <c r="BD96" s="38"/>
      <c r="BE96" s="38"/>
      <c r="BF96" s="38"/>
      <c r="BG96" s="38"/>
      <c r="BH96" s="38"/>
      <c r="BI96" s="38"/>
      <c r="BJ96" s="38"/>
      <c r="BK96" s="38"/>
      <c r="BL96" s="38">
        <v>0</v>
      </c>
      <c r="BM96" s="38">
        <v>0</v>
      </c>
      <c r="BN96" s="69">
        <v>0</v>
      </c>
      <c r="BO96" s="715"/>
      <c r="BP96" s="38"/>
      <c r="BQ96" s="38"/>
      <c r="BR96" s="38"/>
      <c r="BS96" s="38"/>
      <c r="BT96" s="38"/>
      <c r="BU96" s="38"/>
      <c r="BV96" s="38"/>
      <c r="BW96" s="38"/>
      <c r="BX96" s="38"/>
      <c r="BY96" s="38"/>
      <c r="BZ96" s="69"/>
      <c r="CA96" s="715"/>
      <c r="CB96" s="38"/>
      <c r="CC96" s="38"/>
      <c r="CD96" s="38"/>
      <c r="CE96" s="38"/>
      <c r="CF96" s="69"/>
      <c r="CG96" s="38"/>
      <c r="CH96" s="38"/>
    </row>
    <row r="97" spans="1:86" s="24" customFormat="1" ht="17.25" customHeight="1" x14ac:dyDescent="0.3">
      <c r="A97" s="21" t="s">
        <v>85</v>
      </c>
      <c r="B97" s="34">
        <v>340921.90554800001</v>
      </c>
      <c r="C97" s="34">
        <v>49253.545174999999</v>
      </c>
      <c r="D97" s="34">
        <v>390175.45072299999</v>
      </c>
      <c r="E97" s="35"/>
      <c r="F97" s="34">
        <v>3315.8113330000001</v>
      </c>
      <c r="G97" s="34">
        <v>0</v>
      </c>
      <c r="H97" s="34">
        <v>3315.8113330000001</v>
      </c>
      <c r="I97" s="35"/>
      <c r="J97" s="34">
        <v>605341.10458000004</v>
      </c>
      <c r="K97" s="34">
        <v>182.543025</v>
      </c>
      <c r="L97" s="66">
        <v>605523.64760500006</v>
      </c>
      <c r="M97" s="34">
        <v>0</v>
      </c>
      <c r="N97" s="34">
        <v>0</v>
      </c>
      <c r="O97" s="34">
        <v>0</v>
      </c>
      <c r="P97" s="35"/>
      <c r="Q97" s="34">
        <v>0</v>
      </c>
      <c r="R97" s="34">
        <v>0</v>
      </c>
      <c r="S97" s="34">
        <v>0</v>
      </c>
      <c r="T97" s="35"/>
      <c r="U97" s="34">
        <v>397434.952796</v>
      </c>
      <c r="V97" s="34">
        <v>100584.27536</v>
      </c>
      <c r="W97" s="66">
        <v>498019.22815600003</v>
      </c>
      <c r="X97" s="34">
        <v>2384612.9866129998</v>
      </c>
      <c r="Y97" s="34">
        <v>370369.41398100002</v>
      </c>
      <c r="Z97" s="34">
        <v>2754982.4005939998</v>
      </c>
      <c r="AA97" s="35"/>
      <c r="AB97" s="34">
        <v>714763.562974</v>
      </c>
      <c r="AC97" s="34">
        <v>106907.719478</v>
      </c>
      <c r="AD97" s="34">
        <v>821671.28245199996</v>
      </c>
      <c r="AE97" s="34">
        <v>573601.96303999994</v>
      </c>
      <c r="AF97" s="34">
        <v>136727.518537</v>
      </c>
      <c r="AG97" s="66">
        <v>710329.48157699988</v>
      </c>
      <c r="AH97" s="34">
        <v>412211.80758099997</v>
      </c>
      <c r="AI97" s="34">
        <v>103717.558642</v>
      </c>
      <c r="AJ97" s="34">
        <v>515929.36622299999</v>
      </c>
      <c r="AK97" s="35"/>
      <c r="AL97" s="34">
        <v>180809.11749999999</v>
      </c>
      <c r="AM97" s="34">
        <v>494.30843800000002</v>
      </c>
      <c r="AN97" s="34">
        <v>181303.425938</v>
      </c>
      <c r="AO97" s="34">
        <v>26273.577888</v>
      </c>
      <c r="AP97" s="34">
        <v>3451.2932230000001</v>
      </c>
      <c r="AQ97" s="66">
        <v>29724.871111</v>
      </c>
      <c r="AR97" s="34">
        <v>219606.45608599999</v>
      </c>
      <c r="AS97" s="34">
        <v>7678.0038560000003</v>
      </c>
      <c r="AT97" s="34">
        <v>227284.45994199999</v>
      </c>
      <c r="AU97" s="35"/>
      <c r="AV97" s="34">
        <v>386675.37001499999</v>
      </c>
      <c r="AW97" s="34">
        <v>19605.901655000001</v>
      </c>
      <c r="AX97" s="34">
        <v>406281.27166999999</v>
      </c>
      <c r="AY97" s="34"/>
      <c r="AZ97" s="34">
        <v>139540.87232299999</v>
      </c>
      <c r="BA97" s="34">
        <v>7971.782142</v>
      </c>
      <c r="BB97" s="66">
        <v>147512.654465</v>
      </c>
      <c r="BC97" s="34">
        <v>64294.350097000002</v>
      </c>
      <c r="BD97" s="34">
        <v>1672.438877</v>
      </c>
      <c r="BE97" s="34">
        <v>65966.788973999996</v>
      </c>
      <c r="BF97" s="34"/>
      <c r="BG97" s="34">
        <v>36194.081610000001</v>
      </c>
      <c r="BH97" s="34">
        <v>0</v>
      </c>
      <c r="BI97" s="34">
        <v>36194.081610000001</v>
      </c>
      <c r="BJ97" s="34"/>
      <c r="BK97" s="34"/>
      <c r="BL97" s="34">
        <v>6485597.9199839989</v>
      </c>
      <c r="BM97" s="34">
        <v>908616.30238900008</v>
      </c>
      <c r="BN97" s="66">
        <v>7394214.2223729994</v>
      </c>
      <c r="BO97" s="663"/>
      <c r="BP97" s="34">
        <v>3315.8113330000001</v>
      </c>
      <c r="BQ97" s="34">
        <v>0</v>
      </c>
      <c r="BR97" s="34">
        <v>3315.8113330000001</v>
      </c>
      <c r="BS97" s="34">
        <v>3387389.0439889999</v>
      </c>
      <c r="BT97" s="34">
        <v>471136.23236600001</v>
      </c>
      <c r="BU97" s="34">
        <v>3858525.2763549997</v>
      </c>
      <c r="BV97" s="34"/>
      <c r="BW97" s="34">
        <v>2753971.1591140004</v>
      </c>
      <c r="BX97" s="34">
        <v>388226.52484800003</v>
      </c>
      <c r="BY97" s="34">
        <v>3142197.6839620005</v>
      </c>
      <c r="BZ97" s="66"/>
      <c r="CA97" s="663">
        <v>6144676.014436001</v>
      </c>
      <c r="CB97" s="34">
        <v>859362.75721399998</v>
      </c>
      <c r="CC97" s="34">
        <v>7004038.7716500005</v>
      </c>
      <c r="CD97" s="34">
        <v>340921.90554800001</v>
      </c>
      <c r="CE97" s="34">
        <v>49253.545174999999</v>
      </c>
      <c r="CF97" s="66">
        <v>390175.45072299999</v>
      </c>
      <c r="CG97" s="35"/>
      <c r="CH97" s="35"/>
    </row>
    <row r="98" spans="1:86" s="24" customFormat="1" ht="6" customHeight="1" x14ac:dyDescent="0.3">
      <c r="A98" s="48"/>
      <c r="B98" s="38"/>
      <c r="C98" s="38"/>
      <c r="D98" s="38"/>
      <c r="E98" s="38"/>
      <c r="F98" s="38"/>
      <c r="G98" s="38"/>
      <c r="H98" s="38"/>
      <c r="I98" s="38"/>
      <c r="J98" s="38"/>
      <c r="K98" s="38"/>
      <c r="L98" s="69"/>
      <c r="M98" s="38"/>
      <c r="N98" s="38"/>
      <c r="O98" s="38"/>
      <c r="P98" s="38"/>
      <c r="Q98" s="38"/>
      <c r="R98" s="38"/>
      <c r="S98" s="38"/>
      <c r="T98" s="38"/>
      <c r="U98" s="38"/>
      <c r="V98" s="38"/>
      <c r="W98" s="69"/>
      <c r="X98" s="38"/>
      <c r="Y98" s="38"/>
      <c r="Z98" s="38"/>
      <c r="AA98" s="38"/>
      <c r="AB98" s="38"/>
      <c r="AC98" s="38"/>
      <c r="AD98" s="38"/>
      <c r="AE98" s="38"/>
      <c r="AF98" s="38"/>
      <c r="AG98" s="69"/>
      <c r="AH98" s="38"/>
      <c r="AI98" s="38"/>
      <c r="AJ98" s="38"/>
      <c r="AK98" s="38"/>
      <c r="AL98" s="38"/>
      <c r="AM98" s="38"/>
      <c r="AN98" s="38"/>
      <c r="AO98" s="38"/>
      <c r="AP98" s="38"/>
      <c r="AQ98" s="69"/>
      <c r="AR98" s="38"/>
      <c r="AS98" s="38"/>
      <c r="AT98" s="38"/>
      <c r="AU98" s="38"/>
      <c r="AV98" s="38"/>
      <c r="AW98" s="38"/>
      <c r="AX98" s="38"/>
      <c r="AY98" s="38"/>
      <c r="AZ98" s="38"/>
      <c r="BA98" s="38"/>
      <c r="BB98" s="69"/>
      <c r="BC98" s="38"/>
      <c r="BD98" s="38"/>
      <c r="BE98" s="38"/>
      <c r="BF98" s="38"/>
      <c r="BG98" s="38"/>
      <c r="BH98" s="38"/>
      <c r="BI98" s="38"/>
      <c r="BJ98" s="38"/>
      <c r="BK98" s="38"/>
      <c r="BL98" s="38"/>
      <c r="BM98" s="38"/>
      <c r="BN98" s="69"/>
      <c r="BO98" s="715"/>
      <c r="BP98" s="38"/>
      <c r="BQ98" s="38"/>
      <c r="BR98" s="38"/>
      <c r="BS98" s="38"/>
      <c r="BT98" s="38"/>
      <c r="BU98" s="38"/>
      <c r="BV98" s="38"/>
      <c r="BW98" s="38"/>
      <c r="BX98" s="38"/>
      <c r="BY98" s="38"/>
      <c r="BZ98" s="69"/>
      <c r="CA98" s="715"/>
      <c r="CB98" s="38"/>
      <c r="CC98" s="38"/>
      <c r="CD98" s="38"/>
      <c r="CE98" s="38"/>
      <c r="CF98" s="69"/>
      <c r="CG98" s="38"/>
      <c r="CH98" s="38"/>
    </row>
    <row r="99" spans="1:86" s="24" customFormat="1" ht="17.25" customHeight="1" x14ac:dyDescent="0.3">
      <c r="A99" s="21" t="s">
        <v>3</v>
      </c>
      <c r="B99" s="42">
        <v>0</v>
      </c>
      <c r="C99" s="42">
        <v>0</v>
      </c>
      <c r="D99" s="42">
        <v>0</v>
      </c>
      <c r="E99" s="43"/>
      <c r="F99" s="42">
        <v>0</v>
      </c>
      <c r="G99" s="42">
        <v>0</v>
      </c>
      <c r="H99" s="42">
        <v>0</v>
      </c>
      <c r="I99" s="43"/>
      <c r="J99" s="42">
        <v>0</v>
      </c>
      <c r="K99" s="42">
        <v>0</v>
      </c>
      <c r="L99" s="74">
        <v>0</v>
      </c>
      <c r="M99" s="42">
        <v>0</v>
      </c>
      <c r="N99" s="42">
        <v>0</v>
      </c>
      <c r="O99" s="42">
        <v>0</v>
      </c>
      <c r="P99" s="43"/>
      <c r="Q99" s="42">
        <v>0</v>
      </c>
      <c r="R99" s="42">
        <v>0</v>
      </c>
      <c r="S99" s="42">
        <v>0</v>
      </c>
      <c r="T99" s="43"/>
      <c r="U99" s="42">
        <v>0</v>
      </c>
      <c r="V99" s="42">
        <v>0</v>
      </c>
      <c r="W99" s="74">
        <v>0</v>
      </c>
      <c r="X99" s="42">
        <v>0</v>
      </c>
      <c r="Y99" s="42">
        <v>1197.152742</v>
      </c>
      <c r="Z99" s="42">
        <v>1197.152742</v>
      </c>
      <c r="AA99" s="43"/>
      <c r="AB99" s="42">
        <v>0</v>
      </c>
      <c r="AC99" s="42">
        <v>0</v>
      </c>
      <c r="AD99" s="42">
        <v>0</v>
      </c>
      <c r="AE99" s="42">
        <v>0</v>
      </c>
      <c r="AF99" s="42">
        <v>0</v>
      </c>
      <c r="AG99" s="74">
        <v>0</v>
      </c>
      <c r="AH99" s="42">
        <v>0</v>
      </c>
      <c r="AI99" s="42">
        <v>0</v>
      </c>
      <c r="AJ99" s="42">
        <v>0</v>
      </c>
      <c r="AK99" s="43"/>
      <c r="AL99" s="42">
        <v>10238.194884</v>
      </c>
      <c r="AM99" s="42">
        <v>0</v>
      </c>
      <c r="AN99" s="42">
        <v>10238.194884</v>
      </c>
      <c r="AO99" s="42">
        <v>0</v>
      </c>
      <c r="AP99" s="42">
        <v>0</v>
      </c>
      <c r="AQ99" s="74">
        <v>0</v>
      </c>
      <c r="AR99" s="42">
        <v>3763.9161559999998</v>
      </c>
      <c r="AS99" s="42">
        <v>130.94298000000001</v>
      </c>
      <c r="AT99" s="42">
        <v>3894.8591359999996</v>
      </c>
      <c r="AU99" s="43"/>
      <c r="AV99" s="42">
        <v>0</v>
      </c>
      <c r="AW99" s="42">
        <v>0</v>
      </c>
      <c r="AX99" s="42">
        <v>0</v>
      </c>
      <c r="AY99" s="42"/>
      <c r="AZ99" s="42">
        <v>0</v>
      </c>
      <c r="BA99" s="42">
        <v>0</v>
      </c>
      <c r="BB99" s="74">
        <v>0</v>
      </c>
      <c r="BC99" s="42">
        <v>0</v>
      </c>
      <c r="BD99" s="42">
        <v>0</v>
      </c>
      <c r="BE99" s="42">
        <v>0</v>
      </c>
      <c r="BF99" s="42"/>
      <c r="BG99" s="42">
        <v>0</v>
      </c>
      <c r="BH99" s="42">
        <v>0</v>
      </c>
      <c r="BI99" s="42">
        <v>0</v>
      </c>
      <c r="BJ99" s="42"/>
      <c r="BK99" s="42"/>
      <c r="BL99" s="42">
        <v>14002.11104</v>
      </c>
      <c r="BM99" s="42">
        <v>1328.095722</v>
      </c>
      <c r="BN99" s="74">
        <v>15330.206762</v>
      </c>
      <c r="BO99" s="718"/>
      <c r="BP99" s="42">
        <v>0</v>
      </c>
      <c r="BQ99" s="42">
        <v>0</v>
      </c>
      <c r="BR99" s="42">
        <v>0</v>
      </c>
      <c r="BS99" s="42">
        <v>0</v>
      </c>
      <c r="BT99" s="42">
        <v>1197.152742</v>
      </c>
      <c r="BU99" s="42">
        <v>1197.152742</v>
      </c>
      <c r="BV99" s="42"/>
      <c r="BW99" s="34">
        <v>14002.11104</v>
      </c>
      <c r="BX99" s="34">
        <v>130.94298000000001</v>
      </c>
      <c r="BY99" s="34">
        <v>14133.05402</v>
      </c>
      <c r="BZ99" s="74"/>
      <c r="CA99" s="718">
        <v>14002.11104</v>
      </c>
      <c r="CB99" s="42">
        <v>1328.095722</v>
      </c>
      <c r="CC99" s="42">
        <v>15330.206762</v>
      </c>
      <c r="CD99" s="42">
        <v>0</v>
      </c>
      <c r="CE99" s="42">
        <v>0</v>
      </c>
      <c r="CF99" s="74">
        <v>0</v>
      </c>
      <c r="CG99" s="43"/>
      <c r="CH99" s="43"/>
    </row>
    <row r="100" spans="1:86" s="24" customFormat="1" ht="6" customHeight="1" x14ac:dyDescent="0.3">
      <c r="A100" s="48"/>
      <c r="B100" s="38"/>
      <c r="C100" s="38"/>
      <c r="D100" s="38"/>
      <c r="E100" s="38"/>
      <c r="F100" s="38"/>
      <c r="G100" s="38"/>
      <c r="H100" s="38"/>
      <c r="I100" s="38"/>
      <c r="J100" s="38"/>
      <c r="K100" s="38"/>
      <c r="L100" s="69"/>
      <c r="M100" s="38"/>
      <c r="N100" s="38"/>
      <c r="O100" s="38"/>
      <c r="P100" s="38"/>
      <c r="Q100" s="38"/>
      <c r="R100" s="38"/>
      <c r="S100" s="38"/>
      <c r="T100" s="38"/>
      <c r="U100" s="38"/>
      <c r="V100" s="38"/>
      <c r="W100" s="69"/>
      <c r="X100" s="38"/>
      <c r="Y100" s="38"/>
      <c r="Z100" s="38"/>
      <c r="AA100" s="38"/>
      <c r="AB100" s="38"/>
      <c r="AC100" s="38"/>
      <c r="AD100" s="38"/>
      <c r="AE100" s="38"/>
      <c r="AF100" s="38"/>
      <c r="AG100" s="69"/>
      <c r="AH100" s="38"/>
      <c r="AI100" s="38"/>
      <c r="AJ100" s="38"/>
      <c r="AK100" s="38"/>
      <c r="AL100" s="38"/>
      <c r="AM100" s="38"/>
      <c r="AN100" s="38"/>
      <c r="AO100" s="38"/>
      <c r="AP100" s="38"/>
      <c r="AQ100" s="69"/>
      <c r="AR100" s="38"/>
      <c r="AS100" s="38"/>
      <c r="AT100" s="38"/>
      <c r="AU100" s="38"/>
      <c r="AV100" s="38"/>
      <c r="AW100" s="38"/>
      <c r="AX100" s="38"/>
      <c r="AY100" s="38"/>
      <c r="AZ100" s="38"/>
      <c r="BA100" s="38"/>
      <c r="BB100" s="69"/>
      <c r="BC100" s="38"/>
      <c r="BD100" s="38"/>
      <c r="BE100" s="38"/>
      <c r="BF100" s="38"/>
      <c r="BG100" s="38"/>
      <c r="BH100" s="38"/>
      <c r="BI100" s="38"/>
      <c r="BJ100" s="38"/>
      <c r="BK100" s="38"/>
      <c r="BL100" s="38">
        <v>0</v>
      </c>
      <c r="BM100" s="38">
        <v>0</v>
      </c>
      <c r="BN100" s="69">
        <v>0</v>
      </c>
      <c r="BO100" s="715"/>
      <c r="BP100" s="38"/>
      <c r="BQ100" s="38"/>
      <c r="BR100" s="38"/>
      <c r="BS100" s="38"/>
      <c r="BT100" s="38"/>
      <c r="BU100" s="38"/>
      <c r="BV100" s="38"/>
      <c r="BW100" s="38"/>
      <c r="BX100" s="38"/>
      <c r="BY100" s="38"/>
      <c r="BZ100" s="69"/>
      <c r="CA100" s="715"/>
      <c r="CB100" s="38"/>
      <c r="CC100" s="38"/>
      <c r="CD100" s="38"/>
      <c r="CE100" s="38"/>
      <c r="CF100" s="69"/>
      <c r="CG100" s="38"/>
      <c r="CH100" s="38"/>
    </row>
    <row r="101" spans="1:86" s="24" customFormat="1" ht="17.25" customHeight="1" x14ac:dyDescent="0.3">
      <c r="A101" s="21" t="s">
        <v>86</v>
      </c>
      <c r="B101" s="42">
        <v>340921.90554800001</v>
      </c>
      <c r="C101" s="42">
        <v>59292.506974999997</v>
      </c>
      <c r="D101" s="42">
        <v>400214.41252300004</v>
      </c>
      <c r="E101" s="43"/>
      <c r="F101" s="42">
        <v>4265.8113329999996</v>
      </c>
      <c r="G101" s="42">
        <v>0</v>
      </c>
      <c r="H101" s="42">
        <v>4265.8113329999996</v>
      </c>
      <c r="I101" s="43"/>
      <c r="J101" s="42">
        <v>664770.82696500001</v>
      </c>
      <c r="K101" s="42">
        <v>182923.87234</v>
      </c>
      <c r="L101" s="74">
        <v>847694.69930500002</v>
      </c>
      <c r="M101" s="42">
        <v>2289.4759429999999</v>
      </c>
      <c r="N101" s="42">
        <v>14987.297887000001</v>
      </c>
      <c r="O101" s="42">
        <v>17276.773830000002</v>
      </c>
      <c r="P101" s="43"/>
      <c r="Q101" s="42">
        <v>7660.1428619999997</v>
      </c>
      <c r="R101" s="42">
        <v>60670.539766579997</v>
      </c>
      <c r="S101" s="42">
        <v>68330.682628579991</v>
      </c>
      <c r="T101" s="43"/>
      <c r="U101" s="42">
        <v>459444.01437799999</v>
      </c>
      <c r="V101" s="42">
        <v>745552.427914</v>
      </c>
      <c r="W101" s="74">
        <v>1204996.4422919999</v>
      </c>
      <c r="X101" s="42">
        <v>2593691.2139279996</v>
      </c>
      <c r="Y101" s="42">
        <v>1388613.0800360001</v>
      </c>
      <c r="Z101" s="42">
        <v>3982304.2939639995</v>
      </c>
      <c r="AA101" s="43"/>
      <c r="AB101" s="42">
        <v>1317245.4822530001</v>
      </c>
      <c r="AC101" s="42">
        <v>394855.79903300002</v>
      </c>
      <c r="AD101" s="42">
        <v>1712101.2812860003</v>
      </c>
      <c r="AE101" s="42">
        <v>649928.75368299999</v>
      </c>
      <c r="AF101" s="42">
        <v>796333.34169899998</v>
      </c>
      <c r="AG101" s="74">
        <v>1446262.0953819999</v>
      </c>
      <c r="AH101" s="42">
        <v>660221.63476199994</v>
      </c>
      <c r="AI101" s="42">
        <v>319076.95042800001</v>
      </c>
      <c r="AJ101" s="42">
        <v>979298.58519000001</v>
      </c>
      <c r="AK101" s="43"/>
      <c r="AL101" s="42">
        <v>192712.236424</v>
      </c>
      <c r="AM101" s="42">
        <v>494.30843800000002</v>
      </c>
      <c r="AN101" s="42">
        <v>193206.54486200001</v>
      </c>
      <c r="AO101" s="42">
        <v>27461.296480000001</v>
      </c>
      <c r="AP101" s="42">
        <v>5785.0507450000005</v>
      </c>
      <c r="AQ101" s="74">
        <v>33246.347225000005</v>
      </c>
      <c r="AR101" s="42">
        <v>225851.44345199998</v>
      </c>
      <c r="AS101" s="42">
        <v>83352.998532000012</v>
      </c>
      <c r="AT101" s="42">
        <v>309204.44198399998</v>
      </c>
      <c r="AU101" s="43"/>
      <c r="AV101" s="42">
        <v>470142.64063499996</v>
      </c>
      <c r="AW101" s="42">
        <v>83894.987821999996</v>
      </c>
      <c r="AX101" s="42">
        <v>554037.62845700001</v>
      </c>
      <c r="AY101" s="42"/>
      <c r="AZ101" s="42">
        <v>157037.47988299999</v>
      </c>
      <c r="BA101" s="42">
        <v>16088.061027</v>
      </c>
      <c r="BB101" s="74">
        <v>173125.54090999998</v>
      </c>
      <c r="BC101" s="42">
        <v>77059.174509000004</v>
      </c>
      <c r="BD101" s="42">
        <v>3847.5472669999999</v>
      </c>
      <c r="BE101" s="42">
        <v>80906.721776000006</v>
      </c>
      <c r="BF101" s="42"/>
      <c r="BG101" s="42">
        <v>36464.081610000001</v>
      </c>
      <c r="BH101" s="42">
        <v>0</v>
      </c>
      <c r="BI101" s="42">
        <v>36464.081610000001</v>
      </c>
      <c r="BJ101" s="42"/>
      <c r="BK101" s="42"/>
      <c r="BL101" s="42">
        <v>7887167.6146479994</v>
      </c>
      <c r="BM101" s="42">
        <v>4155768.7699095807</v>
      </c>
      <c r="BN101" s="74">
        <v>12042936.384557581</v>
      </c>
      <c r="BO101" s="718"/>
      <c r="BP101" s="42">
        <v>14215.430138</v>
      </c>
      <c r="BQ101" s="42">
        <v>75657.837653580005</v>
      </c>
      <c r="BR101" s="42">
        <v>89873.267791580001</v>
      </c>
      <c r="BS101" s="42">
        <v>3717906.0552709997</v>
      </c>
      <c r="BT101" s="42">
        <v>2317089.3802900002</v>
      </c>
      <c r="BU101" s="42">
        <v>6034995.4355609994</v>
      </c>
      <c r="BV101" s="42"/>
      <c r="BW101" s="34">
        <v>3814124.2236910001</v>
      </c>
      <c r="BX101" s="34">
        <v>1703729.0449909999</v>
      </c>
      <c r="BY101" s="34">
        <v>5517853.2686820002</v>
      </c>
      <c r="BZ101" s="74"/>
      <c r="CA101" s="718">
        <v>7546245.7090999996</v>
      </c>
      <c r="CB101" s="42">
        <v>4096476.2629345804</v>
      </c>
      <c r="CC101" s="42">
        <v>11642721.972034581</v>
      </c>
      <c r="CD101" s="42">
        <v>340921.90554800001</v>
      </c>
      <c r="CE101" s="42">
        <v>59292.506974999997</v>
      </c>
      <c r="CF101" s="74">
        <v>400214.41252300004</v>
      </c>
      <c r="CG101" s="43"/>
      <c r="CH101" s="43"/>
    </row>
    <row r="102" spans="1:86" s="24" customFormat="1" ht="6" customHeight="1" x14ac:dyDescent="0.3">
      <c r="A102" s="48"/>
      <c r="D102" s="44"/>
      <c r="E102" s="45"/>
      <c r="F102" s="45"/>
      <c r="G102" s="45"/>
      <c r="H102" s="44"/>
      <c r="I102" s="45"/>
      <c r="J102" s="45"/>
      <c r="K102" s="45"/>
      <c r="L102" s="85"/>
      <c r="M102" s="45"/>
      <c r="N102" s="45"/>
      <c r="O102" s="45"/>
      <c r="P102" s="45"/>
      <c r="S102" s="44"/>
      <c r="W102" s="85"/>
      <c r="AG102" s="65"/>
      <c r="AQ102" s="65"/>
      <c r="BB102" s="65"/>
      <c r="BN102" s="65"/>
      <c r="BO102" s="48"/>
      <c r="BZ102" s="65"/>
      <c r="CA102" s="48"/>
      <c r="CF102" s="65"/>
    </row>
    <row r="103" spans="1:86" s="24" customFormat="1" ht="17.25" customHeight="1" x14ac:dyDescent="0.3">
      <c r="A103" s="21" t="s">
        <v>87</v>
      </c>
      <c r="B103" s="46"/>
      <c r="C103" s="46"/>
      <c r="D103" s="46"/>
      <c r="F103" s="46"/>
      <c r="G103" s="46"/>
      <c r="H103" s="46"/>
      <c r="I103" s="43"/>
      <c r="J103" s="46"/>
      <c r="K103" s="46"/>
      <c r="L103" s="75"/>
      <c r="M103" s="46"/>
      <c r="N103" s="46"/>
      <c r="O103" s="46"/>
      <c r="P103" s="43"/>
      <c r="Q103" s="42"/>
      <c r="R103" s="42"/>
      <c r="S103" s="42"/>
      <c r="T103" s="43"/>
      <c r="U103" s="46"/>
      <c r="V103" s="46"/>
      <c r="W103" s="75"/>
      <c r="X103" s="42"/>
      <c r="Y103" s="42"/>
      <c r="Z103" s="42"/>
      <c r="AB103" s="42"/>
      <c r="AC103" s="42"/>
      <c r="AD103" s="42"/>
      <c r="AE103" s="46"/>
      <c r="AF103" s="46"/>
      <c r="AG103" s="75"/>
      <c r="AH103" s="42"/>
      <c r="AI103" s="42"/>
      <c r="AJ103" s="42"/>
      <c r="AL103" s="42"/>
      <c r="AM103" s="42"/>
      <c r="AN103" s="42"/>
      <c r="AO103" s="46"/>
      <c r="AP103" s="46"/>
      <c r="AQ103" s="75"/>
      <c r="AR103" s="42"/>
      <c r="AS103" s="42"/>
      <c r="AT103" s="42"/>
      <c r="AU103" s="43"/>
      <c r="AV103" s="42"/>
      <c r="AW103" s="42"/>
      <c r="AX103" s="42"/>
      <c r="AY103" s="42"/>
      <c r="AZ103" s="46"/>
      <c r="BA103" s="46"/>
      <c r="BB103" s="75"/>
      <c r="BC103" s="46"/>
      <c r="BD103" s="46"/>
      <c r="BE103" s="46"/>
      <c r="BF103" s="46"/>
      <c r="BG103" s="46"/>
      <c r="BH103" s="46"/>
      <c r="BI103" s="46"/>
      <c r="BJ103" s="46"/>
      <c r="BK103" s="46"/>
      <c r="BL103" s="42">
        <v>0</v>
      </c>
      <c r="BM103" s="42">
        <v>0</v>
      </c>
      <c r="BN103" s="74">
        <v>0</v>
      </c>
      <c r="BO103" s="718"/>
      <c r="BP103" s="42"/>
      <c r="BQ103" s="42"/>
      <c r="BR103" s="42"/>
      <c r="BS103" s="42"/>
      <c r="BT103" s="46"/>
      <c r="BU103" s="46"/>
      <c r="BV103" s="46"/>
      <c r="BW103" s="46"/>
      <c r="BX103" s="42"/>
      <c r="BY103" s="42"/>
      <c r="BZ103" s="74"/>
      <c r="CA103" s="718"/>
      <c r="CB103" s="42"/>
      <c r="CC103" s="42"/>
      <c r="CD103" s="46"/>
      <c r="CE103" s="46"/>
      <c r="CF103" s="75"/>
    </row>
    <row r="104" spans="1:86" s="24" customFormat="1" ht="6" customHeight="1" x14ac:dyDescent="0.3">
      <c r="A104" s="48"/>
      <c r="L104" s="65"/>
      <c r="W104" s="65"/>
      <c r="AG104" s="65"/>
      <c r="AQ104" s="65"/>
      <c r="BB104" s="65"/>
      <c r="BN104" s="65"/>
      <c r="BO104" s="48"/>
      <c r="BY104" s="108"/>
      <c r="BZ104" s="65"/>
      <c r="CA104" s="48"/>
      <c r="CF104" s="65"/>
    </row>
    <row r="105" spans="1:86" s="24" customFormat="1" ht="17.25" customHeight="1" x14ac:dyDescent="0.3">
      <c r="A105" s="53" t="s">
        <v>88</v>
      </c>
      <c r="B105" s="24">
        <v>9467517.1981240008</v>
      </c>
      <c r="C105" s="24">
        <v>2055690.5981330001</v>
      </c>
      <c r="D105" s="24">
        <v>11523207.796257</v>
      </c>
      <c r="F105" s="24">
        <v>105035.14094500001</v>
      </c>
      <c r="G105" s="24">
        <v>268189.76798503002</v>
      </c>
      <c r="H105" s="24">
        <v>373224.90893003001</v>
      </c>
      <c r="J105" s="24">
        <v>7022156.1703789998</v>
      </c>
      <c r="K105" s="24">
        <v>7162262.3686880004</v>
      </c>
      <c r="L105" s="65">
        <v>14184418.539067</v>
      </c>
      <c r="M105" s="24">
        <v>102950.52146800001</v>
      </c>
      <c r="N105" s="24">
        <v>642964.45609899994</v>
      </c>
      <c r="O105" s="24">
        <v>745914.97756699997</v>
      </c>
      <c r="Q105" s="24">
        <v>187949.83267910001</v>
      </c>
      <c r="R105" s="24">
        <v>304361.59402155998</v>
      </c>
      <c r="S105" s="24">
        <v>492311.42670066003</v>
      </c>
      <c r="U105" s="24">
        <v>5442689.6488319999</v>
      </c>
      <c r="V105" s="24">
        <v>9027886.6959910002</v>
      </c>
      <c r="W105" s="65">
        <v>14470576.344822999</v>
      </c>
      <c r="X105" s="24">
        <v>8760047.2803320009</v>
      </c>
      <c r="Y105" s="24">
        <v>7263760.9771980001</v>
      </c>
      <c r="Z105" s="24">
        <v>16023808.25753</v>
      </c>
      <c r="AB105" s="24">
        <v>9487923.5939060003</v>
      </c>
      <c r="AC105" s="24">
        <v>9414401.8267630003</v>
      </c>
      <c r="AD105" s="24">
        <v>18902325.420669001</v>
      </c>
      <c r="AE105" s="24">
        <v>4801194.8779330002</v>
      </c>
      <c r="AF105" s="24">
        <v>7198668.7456010003</v>
      </c>
      <c r="AG105" s="65">
        <v>11999863.623534001</v>
      </c>
      <c r="AH105" s="24">
        <v>3577797.0152250002</v>
      </c>
      <c r="AI105" s="24">
        <v>3122976.557939</v>
      </c>
      <c r="AJ105" s="24">
        <v>6700773.5731640002</v>
      </c>
      <c r="AL105" s="24">
        <v>3922483.9925429998</v>
      </c>
      <c r="AM105" s="24">
        <v>1332834.432852</v>
      </c>
      <c r="AN105" s="24">
        <v>5255318.4253949998</v>
      </c>
      <c r="AO105" s="24">
        <v>1375341.1271919999</v>
      </c>
      <c r="AP105" s="24">
        <v>1747088.90551</v>
      </c>
      <c r="AQ105" s="65">
        <v>3122430.0327019999</v>
      </c>
      <c r="AR105" s="24">
        <v>4063453.4358000001</v>
      </c>
      <c r="AS105" s="24">
        <v>1104880.121488</v>
      </c>
      <c r="AT105" s="24">
        <v>5168333.5572880004</v>
      </c>
      <c r="AV105" s="24">
        <v>3550002.1318430002</v>
      </c>
      <c r="AW105" s="24">
        <v>3051415.2691799998</v>
      </c>
      <c r="AX105" s="24">
        <v>6601417.4010230005</v>
      </c>
      <c r="AZ105" s="24">
        <v>1604123.439579</v>
      </c>
      <c r="BA105" s="24">
        <v>1764109.8866969999</v>
      </c>
      <c r="BB105" s="65">
        <v>3368233.3262759997</v>
      </c>
      <c r="BC105" s="24">
        <v>1080209.0738230001</v>
      </c>
      <c r="BD105" s="24">
        <v>654233.12905700004</v>
      </c>
      <c r="BE105" s="24">
        <v>1734442.2028800002</v>
      </c>
      <c r="BG105" s="24">
        <v>978163.77240899997</v>
      </c>
      <c r="BH105" s="24">
        <v>375670.73982900003</v>
      </c>
      <c r="BI105" s="24">
        <v>1353834.5122380001</v>
      </c>
      <c r="BJ105" s="240"/>
      <c r="BL105" s="24">
        <v>65529038.253012106</v>
      </c>
      <c r="BM105" s="24">
        <v>56491396.073031589</v>
      </c>
      <c r="BN105" s="65">
        <v>122020434.3260437</v>
      </c>
      <c r="BO105" s="48"/>
      <c r="BP105" s="24">
        <v>395935.4950921</v>
      </c>
      <c r="BQ105" s="24">
        <v>1215515.8181055898</v>
      </c>
      <c r="BR105" s="24">
        <v>1611451.3131976901</v>
      </c>
      <c r="BS105" s="24">
        <v>21224893.099542998</v>
      </c>
      <c r="BT105" s="24">
        <v>23453910.041877002</v>
      </c>
      <c r="BU105" s="24">
        <v>44678803.141419999</v>
      </c>
      <c r="BW105" s="24">
        <v>34440692.460253</v>
      </c>
      <c r="BX105" s="24">
        <v>29766279.614916004</v>
      </c>
      <c r="BY105" s="24">
        <v>64206972.075168997</v>
      </c>
      <c r="BZ105" s="65"/>
      <c r="CA105" s="48">
        <v>56061521.054888099</v>
      </c>
      <c r="CB105" s="24">
        <v>54435705.474898592</v>
      </c>
      <c r="CC105" s="24">
        <v>110497226.52978668</v>
      </c>
      <c r="CD105" s="24">
        <v>9467517.1981240008</v>
      </c>
      <c r="CE105" s="24">
        <v>2055690.5981330001</v>
      </c>
      <c r="CF105" s="65">
        <v>11523207.796257</v>
      </c>
    </row>
    <row r="106" spans="1:86" s="24" customFormat="1" ht="17.25" customHeight="1" x14ac:dyDescent="0.3">
      <c r="A106" s="53" t="s">
        <v>89</v>
      </c>
      <c r="B106" s="24">
        <v>656244.52641299996</v>
      </c>
      <c r="C106" s="24">
        <v>15218.003997</v>
      </c>
      <c r="D106" s="24">
        <v>671462.53041000001</v>
      </c>
      <c r="F106" s="24">
        <v>26265.254164999998</v>
      </c>
      <c r="G106" s="24">
        <v>14753.82917266</v>
      </c>
      <c r="H106" s="24">
        <v>41019.083337659999</v>
      </c>
      <c r="J106" s="24">
        <v>442070.00530899997</v>
      </c>
      <c r="K106" s="24">
        <v>200656.55094099999</v>
      </c>
      <c r="L106" s="65">
        <v>642726.55624999991</v>
      </c>
      <c r="M106" s="24">
        <v>963.25831000000005</v>
      </c>
      <c r="N106" s="24">
        <v>0</v>
      </c>
      <c r="O106" s="24">
        <v>963.25831000000005</v>
      </c>
      <c r="Q106" s="24">
        <v>0</v>
      </c>
      <c r="R106" s="24">
        <v>0</v>
      </c>
      <c r="S106" s="24">
        <v>0</v>
      </c>
      <c r="U106" s="24">
        <v>164978.97684600001</v>
      </c>
      <c r="V106" s="24">
        <v>73696.785388000004</v>
      </c>
      <c r="W106" s="65">
        <v>238675.76223400002</v>
      </c>
      <c r="X106" s="24">
        <v>440396.04240500001</v>
      </c>
      <c r="Y106" s="24">
        <v>26297.870974000001</v>
      </c>
      <c r="Z106" s="24">
        <v>466693.91337900003</v>
      </c>
      <c r="AB106" s="24">
        <v>261450.381857</v>
      </c>
      <c r="AC106" s="24">
        <v>381335.06296900002</v>
      </c>
      <c r="AD106" s="24">
        <v>642785.44482600002</v>
      </c>
      <c r="AE106" s="24">
        <v>309319.44871600001</v>
      </c>
      <c r="AF106" s="24">
        <v>264900.69857100002</v>
      </c>
      <c r="AG106" s="65">
        <v>574220.14728699997</v>
      </c>
      <c r="AH106" s="24">
        <v>124806.188127</v>
      </c>
      <c r="AI106" s="24">
        <v>62395.765833999998</v>
      </c>
      <c r="AJ106" s="24">
        <v>187201.95396099999</v>
      </c>
      <c r="AL106" s="24">
        <v>339131.29661100003</v>
      </c>
      <c r="AM106" s="24">
        <v>32334.860960999998</v>
      </c>
      <c r="AN106" s="24">
        <v>371466.15757200005</v>
      </c>
      <c r="AO106" s="24">
        <v>87485.928576000006</v>
      </c>
      <c r="AP106" s="24">
        <v>28422.25489</v>
      </c>
      <c r="AQ106" s="65">
        <v>115908.183466</v>
      </c>
      <c r="AR106" s="24">
        <v>213278.05650800001</v>
      </c>
      <c r="AS106" s="24">
        <v>3798.1589199999999</v>
      </c>
      <c r="AT106" s="24">
        <v>217076.215428</v>
      </c>
      <c r="AV106" s="24">
        <v>164409.36754199999</v>
      </c>
      <c r="AW106" s="24">
        <v>29484.262762999999</v>
      </c>
      <c r="AX106" s="24">
        <v>193893.630305</v>
      </c>
      <c r="AZ106" s="24">
        <v>42222.911570999997</v>
      </c>
      <c r="BA106" s="24">
        <v>25298.030024</v>
      </c>
      <c r="BB106" s="65">
        <v>67520.941594999997</v>
      </c>
      <c r="BC106" s="24">
        <v>91505.659388</v>
      </c>
      <c r="BD106" s="24">
        <v>13625.861172999999</v>
      </c>
      <c r="BE106" s="24">
        <v>105131.520561</v>
      </c>
      <c r="BG106" s="24">
        <v>83903.938825000005</v>
      </c>
      <c r="BH106" s="24">
        <v>4410.4231259999997</v>
      </c>
      <c r="BI106" s="24">
        <v>88314.361950999999</v>
      </c>
      <c r="BJ106" s="240"/>
      <c r="BL106" s="24">
        <v>3448431.2411689996</v>
      </c>
      <c r="BM106" s="24">
        <v>1176628.4197036601</v>
      </c>
      <c r="BN106" s="65">
        <v>4625059.6608726596</v>
      </c>
      <c r="BO106" s="48"/>
      <c r="BP106" s="24">
        <v>27228.512475</v>
      </c>
      <c r="BQ106" s="24">
        <v>14753.82917266</v>
      </c>
      <c r="BR106" s="24">
        <v>41982.341647659996</v>
      </c>
      <c r="BS106" s="24">
        <v>1047445.02456</v>
      </c>
      <c r="BT106" s="24">
        <v>300651.20730300003</v>
      </c>
      <c r="BU106" s="24">
        <v>1348096.231863</v>
      </c>
      <c r="BW106" s="24">
        <v>1717513.177721</v>
      </c>
      <c r="BX106" s="24">
        <v>846005.37923099985</v>
      </c>
      <c r="BY106" s="24">
        <v>2563518.5569520001</v>
      </c>
      <c r="BZ106" s="65"/>
      <c r="CA106" s="48">
        <v>2792186.7147559999</v>
      </c>
      <c r="CB106" s="24">
        <v>1161410.4157066599</v>
      </c>
      <c r="CC106" s="24">
        <v>3953597.13046266</v>
      </c>
      <c r="CD106" s="24">
        <v>656244.52641299996</v>
      </c>
      <c r="CE106" s="24">
        <v>15218.003997</v>
      </c>
      <c r="CF106" s="65">
        <v>671462.53041000001</v>
      </c>
    </row>
    <row r="107" spans="1:86" s="24" customFormat="1" ht="17.25" customHeight="1" x14ac:dyDescent="0.3">
      <c r="A107" s="54" t="s">
        <v>90</v>
      </c>
      <c r="B107" s="76">
        <v>10123761.724537</v>
      </c>
      <c r="C107" s="76">
        <v>2070908.60213</v>
      </c>
      <c r="D107" s="76">
        <v>12194670.326667</v>
      </c>
      <c r="E107" s="76"/>
      <c r="F107" s="76">
        <v>131300.39511000001</v>
      </c>
      <c r="G107" s="76">
        <v>282943.59715768998</v>
      </c>
      <c r="H107" s="76">
        <v>414243.99226769002</v>
      </c>
      <c r="I107" s="76"/>
      <c r="J107" s="76">
        <v>7464226.1756880004</v>
      </c>
      <c r="K107" s="76">
        <v>7362918.9196290001</v>
      </c>
      <c r="L107" s="194">
        <v>14827145.095317001</v>
      </c>
      <c r="M107" s="76">
        <v>103913.779778</v>
      </c>
      <c r="N107" s="76">
        <v>642964.45609899994</v>
      </c>
      <c r="O107" s="76">
        <v>746878.23587699991</v>
      </c>
      <c r="P107" s="76"/>
      <c r="Q107" s="76">
        <v>187949.83267910001</v>
      </c>
      <c r="R107" s="76">
        <v>304361.59402155998</v>
      </c>
      <c r="S107" s="76">
        <v>492311.42670066003</v>
      </c>
      <c r="T107" s="76"/>
      <c r="U107" s="76">
        <v>5607668.625678</v>
      </c>
      <c r="V107" s="76">
        <v>9101583.4813790005</v>
      </c>
      <c r="W107" s="194">
        <v>14709252.107057001</v>
      </c>
      <c r="X107" s="76">
        <v>9200443.3227370009</v>
      </c>
      <c r="Y107" s="76">
        <v>7290058.8481719997</v>
      </c>
      <c r="Z107" s="76">
        <v>16490502.170909001</v>
      </c>
      <c r="AA107" s="76"/>
      <c r="AB107" s="76">
        <v>9749373.9757630005</v>
      </c>
      <c r="AC107" s="76">
        <v>9795736.8897319995</v>
      </c>
      <c r="AD107" s="76">
        <v>19545110.865495</v>
      </c>
      <c r="AE107" s="76">
        <v>5110514.3266489999</v>
      </c>
      <c r="AF107" s="76">
        <v>7463569.4441719996</v>
      </c>
      <c r="AG107" s="194">
        <v>12574083.770821</v>
      </c>
      <c r="AH107" s="76">
        <v>3702603.2033520001</v>
      </c>
      <c r="AI107" s="76">
        <v>3185372.3237729999</v>
      </c>
      <c r="AJ107" s="76">
        <v>6887975.527125</v>
      </c>
      <c r="AK107" s="76"/>
      <c r="AL107" s="76">
        <v>4261615.2891539996</v>
      </c>
      <c r="AM107" s="76">
        <v>1365169.293813</v>
      </c>
      <c r="AN107" s="76">
        <v>5626784.5829670001</v>
      </c>
      <c r="AO107" s="76">
        <v>1462827.055768</v>
      </c>
      <c r="AP107" s="76">
        <v>1775511.1603999999</v>
      </c>
      <c r="AQ107" s="194">
        <v>3238338.2161679999</v>
      </c>
      <c r="AR107" s="76">
        <v>4276731.4923080001</v>
      </c>
      <c r="AS107" s="76">
        <v>1108678.2804080001</v>
      </c>
      <c r="AT107" s="76">
        <v>5385409.7727160007</v>
      </c>
      <c r="AU107" s="76"/>
      <c r="AV107" s="76">
        <v>3714411.4993850002</v>
      </c>
      <c r="AW107" s="76">
        <v>3080899.5319429999</v>
      </c>
      <c r="AX107" s="76">
        <v>6795311.0313280001</v>
      </c>
      <c r="AY107" s="76"/>
      <c r="AZ107" s="76">
        <v>1646346.35115</v>
      </c>
      <c r="BA107" s="76">
        <v>1789407.9167210001</v>
      </c>
      <c r="BB107" s="194">
        <v>3435754.2678709999</v>
      </c>
      <c r="BC107" s="76">
        <v>1171714.733211</v>
      </c>
      <c r="BD107" s="76">
        <v>667858.99023</v>
      </c>
      <c r="BE107" s="76">
        <v>1839573.7234410001</v>
      </c>
      <c r="BG107" s="76">
        <v>1062067.711234</v>
      </c>
      <c r="BH107" s="76">
        <v>380081.16295500001</v>
      </c>
      <c r="BI107" s="76">
        <v>1442148.8741890001</v>
      </c>
      <c r="BL107" s="76">
        <v>68977469.494181097</v>
      </c>
      <c r="BM107" s="76">
        <v>57668024.492735259</v>
      </c>
      <c r="BN107" s="194">
        <v>126645493.98691636</v>
      </c>
      <c r="BO107" s="693"/>
      <c r="BP107" s="76">
        <v>423164.00756709999</v>
      </c>
      <c r="BQ107" s="76">
        <v>1230269.64727825</v>
      </c>
      <c r="BR107" s="76">
        <v>1653433.65484535</v>
      </c>
      <c r="BS107" s="76">
        <v>22272338.124103002</v>
      </c>
      <c r="BT107" s="76">
        <v>23754561.24918</v>
      </c>
      <c r="BU107" s="76">
        <v>46026899.373283006</v>
      </c>
      <c r="BV107" s="76"/>
      <c r="BW107" s="76">
        <v>36158205.637974001</v>
      </c>
      <c r="BX107" s="76">
        <v>30612284.994147003</v>
      </c>
      <c r="BY107" s="76">
        <v>66770490.632120997</v>
      </c>
      <c r="BZ107" s="194"/>
      <c r="CA107" s="693">
        <v>58853707.769644104</v>
      </c>
      <c r="CB107" s="76">
        <v>55597115.890605256</v>
      </c>
      <c r="CC107" s="76">
        <v>114450823.66024935</v>
      </c>
      <c r="CD107" s="76">
        <v>10123761.724537</v>
      </c>
      <c r="CE107" s="76">
        <v>2070908.60213</v>
      </c>
      <c r="CF107" s="194">
        <v>12194670.326667</v>
      </c>
      <c r="CG107" s="76"/>
      <c r="CH107" s="76"/>
    </row>
    <row r="108" spans="1:86" s="24" customFormat="1" ht="17.25" customHeight="1" x14ac:dyDescent="0.3">
      <c r="A108" s="53" t="s">
        <v>91</v>
      </c>
      <c r="B108" s="24">
        <v>9243182.7877810001</v>
      </c>
      <c r="C108" s="24">
        <v>2051335.460952</v>
      </c>
      <c r="D108" s="24">
        <v>11294518.248733001</v>
      </c>
      <c r="F108" s="24">
        <v>103920.01393202999</v>
      </c>
      <c r="G108" s="24">
        <v>266597.09433380002</v>
      </c>
      <c r="H108" s="24">
        <v>370517.10826583003</v>
      </c>
      <c r="J108" s="24">
        <v>6913666.3365200004</v>
      </c>
      <c r="K108" s="24">
        <v>7065969.1121659996</v>
      </c>
      <c r="L108" s="65">
        <v>13979635.448686</v>
      </c>
      <c r="M108" s="24">
        <v>102433.89752300001</v>
      </c>
      <c r="N108" s="24">
        <v>639201.21742300002</v>
      </c>
      <c r="O108" s="24">
        <v>741635.11494600005</v>
      </c>
      <c r="Q108" s="24">
        <v>184889.28973585</v>
      </c>
      <c r="R108" s="24">
        <v>302798.47041811998</v>
      </c>
      <c r="S108" s="24">
        <v>487687.76015396998</v>
      </c>
      <c r="U108" s="24">
        <v>5322758.1144789997</v>
      </c>
      <c r="V108" s="24">
        <v>8969450.7090099994</v>
      </c>
      <c r="W108" s="65">
        <v>14292208.823488999</v>
      </c>
      <c r="X108" s="24">
        <v>8606601.6393619999</v>
      </c>
      <c r="Y108" s="24">
        <v>7212351.1335920002</v>
      </c>
      <c r="Z108" s="24">
        <v>15818952.772954</v>
      </c>
      <c r="AB108" s="24">
        <v>9085989.9469479993</v>
      </c>
      <c r="AC108" s="24">
        <v>9372655.4208620004</v>
      </c>
      <c r="AD108" s="24">
        <v>18458645.36781</v>
      </c>
      <c r="AE108" s="24">
        <v>4615182.3113989998</v>
      </c>
      <c r="AF108" s="24">
        <v>7016627.9532810003</v>
      </c>
      <c r="AG108" s="65">
        <v>11631810.26468</v>
      </c>
      <c r="AH108" s="24">
        <v>3518671.0331330001</v>
      </c>
      <c r="AI108" s="24">
        <v>3120880.212843</v>
      </c>
      <c r="AJ108" s="24">
        <v>6639551.2459760001</v>
      </c>
      <c r="AL108" s="24">
        <v>3702361.37206</v>
      </c>
      <c r="AM108" s="24">
        <v>1294520.8837590001</v>
      </c>
      <c r="AN108" s="24">
        <v>4996882.2558190003</v>
      </c>
      <c r="AO108" s="24">
        <v>1325431.6723499999</v>
      </c>
      <c r="AP108" s="24">
        <v>1734801.832808</v>
      </c>
      <c r="AQ108" s="65">
        <v>3060233.5051579997</v>
      </c>
      <c r="AR108" s="24">
        <v>3901158.3606779999</v>
      </c>
      <c r="AS108" s="24">
        <v>1104515.4414329999</v>
      </c>
      <c r="AT108" s="24">
        <v>5005673.8021109998</v>
      </c>
      <c r="AV108" s="24">
        <v>3434845.4082829999</v>
      </c>
      <c r="AW108" s="24">
        <v>3049688.4992260002</v>
      </c>
      <c r="AX108" s="24">
        <v>6484533.907509</v>
      </c>
      <c r="AZ108" s="24">
        <v>1569457.9097549999</v>
      </c>
      <c r="BA108" s="24">
        <v>1759553.1005269999</v>
      </c>
      <c r="BB108" s="65">
        <v>3329011.0102819996</v>
      </c>
      <c r="BC108" s="24">
        <v>1066061.9691870001</v>
      </c>
      <c r="BD108" s="24">
        <v>650717.54712200002</v>
      </c>
      <c r="BE108" s="24">
        <v>1716779.5163090001</v>
      </c>
      <c r="BG108" s="24">
        <v>951215.96960299998</v>
      </c>
      <c r="BH108" s="24">
        <v>370510.87336000003</v>
      </c>
      <c r="BI108" s="24">
        <v>1321726.8429630001</v>
      </c>
      <c r="BL108" s="24">
        <v>63647828.032728881</v>
      </c>
      <c r="BM108" s="24">
        <v>55982174.963115923</v>
      </c>
      <c r="BN108" s="65">
        <v>119630002.99584481</v>
      </c>
      <c r="BO108" s="48"/>
      <c r="BP108" s="24">
        <v>391243.20119088003</v>
      </c>
      <c r="BQ108" s="24">
        <v>1208596.78217492</v>
      </c>
      <c r="BR108" s="24">
        <v>1599839.9833658</v>
      </c>
      <c r="BS108" s="24">
        <v>20843026.090360999</v>
      </c>
      <c r="BT108" s="24">
        <v>23247770.954768002</v>
      </c>
      <c r="BU108" s="24">
        <v>44090797.045129001</v>
      </c>
      <c r="BW108" s="24">
        <v>33170375.953395993</v>
      </c>
      <c r="BX108" s="24">
        <v>29474471.765221003</v>
      </c>
      <c r="BY108" s="24">
        <v>62644847.718617007</v>
      </c>
      <c r="BZ108" s="65"/>
      <c r="CA108" s="48">
        <v>54404645.244947873</v>
      </c>
      <c r="CB108" s="24">
        <v>53930839.502163924</v>
      </c>
      <c r="CC108" s="24">
        <v>108335484.7471118</v>
      </c>
      <c r="CD108" s="24">
        <v>9243182.7877810001</v>
      </c>
      <c r="CE108" s="24">
        <v>2051335.460952</v>
      </c>
      <c r="CF108" s="65">
        <v>11294518.248733001</v>
      </c>
    </row>
    <row r="109" spans="1:86" s="24" customFormat="1" ht="17.25" customHeight="1" x14ac:dyDescent="0.3">
      <c r="A109" s="53" t="s">
        <v>92</v>
      </c>
      <c r="B109" s="24">
        <v>160242.12429800001</v>
      </c>
      <c r="C109" s="24">
        <v>907.27166699999998</v>
      </c>
      <c r="D109" s="24">
        <v>161149.395965</v>
      </c>
      <c r="F109" s="24">
        <v>5735.0195796500002</v>
      </c>
      <c r="G109" s="24">
        <v>6412.7586550599999</v>
      </c>
      <c r="H109" s="24">
        <v>12147.77823471</v>
      </c>
      <c r="J109" s="24">
        <v>176649.73184299999</v>
      </c>
      <c r="K109" s="24">
        <v>49903.010050999997</v>
      </c>
      <c r="L109" s="65">
        <v>226552.74189399998</v>
      </c>
      <c r="M109" s="24">
        <v>379.3997</v>
      </c>
      <c r="N109" s="24">
        <v>0</v>
      </c>
      <c r="O109" s="24">
        <v>379.3997</v>
      </c>
      <c r="Q109" s="24">
        <v>0</v>
      </c>
      <c r="R109" s="24">
        <v>0</v>
      </c>
      <c r="S109" s="24">
        <v>0</v>
      </c>
      <c r="U109" s="24">
        <v>86208.387388000003</v>
      </c>
      <c r="V109" s="24">
        <v>35388.659671000001</v>
      </c>
      <c r="W109" s="65">
        <v>121597.047059</v>
      </c>
      <c r="X109" s="24">
        <v>198435.73356600001</v>
      </c>
      <c r="Y109" s="24">
        <v>8498.9297019999995</v>
      </c>
      <c r="Z109" s="24">
        <v>206934.663268</v>
      </c>
      <c r="AB109" s="24">
        <v>151170.527221</v>
      </c>
      <c r="AC109" s="24">
        <v>259841.842244</v>
      </c>
      <c r="AD109" s="24">
        <v>411012.369465</v>
      </c>
      <c r="AE109" s="24">
        <v>117025.463605</v>
      </c>
      <c r="AF109" s="24">
        <v>69285.565608999997</v>
      </c>
      <c r="AG109" s="65">
        <v>186311.02921399998</v>
      </c>
      <c r="AH109" s="24">
        <v>42172.431272000002</v>
      </c>
      <c r="AI109" s="24">
        <v>11669.499768</v>
      </c>
      <c r="AJ109" s="24">
        <v>53841.931040000003</v>
      </c>
      <c r="AL109" s="24">
        <v>174003.230098</v>
      </c>
      <c r="AM109" s="24">
        <v>14112.696854</v>
      </c>
      <c r="AN109" s="24">
        <v>188115.92695200001</v>
      </c>
      <c r="AO109" s="24">
        <v>34368.098262</v>
      </c>
      <c r="AP109" s="24">
        <v>10192.536088000001</v>
      </c>
      <c r="AQ109" s="65">
        <v>44560.63435</v>
      </c>
      <c r="AR109" s="24">
        <v>125665.06922200001</v>
      </c>
      <c r="AS109" s="24">
        <v>2437.7133509999999</v>
      </c>
      <c r="AT109" s="24">
        <v>128102.782573</v>
      </c>
      <c r="AV109" s="24">
        <v>82641.920110000006</v>
      </c>
      <c r="AW109" s="24">
        <v>3634.2471409999998</v>
      </c>
      <c r="AX109" s="24">
        <v>86276.167251000006</v>
      </c>
      <c r="AZ109" s="24">
        <v>12626.649667</v>
      </c>
      <c r="BA109" s="24">
        <v>8084.5392510000001</v>
      </c>
      <c r="BB109" s="65">
        <v>20711.188918</v>
      </c>
      <c r="BC109" s="24">
        <v>41146.669488</v>
      </c>
      <c r="BD109" s="24">
        <v>6247.9518509999998</v>
      </c>
      <c r="BE109" s="24">
        <v>47394.621338999998</v>
      </c>
      <c r="BG109" s="24">
        <v>61087.641093999999</v>
      </c>
      <c r="BH109" s="24">
        <v>1904.729104</v>
      </c>
      <c r="BI109" s="24">
        <v>62992.370197999997</v>
      </c>
      <c r="BL109" s="24">
        <v>1469558.0964136496</v>
      </c>
      <c r="BM109" s="24">
        <v>488521.95100705995</v>
      </c>
      <c r="BN109" s="65">
        <v>1958080.0474207096</v>
      </c>
      <c r="BO109" s="48"/>
      <c r="BP109" s="24">
        <v>6114.4192796500001</v>
      </c>
      <c r="BQ109" s="24">
        <v>6412.7586550599999</v>
      </c>
      <c r="BR109" s="24">
        <v>12527.17793471</v>
      </c>
      <c r="BS109" s="24">
        <v>461293.85279699997</v>
      </c>
      <c r="BT109" s="24">
        <v>93790.599423999985</v>
      </c>
      <c r="BU109" s="24">
        <v>555084.45222099999</v>
      </c>
      <c r="BW109" s="24">
        <v>841907.70003900002</v>
      </c>
      <c r="BX109" s="24">
        <v>387411.32126099995</v>
      </c>
      <c r="BY109" s="24">
        <v>1229319.0213000001</v>
      </c>
      <c r="BZ109" s="65"/>
      <c r="CA109" s="48">
        <v>1309315.9721156501</v>
      </c>
      <c r="CB109" s="24">
        <v>487614.67934005993</v>
      </c>
      <c r="CC109" s="24">
        <v>1796930.6514557102</v>
      </c>
      <c r="CD109" s="24">
        <v>160242.12429800001</v>
      </c>
      <c r="CE109" s="24">
        <v>907.27166699999998</v>
      </c>
      <c r="CF109" s="65">
        <v>161149.395965</v>
      </c>
    </row>
    <row r="110" spans="1:86" s="24" customFormat="1" ht="17.25" customHeight="1" x14ac:dyDescent="0.3">
      <c r="A110" s="53" t="s">
        <v>215</v>
      </c>
      <c r="B110" s="24">
        <v>9403424.9120790008</v>
      </c>
      <c r="C110" s="24">
        <v>2052242.7326189999</v>
      </c>
      <c r="D110" s="24">
        <v>11455667.644698001</v>
      </c>
      <c r="F110" s="24">
        <v>109655.03351168</v>
      </c>
      <c r="G110" s="24">
        <v>273009.85298885999</v>
      </c>
      <c r="H110" s="24">
        <v>382664.88650053996</v>
      </c>
      <c r="J110" s="24">
        <v>7090316.0683629997</v>
      </c>
      <c r="K110" s="24">
        <v>7115872.1222170005</v>
      </c>
      <c r="L110" s="65">
        <v>14206188.190579999</v>
      </c>
      <c r="M110" s="24">
        <v>102813.297223</v>
      </c>
      <c r="N110" s="24">
        <v>639201.21742300002</v>
      </c>
      <c r="O110" s="24">
        <v>742014.514646</v>
      </c>
      <c r="Q110" s="24">
        <v>184889.28973585</v>
      </c>
      <c r="R110" s="24">
        <v>302798.47041811998</v>
      </c>
      <c r="S110" s="24">
        <v>487687.76015396998</v>
      </c>
      <c r="U110" s="24">
        <v>5408966.501867</v>
      </c>
      <c r="V110" s="24">
        <v>9004839.3686810005</v>
      </c>
      <c r="W110" s="65">
        <v>14413805.870548001</v>
      </c>
      <c r="X110" s="24">
        <v>8805037.3729279991</v>
      </c>
      <c r="Y110" s="24">
        <v>7220850.063294</v>
      </c>
      <c r="Z110" s="24">
        <v>16025887.436221998</v>
      </c>
      <c r="AB110" s="24">
        <v>9237160.4741689991</v>
      </c>
      <c r="AC110" s="24">
        <v>9632497.2631059997</v>
      </c>
      <c r="AD110" s="24">
        <v>18869657.737274997</v>
      </c>
      <c r="AE110" s="24">
        <v>4732207.7750040004</v>
      </c>
      <c r="AF110" s="24">
        <v>7085913.5188899999</v>
      </c>
      <c r="AG110" s="65">
        <v>11818121.293894</v>
      </c>
      <c r="AH110" s="24">
        <v>3560843.4644050002</v>
      </c>
      <c r="AI110" s="24">
        <v>3132549.7126110001</v>
      </c>
      <c r="AJ110" s="24">
        <v>6693393.1770160003</v>
      </c>
      <c r="AL110" s="24">
        <v>3876364.6021580002</v>
      </c>
      <c r="AM110" s="24">
        <v>1308633.5806130001</v>
      </c>
      <c r="AN110" s="24">
        <v>5184998.1827710001</v>
      </c>
      <c r="AO110" s="24">
        <v>1359799.770612</v>
      </c>
      <c r="AP110" s="24">
        <v>1744994.3688960001</v>
      </c>
      <c r="AQ110" s="65">
        <v>3104794.1395080001</v>
      </c>
      <c r="AR110" s="24">
        <v>4026823.4298999999</v>
      </c>
      <c r="AS110" s="24">
        <v>1106953.154784</v>
      </c>
      <c r="AT110" s="24">
        <v>5133776.5846839994</v>
      </c>
      <c r="AV110" s="24">
        <v>3517487.3283930002</v>
      </c>
      <c r="AW110" s="24">
        <v>3053322.746367</v>
      </c>
      <c r="AX110" s="24">
        <v>6570810.0747600002</v>
      </c>
      <c r="AZ110" s="24">
        <v>1582084.5594220001</v>
      </c>
      <c r="BA110" s="24">
        <v>1767637.6397780001</v>
      </c>
      <c r="BB110" s="65">
        <v>3349722.1992000001</v>
      </c>
      <c r="BC110" s="24">
        <v>1107208.6386750001</v>
      </c>
      <c r="BD110" s="24">
        <v>656965.49897299998</v>
      </c>
      <c r="BE110" s="24">
        <v>1764174.1376479999</v>
      </c>
      <c r="BG110" s="24">
        <v>1012303.6106970001</v>
      </c>
      <c r="BH110" s="24">
        <v>372415.602464</v>
      </c>
      <c r="BI110" s="24">
        <v>1384719.2131610001</v>
      </c>
      <c r="BL110" s="24">
        <v>65117386.12914253</v>
      </c>
      <c r="BM110" s="24">
        <v>56470696.914122984</v>
      </c>
      <c r="BN110" s="65">
        <v>121588083.04326552</v>
      </c>
      <c r="BO110" s="48"/>
      <c r="BP110" s="24">
        <v>397357.62047053</v>
      </c>
      <c r="BQ110" s="24">
        <v>1215009.54082998</v>
      </c>
      <c r="BR110" s="24">
        <v>1612367.1613005099</v>
      </c>
      <c r="BS110" s="24">
        <v>21304319.943158001</v>
      </c>
      <c r="BT110" s="24">
        <v>23341561.554192003</v>
      </c>
      <c r="BU110" s="24">
        <v>44645881.497349992</v>
      </c>
      <c r="BW110" s="24">
        <v>34012283.653435007</v>
      </c>
      <c r="BX110" s="24">
        <v>29861883.086482003</v>
      </c>
      <c r="BY110" s="24">
        <v>63874166.739916988</v>
      </c>
      <c r="BZ110" s="65"/>
      <c r="CA110" s="48">
        <v>55713961.217063539</v>
      </c>
      <c r="CB110" s="24">
        <v>54418454.181503981</v>
      </c>
      <c r="CC110" s="24">
        <v>110132415.3985675</v>
      </c>
      <c r="CD110" s="24">
        <v>9403424.9120790008</v>
      </c>
      <c r="CE110" s="24">
        <v>2052242.7326189999</v>
      </c>
      <c r="CF110" s="65">
        <v>11455667.644698001</v>
      </c>
    </row>
    <row r="111" spans="1:86" s="24" customFormat="1" ht="17.25" customHeight="1" x14ac:dyDescent="0.3">
      <c r="A111" s="53" t="s">
        <v>93</v>
      </c>
      <c r="B111" s="24">
        <v>2109529.0903980001</v>
      </c>
      <c r="C111" s="24">
        <v>4548.0861720000003</v>
      </c>
      <c r="D111" s="24">
        <v>2114077.1765700001</v>
      </c>
      <c r="F111" s="24">
        <v>56348.635466</v>
      </c>
      <c r="G111" s="24">
        <v>150929.93976692</v>
      </c>
      <c r="H111" s="24">
        <v>207278.57523292</v>
      </c>
      <c r="J111" s="24">
        <v>903028.26814199996</v>
      </c>
      <c r="K111" s="24">
        <v>815318.42526000005</v>
      </c>
      <c r="L111" s="65">
        <v>1718346.693402</v>
      </c>
      <c r="M111" s="24">
        <v>10692</v>
      </c>
      <c r="N111" s="24">
        <v>57266.020903999997</v>
      </c>
      <c r="O111" s="24">
        <v>67958.020904000005</v>
      </c>
      <c r="Q111" s="24">
        <v>68500</v>
      </c>
      <c r="R111" s="24">
        <v>48157.9182</v>
      </c>
      <c r="S111" s="24">
        <v>116657.9182</v>
      </c>
      <c r="U111" s="24">
        <v>389342.66595599998</v>
      </c>
      <c r="V111" s="24">
        <v>750008.95042799995</v>
      </c>
      <c r="W111" s="65">
        <v>1139351.6163840001</v>
      </c>
      <c r="X111" s="24">
        <v>967238.641343</v>
      </c>
      <c r="Y111" s="24">
        <v>1702983.4271879999</v>
      </c>
      <c r="Z111" s="24">
        <v>2670222.0685310001</v>
      </c>
      <c r="AB111" s="24">
        <v>1067616.815007</v>
      </c>
      <c r="AC111" s="24">
        <v>866798.36991600005</v>
      </c>
      <c r="AD111" s="24">
        <v>1934415.1849230002</v>
      </c>
      <c r="AE111" s="24">
        <v>216025.720443</v>
      </c>
      <c r="AF111" s="24">
        <v>477743.45873700001</v>
      </c>
      <c r="AG111" s="65">
        <v>693769.17917999998</v>
      </c>
      <c r="AH111" s="24">
        <v>673750.87222200003</v>
      </c>
      <c r="AI111" s="24">
        <v>759655.47385800001</v>
      </c>
      <c r="AJ111" s="24">
        <v>1433406.34608</v>
      </c>
      <c r="AL111" s="24">
        <v>526182.81135800004</v>
      </c>
      <c r="AM111" s="24">
        <v>159893.53714199999</v>
      </c>
      <c r="AN111" s="24">
        <v>686076.34850000008</v>
      </c>
      <c r="AO111" s="24">
        <v>146019.73436199999</v>
      </c>
      <c r="AP111" s="24">
        <v>65354.645866999999</v>
      </c>
      <c r="AQ111" s="65">
        <v>211374.380229</v>
      </c>
      <c r="AR111" s="24">
        <v>900290.52013299998</v>
      </c>
      <c r="AS111" s="24">
        <v>20874.973518999999</v>
      </c>
      <c r="AT111" s="24">
        <v>921165.49365199998</v>
      </c>
      <c r="AV111" s="24">
        <v>218782.16683100001</v>
      </c>
      <c r="AW111" s="24">
        <v>90978.297548999995</v>
      </c>
      <c r="AX111" s="24">
        <v>309760.46438000002</v>
      </c>
      <c r="AZ111" s="24">
        <v>73124.267978999997</v>
      </c>
      <c r="BA111" s="24">
        <v>113425.668779</v>
      </c>
      <c r="BB111" s="65">
        <v>186549.936758</v>
      </c>
      <c r="BC111" s="24">
        <v>122899.189117</v>
      </c>
      <c r="BD111" s="24">
        <v>42685.622287999999</v>
      </c>
      <c r="BE111" s="24">
        <v>165584.81140499999</v>
      </c>
      <c r="BG111" s="24">
        <v>136200.512579</v>
      </c>
      <c r="BH111" s="24">
        <v>13299.562033</v>
      </c>
      <c r="BI111" s="24">
        <v>149500.074612</v>
      </c>
      <c r="BL111" s="24">
        <v>8585571.9113359991</v>
      </c>
      <c r="BM111" s="24">
        <v>6139922.3776069209</v>
      </c>
      <c r="BN111" s="65">
        <v>14725494.28894292</v>
      </c>
      <c r="BO111" s="48"/>
      <c r="BP111" s="24">
        <v>135540.63546600001</v>
      </c>
      <c r="BQ111" s="24">
        <v>256353.87887091999</v>
      </c>
      <c r="BR111" s="24">
        <v>391894.51433692005</v>
      </c>
      <c r="BS111" s="24">
        <v>2259609.5754410001</v>
      </c>
      <c r="BT111" s="24">
        <v>3268310.8028760003</v>
      </c>
      <c r="BU111" s="24">
        <v>5527920.3783170003</v>
      </c>
      <c r="BW111" s="24">
        <v>4080892.6100310003</v>
      </c>
      <c r="BX111" s="24">
        <v>2610709.6096880003</v>
      </c>
      <c r="BY111" s="24">
        <v>6691602.2197190011</v>
      </c>
      <c r="BZ111" s="65"/>
      <c r="CA111" s="48">
        <v>6476042.8209380005</v>
      </c>
      <c r="CB111" s="24">
        <v>6135374.2914349204</v>
      </c>
      <c r="CC111" s="24">
        <v>12611417.112372922</v>
      </c>
      <c r="CD111" s="24">
        <v>2109529.0903980001</v>
      </c>
      <c r="CE111" s="24">
        <v>4548.0861720000003</v>
      </c>
      <c r="CF111" s="65">
        <v>2114077.1765700001</v>
      </c>
    </row>
    <row r="112" spans="1:86" s="24" customFormat="1" ht="17.25" customHeight="1" x14ac:dyDescent="0.3">
      <c r="A112" s="53" t="s">
        <v>94</v>
      </c>
      <c r="B112" s="24">
        <v>5546.9389060000003</v>
      </c>
      <c r="C112" s="24">
        <v>0</v>
      </c>
      <c r="D112" s="24">
        <v>5546.9389060000003</v>
      </c>
      <c r="F112" s="24">
        <v>4700.25</v>
      </c>
      <c r="G112" s="24">
        <v>4541.8736550599997</v>
      </c>
      <c r="H112" s="24">
        <v>9242.1236550600006</v>
      </c>
      <c r="J112" s="24">
        <v>130861.45302299999</v>
      </c>
      <c r="K112" s="24">
        <v>151085.082028</v>
      </c>
      <c r="L112" s="65">
        <v>281946.53505100001</v>
      </c>
      <c r="M112" s="24">
        <v>0</v>
      </c>
      <c r="N112" s="24">
        <v>0</v>
      </c>
      <c r="O112" s="24">
        <v>0</v>
      </c>
      <c r="Q112" s="24">
        <v>0</v>
      </c>
      <c r="R112" s="24">
        <v>0</v>
      </c>
      <c r="S112" s="24">
        <v>0</v>
      </c>
      <c r="U112" s="24">
        <v>47505.628389999998</v>
      </c>
      <c r="V112" s="24">
        <v>9349.2184890000008</v>
      </c>
      <c r="W112" s="65">
        <v>56854.846878999997</v>
      </c>
      <c r="X112" s="24">
        <v>35234.305621</v>
      </c>
      <c r="Y112" s="24">
        <v>1164.7450819999999</v>
      </c>
      <c r="Z112" s="24">
        <v>36399.050703000001</v>
      </c>
      <c r="AB112" s="24">
        <v>18646.305606999998</v>
      </c>
      <c r="AC112" s="24">
        <v>45187.497649999998</v>
      </c>
      <c r="AD112" s="24">
        <v>63833.803256999992</v>
      </c>
      <c r="AE112" s="24">
        <v>3269.388383</v>
      </c>
      <c r="AF112" s="24">
        <v>19634.40998</v>
      </c>
      <c r="AG112" s="65">
        <v>22903.798363000002</v>
      </c>
      <c r="AH112" s="24">
        <v>24236.257645000002</v>
      </c>
      <c r="AI112" s="24">
        <v>28441.504234</v>
      </c>
      <c r="AJ112" s="24">
        <v>52677.761878999998</v>
      </c>
      <c r="AL112" s="24">
        <v>85152.088419000007</v>
      </c>
      <c r="AM112" s="24">
        <v>19895.991784999998</v>
      </c>
      <c r="AN112" s="24">
        <v>105048.080204</v>
      </c>
      <c r="AO112" s="24">
        <v>23459.164148</v>
      </c>
      <c r="AP112" s="24">
        <v>15733.121966000001</v>
      </c>
      <c r="AQ112" s="65">
        <v>39192.286114000002</v>
      </c>
      <c r="AR112" s="24">
        <v>33045.187900999998</v>
      </c>
      <c r="AS112" s="24">
        <v>1018.308856</v>
      </c>
      <c r="AT112" s="24">
        <v>34063.496757000001</v>
      </c>
      <c r="AV112" s="24">
        <v>7586.5152019999996</v>
      </c>
      <c r="AW112" s="24">
        <v>5682.4271680000002</v>
      </c>
      <c r="AX112" s="24">
        <v>13268.942370000001</v>
      </c>
      <c r="AZ112" s="24">
        <v>3065.576712</v>
      </c>
      <c r="BA112" s="24">
        <v>0</v>
      </c>
      <c r="BB112" s="65">
        <v>3065.576712</v>
      </c>
      <c r="BC112" s="24">
        <v>9024.6839600000003</v>
      </c>
      <c r="BD112" s="24">
        <v>8700.738147</v>
      </c>
      <c r="BE112" s="24">
        <v>17725.422106999999</v>
      </c>
      <c r="BG112" s="24">
        <v>26512.333362000001</v>
      </c>
      <c r="BH112" s="24">
        <v>189.79813899999999</v>
      </c>
      <c r="BI112" s="24">
        <v>26702.131501</v>
      </c>
      <c r="BL112" s="24">
        <v>457846.07727900002</v>
      </c>
      <c r="BM112" s="24">
        <v>310624.7171790601</v>
      </c>
      <c r="BN112" s="65">
        <v>768470.79445806006</v>
      </c>
      <c r="BO112" s="48"/>
      <c r="BP112" s="24">
        <v>4700.25</v>
      </c>
      <c r="BQ112" s="24">
        <v>4541.8736550599997</v>
      </c>
      <c r="BR112" s="24">
        <v>9242.1236550600006</v>
      </c>
      <c r="BS112" s="24">
        <v>213601.38703400001</v>
      </c>
      <c r="BT112" s="24">
        <v>161599.045599</v>
      </c>
      <c r="BU112" s="24">
        <v>375200.43263300002</v>
      </c>
      <c r="BW112" s="24">
        <v>233997.50133900004</v>
      </c>
      <c r="BX112" s="24">
        <v>144483.79792499999</v>
      </c>
      <c r="BY112" s="24">
        <v>378481.29926400003</v>
      </c>
      <c r="BZ112" s="65"/>
      <c r="CA112" s="48">
        <v>452299.13837300008</v>
      </c>
      <c r="CB112" s="24">
        <v>310624.71717905998</v>
      </c>
      <c r="CC112" s="24">
        <v>762923.85555206006</v>
      </c>
      <c r="CD112" s="24">
        <v>5546.9389060000003</v>
      </c>
      <c r="CE112" s="24">
        <v>0</v>
      </c>
      <c r="CF112" s="65">
        <v>5546.9389060000003</v>
      </c>
    </row>
    <row r="113" spans="1:89" s="24" customFormat="1" ht="17.25" customHeight="1" x14ac:dyDescent="0.3">
      <c r="A113" s="53" t="s">
        <v>224</v>
      </c>
      <c r="B113" s="24">
        <v>334737.59645999997</v>
      </c>
      <c r="C113" s="24">
        <v>32499.153877000001</v>
      </c>
      <c r="D113" s="24">
        <v>367236.75033699995</v>
      </c>
      <c r="F113" s="24">
        <v>0</v>
      </c>
      <c r="G113" s="24">
        <v>0</v>
      </c>
      <c r="H113" s="24">
        <v>0</v>
      </c>
      <c r="J113" s="24">
        <v>452261.99175400002</v>
      </c>
      <c r="K113" s="24">
        <v>220029.61233199999</v>
      </c>
      <c r="L113" s="65">
        <v>672291.60408600001</v>
      </c>
      <c r="M113" s="24">
        <v>0</v>
      </c>
      <c r="N113" s="24">
        <v>0</v>
      </c>
      <c r="O113" s="24">
        <v>0</v>
      </c>
      <c r="Q113" s="24">
        <v>0</v>
      </c>
      <c r="R113" s="24">
        <v>0</v>
      </c>
      <c r="S113" s="24">
        <v>0</v>
      </c>
      <c r="U113" s="24">
        <v>24995.698633</v>
      </c>
      <c r="V113" s="24">
        <v>4073.363601</v>
      </c>
      <c r="W113" s="65">
        <v>29069.062234000001</v>
      </c>
      <c r="X113" s="24">
        <v>40498.324906000002</v>
      </c>
      <c r="Y113" s="24">
        <v>21142.853758000001</v>
      </c>
      <c r="Z113" s="24">
        <v>61641.178664000006</v>
      </c>
      <c r="AB113" s="24">
        <v>101882.029396</v>
      </c>
      <c r="AC113" s="24">
        <v>103714.458057</v>
      </c>
      <c r="AD113" s="24">
        <v>205596.48745299998</v>
      </c>
      <c r="AE113" s="24">
        <v>104290.104682</v>
      </c>
      <c r="AF113" s="24">
        <v>834063.71887099999</v>
      </c>
      <c r="AG113" s="65">
        <v>938353.82355299999</v>
      </c>
      <c r="AH113" s="24">
        <v>1240.9590410000001</v>
      </c>
      <c r="AI113" s="24">
        <v>0</v>
      </c>
      <c r="AJ113" s="24">
        <v>1240.9590410000001</v>
      </c>
      <c r="AL113" s="24">
        <v>27942.494413</v>
      </c>
      <c r="AM113" s="24">
        <v>1023.867821</v>
      </c>
      <c r="AN113" s="24">
        <v>28966.362234</v>
      </c>
      <c r="AO113" s="24">
        <v>43553.256852999999</v>
      </c>
      <c r="AP113" s="24">
        <v>49562.717119000001</v>
      </c>
      <c r="AQ113" s="65">
        <v>93115.973972000007</v>
      </c>
      <c r="AR113" s="24">
        <v>58836.115249000002</v>
      </c>
      <c r="AS113" s="24">
        <v>2158.0873299999998</v>
      </c>
      <c r="AT113" s="24">
        <v>60994.202579000004</v>
      </c>
      <c r="AV113" s="24">
        <v>127263.87966000001</v>
      </c>
      <c r="AW113" s="24">
        <v>165499.63743100001</v>
      </c>
      <c r="AX113" s="24">
        <v>292763.51709099999</v>
      </c>
      <c r="AZ113" s="24">
        <v>30299.914072</v>
      </c>
      <c r="BA113" s="24">
        <v>7873.041534</v>
      </c>
      <c r="BB113" s="65">
        <v>38172.955606000003</v>
      </c>
      <c r="BC113" s="24">
        <v>47901.894783000003</v>
      </c>
      <c r="BD113" s="24">
        <v>110762.824051</v>
      </c>
      <c r="BE113" s="24">
        <v>158664.718834</v>
      </c>
      <c r="BG113" s="24">
        <v>0</v>
      </c>
      <c r="BH113" s="24">
        <v>0</v>
      </c>
      <c r="BI113" s="24">
        <v>0</v>
      </c>
      <c r="BL113" s="24">
        <v>1395704.2599020004</v>
      </c>
      <c r="BM113" s="24">
        <v>1552403.3357820001</v>
      </c>
      <c r="BN113" s="65">
        <v>2948107.5956840003</v>
      </c>
      <c r="BO113" s="48"/>
      <c r="BP113" s="24">
        <v>0</v>
      </c>
      <c r="BQ113" s="24">
        <v>0</v>
      </c>
      <c r="BR113" s="24">
        <v>0</v>
      </c>
      <c r="BS113" s="24">
        <v>517756.01529300003</v>
      </c>
      <c r="BT113" s="24">
        <v>245245.82969099999</v>
      </c>
      <c r="BU113" s="24">
        <v>763001.84498399997</v>
      </c>
      <c r="BW113" s="24">
        <v>543210.64814900013</v>
      </c>
      <c r="BX113" s="24">
        <v>1274658.352214</v>
      </c>
      <c r="BY113" s="24">
        <v>1817869.0003630002</v>
      </c>
      <c r="BZ113" s="65"/>
      <c r="CA113" s="48">
        <v>1060966.6634420003</v>
      </c>
      <c r="CB113" s="24">
        <v>1519904.181905</v>
      </c>
      <c r="CC113" s="24">
        <v>2580870.8453470003</v>
      </c>
      <c r="CD113" s="24">
        <v>334737.59645999997</v>
      </c>
      <c r="CE113" s="24">
        <v>32499.153877000001</v>
      </c>
      <c r="CF113" s="65">
        <v>367236.75033699995</v>
      </c>
    </row>
    <row r="114" spans="1:89" s="24" customFormat="1" ht="17.25" customHeight="1" x14ac:dyDescent="0.3">
      <c r="A114" s="53" t="s">
        <v>443</v>
      </c>
      <c r="B114" s="24">
        <v>2449813.6257640002</v>
      </c>
      <c r="C114" s="24">
        <v>37047.240049</v>
      </c>
      <c r="D114" s="24">
        <v>2486860.8658130001</v>
      </c>
      <c r="F114" s="24">
        <v>61048.885466</v>
      </c>
      <c r="G114" s="24">
        <v>155471.81342198001</v>
      </c>
      <c r="H114" s="24">
        <v>216520.69888798002</v>
      </c>
      <c r="J114" s="24">
        <v>1486151.7129190001</v>
      </c>
      <c r="K114" s="24">
        <v>1186433.11962</v>
      </c>
      <c r="L114" s="65">
        <v>2672584.8325390001</v>
      </c>
      <c r="M114" s="24">
        <v>10692</v>
      </c>
      <c r="N114" s="24">
        <v>57266.020903999997</v>
      </c>
      <c r="O114" s="24">
        <v>67958.020904000005</v>
      </c>
      <c r="Q114" s="24">
        <v>68500</v>
      </c>
      <c r="R114" s="24">
        <v>48157.9182</v>
      </c>
      <c r="S114" s="24">
        <v>116657.9182</v>
      </c>
      <c r="U114" s="24">
        <v>461843.99297899997</v>
      </c>
      <c r="V114" s="24">
        <v>763431.53251799999</v>
      </c>
      <c r="W114" s="65">
        <v>1225275.525497</v>
      </c>
      <c r="X114" s="24">
        <v>1042971.2718700001</v>
      </c>
      <c r="Y114" s="24">
        <v>1725291.0260280001</v>
      </c>
      <c r="Z114" s="24">
        <v>2768262.2978980001</v>
      </c>
      <c r="AB114" s="24">
        <v>1188145.15001</v>
      </c>
      <c r="AC114" s="24">
        <v>1015700.325623</v>
      </c>
      <c r="AD114" s="24">
        <v>2203845.475633</v>
      </c>
      <c r="AE114" s="24">
        <v>323585.21350800002</v>
      </c>
      <c r="AF114" s="24">
        <v>1331441.5875880001</v>
      </c>
      <c r="AG114" s="65">
        <v>1655026.8010960002</v>
      </c>
      <c r="AH114" s="24">
        <v>699228.08890800003</v>
      </c>
      <c r="AI114" s="24">
        <v>788096.978092</v>
      </c>
      <c r="AJ114" s="24">
        <v>1487325.067</v>
      </c>
      <c r="AL114" s="24">
        <v>639277.39419000002</v>
      </c>
      <c r="AM114" s="24">
        <v>180813.396748</v>
      </c>
      <c r="AN114" s="24">
        <v>820090.79093799996</v>
      </c>
      <c r="AO114" s="24">
        <v>213032.155363</v>
      </c>
      <c r="AP114" s="24">
        <v>130650.484952</v>
      </c>
      <c r="AQ114" s="65">
        <v>343682.64031499997</v>
      </c>
      <c r="AR114" s="24">
        <v>992171.82328300003</v>
      </c>
      <c r="AS114" s="24">
        <v>24051.369705000001</v>
      </c>
      <c r="AT114" s="24">
        <v>1016223.192988</v>
      </c>
      <c r="AV114" s="24">
        <v>353632.56169300003</v>
      </c>
      <c r="AW114" s="24">
        <v>262160.36214799999</v>
      </c>
      <c r="AX114" s="24">
        <v>615792.92384100007</v>
      </c>
      <c r="AZ114" s="24">
        <v>106489.75876300001</v>
      </c>
      <c r="BA114" s="24">
        <v>121298.710313</v>
      </c>
      <c r="BB114" s="65">
        <v>227788.46907600001</v>
      </c>
      <c r="BC114" s="24">
        <v>179825.76785999999</v>
      </c>
      <c r="BD114" s="24">
        <v>162149.18448600001</v>
      </c>
      <c r="BE114" s="24">
        <v>341974.95234600001</v>
      </c>
      <c r="BG114" s="24">
        <v>162712.84594100001</v>
      </c>
      <c r="BH114" s="24">
        <v>13489.360172000001</v>
      </c>
      <c r="BI114" s="24">
        <v>176202.20611299999</v>
      </c>
      <c r="BL114" s="24">
        <v>10439122.248516999</v>
      </c>
      <c r="BM114" s="24">
        <v>8002950.4305679789</v>
      </c>
      <c r="BN114" s="65">
        <v>18442072.679084979</v>
      </c>
      <c r="BO114" s="48"/>
      <c r="BP114" s="24">
        <v>140240.88546600001</v>
      </c>
      <c r="BQ114" s="24">
        <v>260895.75252598</v>
      </c>
      <c r="BR114" s="24">
        <v>401136.63799198001</v>
      </c>
      <c r="BS114" s="24">
        <v>2990966.9777680002</v>
      </c>
      <c r="BT114" s="24">
        <v>3675155.6781660002</v>
      </c>
      <c r="BU114" s="24">
        <v>6666122.6559340004</v>
      </c>
      <c r="BW114" s="24">
        <v>4858100.7595189996</v>
      </c>
      <c r="BX114" s="24">
        <v>4029851.7598269992</v>
      </c>
      <c r="BY114" s="24">
        <v>8887952.5193460006</v>
      </c>
      <c r="BZ114" s="65"/>
      <c r="CA114" s="48">
        <v>7989308.6227529999</v>
      </c>
      <c r="CB114" s="24">
        <v>7965903.190518979</v>
      </c>
      <c r="CC114" s="24">
        <v>15955211.813271981</v>
      </c>
      <c r="CD114" s="24">
        <v>2449813.6257640002</v>
      </c>
      <c r="CE114" s="24">
        <v>37047.240049</v>
      </c>
      <c r="CF114" s="65">
        <v>2486860.8658130001</v>
      </c>
    </row>
    <row r="115" spans="1:89" s="24" customFormat="1" ht="17.25" customHeight="1" x14ac:dyDescent="0.3">
      <c r="A115" s="53" t="s">
        <v>451</v>
      </c>
      <c r="B115" s="24">
        <v>92038.218724000006</v>
      </c>
      <c r="C115" s="24">
        <v>60503.851099</v>
      </c>
      <c r="D115" s="24">
        <v>152542.069823</v>
      </c>
      <c r="F115" s="24">
        <v>0</v>
      </c>
      <c r="G115" s="24">
        <v>0</v>
      </c>
      <c r="H115" s="24">
        <v>0</v>
      </c>
      <c r="J115" s="24">
        <v>100971.112607</v>
      </c>
      <c r="K115" s="24">
        <v>286290.607104</v>
      </c>
      <c r="L115" s="65">
        <v>387261.71971099998</v>
      </c>
      <c r="M115" s="24">
        <v>0</v>
      </c>
      <c r="N115" s="24">
        <v>0</v>
      </c>
      <c r="O115" s="24">
        <v>0</v>
      </c>
      <c r="Q115" s="24">
        <v>0</v>
      </c>
      <c r="R115" s="24">
        <v>0</v>
      </c>
      <c r="S115" s="24">
        <v>0</v>
      </c>
      <c r="U115" s="24">
        <v>7102.9255700000003</v>
      </c>
      <c r="V115" s="24">
        <v>44498.297679000003</v>
      </c>
      <c r="W115" s="65">
        <v>51601.223249000002</v>
      </c>
      <c r="X115" s="24">
        <v>0</v>
      </c>
      <c r="Y115" s="24">
        <v>0</v>
      </c>
      <c r="Z115" s="24">
        <v>0</v>
      </c>
      <c r="AB115" s="24">
        <v>8131.0377939999998</v>
      </c>
      <c r="AC115" s="24">
        <v>71659.997673000005</v>
      </c>
      <c r="AD115" s="24">
        <v>79791.035467000009</v>
      </c>
      <c r="AE115" s="24">
        <v>112285.16993</v>
      </c>
      <c r="AF115" s="24">
        <v>66064.289313999994</v>
      </c>
      <c r="AG115" s="65">
        <v>178349.459244</v>
      </c>
      <c r="AH115" s="24">
        <v>957.559258</v>
      </c>
      <c r="AI115" s="24">
        <v>1586.008435</v>
      </c>
      <c r="AJ115" s="24">
        <v>2543.567693</v>
      </c>
      <c r="AL115" s="24">
        <v>426715.06929399999</v>
      </c>
      <c r="AM115" s="24">
        <v>162871.52881700001</v>
      </c>
      <c r="AN115" s="24">
        <v>589586.59811100003</v>
      </c>
      <c r="AO115" s="24">
        <v>28893.160103999999</v>
      </c>
      <c r="AP115" s="24">
        <v>80861.531902000002</v>
      </c>
      <c r="AQ115" s="65">
        <v>109754.692006</v>
      </c>
      <c r="AR115" s="24">
        <v>727.30224499999997</v>
      </c>
      <c r="AS115" s="24">
        <v>3514.4265070000001</v>
      </c>
      <c r="AT115" s="24">
        <v>4241.728752</v>
      </c>
      <c r="AV115" s="24">
        <v>1536.46603</v>
      </c>
      <c r="AW115" s="24">
        <v>9981.2961849999992</v>
      </c>
      <c r="AX115" s="24">
        <v>11517.762214999999</v>
      </c>
      <c r="AZ115" s="24">
        <v>25006.358179999999</v>
      </c>
      <c r="BA115" s="24">
        <v>49135.863445000003</v>
      </c>
      <c r="BB115" s="65">
        <v>74142.221625000006</v>
      </c>
      <c r="BC115" s="24">
        <v>1010.796598</v>
      </c>
      <c r="BD115" s="24">
        <v>0</v>
      </c>
      <c r="BE115" s="24">
        <v>1010.796598</v>
      </c>
      <c r="BG115" s="24">
        <v>11037.854321999999</v>
      </c>
      <c r="BH115" s="24">
        <v>9634.6611630000007</v>
      </c>
      <c r="BI115" s="24">
        <v>20672.515485</v>
      </c>
      <c r="BL115" s="24">
        <v>816413.03065600013</v>
      </c>
      <c r="BM115" s="24">
        <v>846602.35932299995</v>
      </c>
      <c r="BN115" s="65">
        <v>1663015.3899790002</v>
      </c>
      <c r="BO115" s="48"/>
      <c r="BP115" s="24">
        <v>0</v>
      </c>
      <c r="BQ115" s="24">
        <v>0</v>
      </c>
      <c r="BR115" s="24">
        <v>0</v>
      </c>
      <c r="BS115" s="24">
        <v>108074.03817700001</v>
      </c>
      <c r="BT115" s="24">
        <v>330788.90478300001</v>
      </c>
      <c r="BU115" s="24">
        <v>438862.94296000001</v>
      </c>
      <c r="BW115" s="24">
        <v>616300.77375499997</v>
      </c>
      <c r="BX115" s="24">
        <v>455309.60344099998</v>
      </c>
      <c r="BY115" s="24">
        <v>1071610.3771960002</v>
      </c>
      <c r="BZ115" s="65"/>
      <c r="CA115" s="48">
        <v>724374.81193199998</v>
      </c>
      <c r="CB115" s="24">
        <v>786098.50822399999</v>
      </c>
      <c r="CC115" s="24">
        <v>1510473.3201560001</v>
      </c>
      <c r="CD115" s="24">
        <v>92038.218724000006</v>
      </c>
      <c r="CE115" s="24">
        <v>60503.851099</v>
      </c>
      <c r="CF115" s="65">
        <v>152542.069823</v>
      </c>
    </row>
    <row r="116" spans="1:89" s="24" customFormat="1" ht="17.25" customHeight="1" x14ac:dyDescent="0.3">
      <c r="A116" s="53" t="s">
        <v>538</v>
      </c>
      <c r="B116" s="24">
        <v>712035.82048899995</v>
      </c>
      <c r="C116" s="24">
        <v>20703.217945</v>
      </c>
      <c r="D116" s="24">
        <v>732739.03843399999</v>
      </c>
      <c r="F116" s="24">
        <v>0</v>
      </c>
      <c r="G116" s="24">
        <v>0</v>
      </c>
      <c r="H116" s="24">
        <v>0</v>
      </c>
      <c r="J116" s="24">
        <v>227465.65036900001</v>
      </c>
      <c r="K116" s="24">
        <v>132610.05116</v>
      </c>
      <c r="L116" s="65">
        <v>360075.70152900001</v>
      </c>
      <c r="M116" s="24">
        <v>0</v>
      </c>
      <c r="N116" s="24">
        <v>0</v>
      </c>
      <c r="O116" s="24">
        <v>0</v>
      </c>
      <c r="Q116" s="24">
        <v>0</v>
      </c>
      <c r="R116" s="24">
        <v>0</v>
      </c>
      <c r="S116" s="24">
        <v>0</v>
      </c>
      <c r="U116" s="24">
        <v>362610.88883800001</v>
      </c>
      <c r="V116" s="24">
        <v>93075.062533000004</v>
      </c>
      <c r="W116" s="65">
        <v>455685.95137100003</v>
      </c>
      <c r="X116" s="24">
        <v>109039.15498599999</v>
      </c>
      <c r="Y116" s="24">
        <v>7345.0895499999997</v>
      </c>
      <c r="Z116" s="24">
        <v>116384.244536</v>
      </c>
      <c r="AB116" s="24">
        <v>453590.00240200001</v>
      </c>
      <c r="AC116" s="24">
        <v>93526.586377</v>
      </c>
      <c r="AD116" s="24">
        <v>547116.58877899998</v>
      </c>
      <c r="AE116" s="24">
        <v>370055.313586</v>
      </c>
      <c r="AF116" s="24">
        <v>258348.873379</v>
      </c>
      <c r="AG116" s="65">
        <v>628404.186965</v>
      </c>
      <c r="AH116" s="24">
        <v>170517.53358799999</v>
      </c>
      <c r="AI116" s="24">
        <v>70467.742924999999</v>
      </c>
      <c r="AJ116" s="24">
        <v>240985.27651299999</v>
      </c>
      <c r="AL116" s="24">
        <v>377957.278468</v>
      </c>
      <c r="AM116" s="24">
        <v>144723.79008000001</v>
      </c>
      <c r="AN116" s="24">
        <v>522681.06854800001</v>
      </c>
      <c r="AO116" s="24">
        <v>86527.835531999997</v>
      </c>
      <c r="AP116" s="24">
        <v>71441.816260000007</v>
      </c>
      <c r="AQ116" s="65">
        <v>157969.65179199999</v>
      </c>
      <c r="AR116" s="24">
        <v>13451.951590999999</v>
      </c>
      <c r="AS116" s="24">
        <v>7273.2592510000004</v>
      </c>
      <c r="AT116" s="24">
        <v>20725.210842</v>
      </c>
      <c r="AV116" s="24">
        <v>25544.878665</v>
      </c>
      <c r="AW116" s="24">
        <v>3308.4904419999998</v>
      </c>
      <c r="AX116" s="24">
        <v>28853.369106999999</v>
      </c>
      <c r="AZ116" s="24">
        <v>107204.82792700001</v>
      </c>
      <c r="BA116" s="24">
        <v>47160.180340999999</v>
      </c>
      <c r="BB116" s="65">
        <v>154365.00826800001</v>
      </c>
      <c r="BC116" s="24">
        <v>35456.972179999997</v>
      </c>
      <c r="BD116" s="24">
        <v>1959.7194099999999</v>
      </c>
      <c r="BE116" s="24">
        <v>37416.691589999995</v>
      </c>
      <c r="BG116" s="24">
        <v>19382.165423999999</v>
      </c>
      <c r="BH116" s="24">
        <v>5609.092987</v>
      </c>
      <c r="BI116" s="24">
        <v>24991.258410999999</v>
      </c>
      <c r="BL116" s="24">
        <v>3070840.2740449994</v>
      </c>
      <c r="BM116" s="24">
        <v>957552.97264000017</v>
      </c>
      <c r="BN116" s="65">
        <v>4028393.2466849997</v>
      </c>
      <c r="BO116" s="48"/>
      <c r="BP116" s="24">
        <v>0</v>
      </c>
      <c r="BQ116" s="24">
        <v>0</v>
      </c>
      <c r="BR116" s="24">
        <v>0</v>
      </c>
      <c r="BS116" s="24">
        <v>699115.69419300009</v>
      </c>
      <c r="BT116" s="24">
        <v>233030.203243</v>
      </c>
      <c r="BU116" s="24">
        <v>932145.89743600006</v>
      </c>
      <c r="BW116" s="24">
        <v>1659688.7593629998</v>
      </c>
      <c r="BX116" s="24">
        <v>703819.55145200004</v>
      </c>
      <c r="BY116" s="24">
        <v>2363508.310815</v>
      </c>
      <c r="BZ116" s="65"/>
      <c r="CA116" s="48">
        <v>2358804.4535559998</v>
      </c>
      <c r="CB116" s="24">
        <v>936849.75469500001</v>
      </c>
      <c r="CC116" s="24">
        <v>3295654.2082509999</v>
      </c>
      <c r="CD116" s="24">
        <v>712035.82048899995</v>
      </c>
      <c r="CE116" s="24">
        <v>20703.217945</v>
      </c>
      <c r="CF116" s="65">
        <v>732739.03843399999</v>
      </c>
    </row>
    <row r="117" spans="1:89" s="24" customFormat="1" ht="17.25" customHeight="1" x14ac:dyDescent="0.3">
      <c r="A117" s="53" t="s">
        <v>534</v>
      </c>
      <c r="B117" s="24">
        <v>164570.03950000001</v>
      </c>
      <c r="C117" s="24">
        <v>1309.486396</v>
      </c>
      <c r="D117" s="24">
        <v>165879.52589600001</v>
      </c>
      <c r="F117" s="24">
        <v>0</v>
      </c>
      <c r="G117" s="24">
        <v>0</v>
      </c>
      <c r="H117" s="24">
        <v>0</v>
      </c>
      <c r="J117" s="24">
        <v>97748.035445000001</v>
      </c>
      <c r="K117" s="24">
        <v>113849.43612499999</v>
      </c>
      <c r="L117" s="65">
        <v>211597.47156999999</v>
      </c>
      <c r="M117" s="24">
        <v>0</v>
      </c>
      <c r="N117" s="24">
        <v>0</v>
      </c>
      <c r="O117" s="24">
        <v>0</v>
      </c>
      <c r="Q117" s="24">
        <v>0</v>
      </c>
      <c r="R117" s="24">
        <v>0</v>
      </c>
      <c r="S117" s="24">
        <v>0</v>
      </c>
      <c r="U117" s="24">
        <v>15023.649101999999</v>
      </c>
      <c r="V117" s="24">
        <v>25400.599913999999</v>
      </c>
      <c r="W117" s="65">
        <v>40424.249016000002</v>
      </c>
      <c r="X117" s="24">
        <v>54050.028902999999</v>
      </c>
      <c r="Y117" s="24">
        <v>1999.521056</v>
      </c>
      <c r="Z117" s="24">
        <v>56049.549958999996</v>
      </c>
      <c r="AB117" s="24">
        <v>46315.071105000003</v>
      </c>
      <c r="AC117" s="24">
        <v>6277.3252780000003</v>
      </c>
      <c r="AD117" s="24">
        <v>52592.396382999999</v>
      </c>
      <c r="AE117" s="24">
        <v>123924.66338699999</v>
      </c>
      <c r="AF117" s="24">
        <v>114648.248974</v>
      </c>
      <c r="AG117" s="65">
        <v>238572.912361</v>
      </c>
      <c r="AH117" s="24">
        <v>0</v>
      </c>
      <c r="AI117" s="24">
        <v>0</v>
      </c>
      <c r="AJ117" s="24">
        <v>0</v>
      </c>
      <c r="AL117" s="24">
        <v>157847.56828499999</v>
      </c>
      <c r="AM117" s="24">
        <v>15550.347245000001</v>
      </c>
      <c r="AN117" s="24">
        <v>173397.91553</v>
      </c>
      <c r="AO117" s="24">
        <v>20351.532388</v>
      </c>
      <c r="AP117" s="24">
        <v>6464.5165619999998</v>
      </c>
      <c r="AQ117" s="65">
        <v>26816.04895</v>
      </c>
      <c r="AR117" s="24">
        <v>2368.9554189999999</v>
      </c>
      <c r="AS117" s="24">
        <v>0</v>
      </c>
      <c r="AT117" s="24">
        <v>2368.9554189999999</v>
      </c>
      <c r="AV117" s="24">
        <v>12126.377243999999</v>
      </c>
      <c r="AW117" s="24">
        <v>19039.750985999999</v>
      </c>
      <c r="AX117" s="24">
        <v>31166.128229999998</v>
      </c>
      <c r="AZ117" s="24">
        <v>13986.733617</v>
      </c>
      <c r="BA117" s="24">
        <v>8274.4473839999991</v>
      </c>
      <c r="BB117" s="65">
        <v>22261.181000999997</v>
      </c>
      <c r="BC117" s="24">
        <v>13292.483709</v>
      </c>
      <c r="BD117" s="24">
        <v>993.66946099999996</v>
      </c>
      <c r="BE117" s="24">
        <v>14286.15317</v>
      </c>
      <c r="BG117" s="24">
        <v>13202.408498000001</v>
      </c>
      <c r="BH117" s="24">
        <v>1338.2506410000001</v>
      </c>
      <c r="BI117" s="24">
        <v>14540.659139000001</v>
      </c>
      <c r="BL117" s="24">
        <v>734807.54660200002</v>
      </c>
      <c r="BM117" s="24">
        <v>315145.60002199997</v>
      </c>
      <c r="BN117" s="65">
        <v>1049953.146624</v>
      </c>
      <c r="BO117" s="48"/>
      <c r="BP117" s="24">
        <v>0</v>
      </c>
      <c r="BQ117" s="24">
        <v>0</v>
      </c>
      <c r="BR117" s="24">
        <v>0</v>
      </c>
      <c r="BS117" s="24">
        <v>166821.71344999998</v>
      </c>
      <c r="BT117" s="24">
        <v>141249.557095</v>
      </c>
      <c r="BU117" s="24">
        <v>308071.27054499998</v>
      </c>
      <c r="BW117" s="24">
        <v>403415.79365199996</v>
      </c>
      <c r="BX117" s="24">
        <v>172586.55653100001</v>
      </c>
      <c r="BY117" s="24">
        <v>576002.35018299997</v>
      </c>
      <c r="BZ117" s="65"/>
      <c r="CA117" s="48">
        <v>570237.50710199995</v>
      </c>
      <c r="CB117" s="24">
        <v>313836.11362600001</v>
      </c>
      <c r="CC117" s="24">
        <v>884073.62072799995</v>
      </c>
      <c r="CD117" s="24">
        <v>164570.03950000001</v>
      </c>
      <c r="CE117" s="24">
        <v>1309.486396</v>
      </c>
      <c r="CF117" s="65">
        <v>165879.52589600001</v>
      </c>
    </row>
    <row r="118" spans="1:89" s="24" customFormat="1" ht="17.25" customHeight="1" thickBot="1" x14ac:dyDescent="0.35">
      <c r="A118" s="235" t="s">
        <v>535</v>
      </c>
      <c r="B118" s="93">
        <v>876605.85998900002</v>
      </c>
      <c r="C118" s="93">
        <v>22012.704341000001</v>
      </c>
      <c r="D118" s="93">
        <v>898618.56432999996</v>
      </c>
      <c r="E118" s="93"/>
      <c r="F118" s="93">
        <v>0</v>
      </c>
      <c r="G118" s="93">
        <v>0</v>
      </c>
      <c r="H118" s="93">
        <v>0</v>
      </c>
      <c r="I118" s="93"/>
      <c r="J118" s="93">
        <v>325213.68581400003</v>
      </c>
      <c r="K118" s="93">
        <v>246459.48728500001</v>
      </c>
      <c r="L118" s="494">
        <v>571673.17309900001</v>
      </c>
      <c r="M118" s="93">
        <v>0</v>
      </c>
      <c r="N118" s="93">
        <v>0</v>
      </c>
      <c r="O118" s="93">
        <v>0</v>
      </c>
      <c r="P118" s="93"/>
      <c r="Q118" s="93">
        <v>0</v>
      </c>
      <c r="R118" s="93">
        <v>0</v>
      </c>
      <c r="S118" s="93">
        <v>0</v>
      </c>
      <c r="T118" s="93"/>
      <c r="U118" s="93">
        <v>377634.53794000001</v>
      </c>
      <c r="V118" s="93">
        <v>118475.662447</v>
      </c>
      <c r="W118" s="494">
        <v>496110.20038699999</v>
      </c>
      <c r="X118" s="93">
        <v>163089.18388900001</v>
      </c>
      <c r="Y118" s="93">
        <v>9344.6106060000002</v>
      </c>
      <c r="Z118" s="93">
        <v>172433.79449500001</v>
      </c>
      <c r="AA118" s="93"/>
      <c r="AB118" s="93">
        <v>499905.07350699999</v>
      </c>
      <c r="AC118" s="93">
        <v>99803.911655000004</v>
      </c>
      <c r="AD118" s="93">
        <v>599708.98516199994</v>
      </c>
      <c r="AE118" s="93">
        <v>493979.97697299998</v>
      </c>
      <c r="AF118" s="93">
        <v>372997.12235299998</v>
      </c>
      <c r="AG118" s="494">
        <v>866977.09932599997</v>
      </c>
      <c r="AH118" s="93">
        <v>170517.53358799999</v>
      </c>
      <c r="AI118" s="93">
        <v>70467.742924999999</v>
      </c>
      <c r="AJ118" s="93">
        <v>240985.27651299999</v>
      </c>
      <c r="AK118" s="93"/>
      <c r="AL118" s="93">
        <v>535804.84675300005</v>
      </c>
      <c r="AM118" s="93">
        <v>160274.13732499999</v>
      </c>
      <c r="AN118" s="93">
        <v>696078.98407800007</v>
      </c>
      <c r="AO118" s="93">
        <v>106879.36792</v>
      </c>
      <c r="AP118" s="93">
        <v>77906.332821999997</v>
      </c>
      <c r="AQ118" s="494">
        <v>184785.70074200002</v>
      </c>
      <c r="AR118" s="93">
        <v>15820.907010000001</v>
      </c>
      <c r="AS118" s="93">
        <v>7273.2592510000004</v>
      </c>
      <c r="AT118" s="93">
        <v>23094.166261000002</v>
      </c>
      <c r="AU118" s="93"/>
      <c r="AV118" s="93">
        <v>37671.255909</v>
      </c>
      <c r="AW118" s="93">
        <v>22348.241428000001</v>
      </c>
      <c r="AX118" s="93">
        <v>60019.497337000001</v>
      </c>
      <c r="AY118" s="93"/>
      <c r="AZ118" s="93">
        <v>121191.561544</v>
      </c>
      <c r="BA118" s="93">
        <v>55434.627724999998</v>
      </c>
      <c r="BB118" s="494">
        <v>176626.18926899999</v>
      </c>
      <c r="BC118" s="93">
        <v>48749.455888999997</v>
      </c>
      <c r="BD118" s="93">
        <v>2953.3888710000001</v>
      </c>
      <c r="BE118" s="93">
        <v>51702.84476</v>
      </c>
      <c r="BF118" s="93"/>
      <c r="BG118" s="93">
        <v>32584.573922</v>
      </c>
      <c r="BH118" s="93">
        <v>6947.3436279999996</v>
      </c>
      <c r="BI118" s="93">
        <v>39531.917549999998</v>
      </c>
      <c r="BJ118" s="93"/>
      <c r="BK118" s="93"/>
      <c r="BL118" s="93">
        <v>3805647.8206470003</v>
      </c>
      <c r="BM118" s="93">
        <v>1272698.5726619996</v>
      </c>
      <c r="BN118" s="494">
        <v>5078346.3933089999</v>
      </c>
      <c r="BO118" s="115"/>
      <c r="BP118" s="93">
        <v>0</v>
      </c>
      <c r="BQ118" s="93">
        <v>0</v>
      </c>
      <c r="BR118" s="93">
        <v>0</v>
      </c>
      <c r="BS118" s="93">
        <v>865937.40764300001</v>
      </c>
      <c r="BT118" s="93">
        <v>374279.76033800002</v>
      </c>
      <c r="BU118" s="93">
        <v>1240217.1679810002</v>
      </c>
      <c r="BV118" s="93"/>
      <c r="BW118" s="93">
        <v>2063104.553015</v>
      </c>
      <c r="BX118" s="93">
        <v>876406.10798300011</v>
      </c>
      <c r="BY118" s="93">
        <v>2939510.6609979998</v>
      </c>
      <c r="BZ118" s="494"/>
      <c r="CA118" s="115">
        <v>2929041.9606579999</v>
      </c>
      <c r="CB118" s="93">
        <v>1250685.8683210001</v>
      </c>
      <c r="CC118" s="93">
        <v>4179727.828979</v>
      </c>
      <c r="CD118" s="93">
        <v>876605.85998900002</v>
      </c>
      <c r="CE118" s="93">
        <v>22012.704341000001</v>
      </c>
      <c r="CF118" s="494">
        <v>898618.56432999996</v>
      </c>
    </row>
    <row r="119" spans="1:89" s="76" customFormat="1" ht="17.25" customHeight="1" x14ac:dyDescent="0.3">
      <c r="A119" s="220"/>
      <c r="B119" s="221"/>
      <c r="C119" s="221"/>
      <c r="D119" s="221"/>
      <c r="E119" s="221"/>
      <c r="F119" s="221"/>
      <c r="G119" s="221"/>
      <c r="H119" s="221"/>
      <c r="I119" s="221"/>
      <c r="J119" s="221"/>
      <c r="K119" s="221"/>
      <c r="L119" s="221"/>
      <c r="M119" s="221"/>
      <c r="N119" s="221"/>
      <c r="O119" s="221"/>
      <c r="P119" s="221"/>
      <c r="Q119" s="221"/>
      <c r="R119" s="221"/>
      <c r="S119" s="221"/>
      <c r="T119" s="221"/>
      <c r="U119" s="221"/>
      <c r="V119" s="221"/>
      <c r="W119" s="221"/>
      <c r="X119" s="221"/>
      <c r="Y119" s="221"/>
      <c r="Z119" s="221"/>
      <c r="AA119" s="221"/>
      <c r="AB119" s="221"/>
      <c r="AC119" s="221"/>
      <c r="AD119" s="221"/>
      <c r="AE119" s="221"/>
      <c r="AF119" s="221"/>
      <c r="AG119" s="221"/>
      <c r="AH119" s="221"/>
      <c r="AI119" s="221"/>
      <c r="AJ119" s="221"/>
      <c r="AK119" s="221"/>
      <c r="AL119" s="221"/>
      <c r="AM119" s="221"/>
      <c r="AN119" s="221"/>
      <c r="AO119" s="221"/>
      <c r="AP119" s="221"/>
      <c r="AQ119" s="221"/>
      <c r="AR119" s="221"/>
      <c r="AS119" s="221"/>
      <c r="AT119" s="221"/>
      <c r="AU119" s="221"/>
      <c r="AV119" s="221"/>
      <c r="AW119" s="221"/>
      <c r="AX119" s="221"/>
      <c r="AY119" s="221"/>
      <c r="AZ119" s="285"/>
      <c r="BA119" s="221"/>
      <c r="BB119" s="221"/>
      <c r="BC119" s="221"/>
      <c r="BD119" s="221"/>
      <c r="BE119" s="221"/>
      <c r="BF119" s="221"/>
      <c r="BG119" s="221"/>
      <c r="BH119" s="221"/>
      <c r="BI119" s="221"/>
      <c r="BJ119" s="221"/>
      <c r="BK119" s="221"/>
      <c r="BL119" s="221"/>
      <c r="BM119" s="221"/>
      <c r="BN119" s="221"/>
      <c r="BO119" s="221"/>
      <c r="BP119" s="221"/>
      <c r="BQ119" s="221"/>
      <c r="BR119" s="221"/>
      <c r="BS119" s="221"/>
      <c r="BT119" s="221"/>
      <c r="BU119" s="221"/>
      <c r="BV119" s="221"/>
      <c r="BW119" s="221"/>
      <c r="BX119" s="221"/>
      <c r="BY119" s="221"/>
      <c r="BZ119" s="221"/>
      <c r="CA119" s="221"/>
      <c r="CB119" s="221"/>
      <c r="CC119" s="221"/>
      <c r="CD119" s="221"/>
      <c r="CE119" s="221"/>
      <c r="CF119" s="221"/>
      <c r="CG119" s="221"/>
      <c r="CH119" s="221"/>
    </row>
    <row r="120" spans="1:89" s="22" customFormat="1" ht="16.2" customHeight="1" x14ac:dyDescent="0.25">
      <c r="A120" s="20"/>
      <c r="B120" s="147"/>
      <c r="C120" s="147"/>
    </row>
    <row r="121" spans="1:89" s="76" customFormat="1" ht="17.25" customHeight="1" x14ac:dyDescent="0.3">
      <c r="A121" s="220"/>
      <c r="M121" s="221"/>
      <c r="N121" s="221"/>
      <c r="O121" s="221"/>
      <c r="P121" s="221"/>
      <c r="Q121" s="221"/>
      <c r="R121" s="221"/>
      <c r="S121" s="221"/>
      <c r="T121" s="221"/>
      <c r="U121" s="221"/>
      <c r="V121" s="221"/>
      <c r="W121" s="221"/>
      <c r="X121" s="221"/>
      <c r="Y121" s="221"/>
      <c r="Z121" s="221"/>
      <c r="AA121" s="221"/>
      <c r="AB121" s="221"/>
      <c r="AC121" s="221"/>
      <c r="AD121" s="221"/>
      <c r="AE121" s="221"/>
      <c r="AF121" s="221"/>
      <c r="AG121" s="221"/>
      <c r="AH121" s="221"/>
      <c r="AI121" s="221"/>
      <c r="AJ121" s="221"/>
      <c r="AK121" s="221"/>
      <c r="AL121" s="221"/>
      <c r="AM121" s="221"/>
      <c r="AN121" s="594"/>
      <c r="AO121" s="221"/>
      <c r="AP121" s="221"/>
      <c r="AQ121" s="221"/>
      <c r="AR121" s="221"/>
      <c r="AS121" s="221"/>
      <c r="AT121" s="221"/>
      <c r="AU121" s="221"/>
      <c r="AV121" s="221"/>
      <c r="AW121" s="221"/>
      <c r="AX121" s="221"/>
      <c r="AY121" s="221"/>
      <c r="AZ121" s="221"/>
      <c r="BA121" s="221"/>
      <c r="BB121" s="221"/>
      <c r="BC121" s="221"/>
      <c r="BD121" s="221"/>
      <c r="BE121" s="221"/>
      <c r="BF121" s="221"/>
      <c r="BG121" s="221"/>
      <c r="BH121" s="221"/>
      <c r="BI121" s="221"/>
      <c r="BJ121" s="221"/>
      <c r="BK121" s="221"/>
      <c r="BL121" s="221"/>
      <c r="BM121" s="221"/>
      <c r="BN121" s="221"/>
      <c r="BO121" s="221"/>
      <c r="BP121" s="221"/>
      <c r="BQ121" s="221"/>
      <c r="BR121" s="221"/>
      <c r="BS121" s="221"/>
      <c r="BT121" s="221"/>
      <c r="BU121" s="221"/>
      <c r="BV121" s="221"/>
      <c r="BW121" s="221"/>
      <c r="BX121" s="221"/>
      <c r="BY121" s="221"/>
      <c r="BZ121" s="221"/>
      <c r="CA121" s="221"/>
      <c r="CB121" s="221"/>
      <c r="CC121" s="221"/>
      <c r="CD121" s="221"/>
      <c r="CE121" s="221"/>
      <c r="CF121" s="221"/>
      <c r="CG121" s="221"/>
      <c r="CH121" s="221"/>
    </row>
    <row r="122" spans="1:89" s="288" customFormat="1" ht="17.25" customHeight="1" x14ac:dyDescent="0.3">
      <c r="A122" s="220"/>
      <c r="B122" s="222"/>
      <c r="C122" s="222"/>
      <c r="D122" s="222"/>
      <c r="E122" s="222"/>
      <c r="F122" s="222"/>
      <c r="G122" s="222"/>
      <c r="H122" s="640"/>
      <c r="I122" s="222"/>
      <c r="J122" s="222"/>
      <c r="K122" s="222"/>
      <c r="L122" s="221"/>
      <c r="M122" s="222"/>
      <c r="N122" s="222"/>
      <c r="O122" s="222"/>
      <c r="P122" s="222"/>
      <c r="Q122" s="222"/>
      <c r="R122" s="222"/>
      <c r="S122" s="222"/>
      <c r="T122" s="222"/>
      <c r="U122" s="222"/>
      <c r="V122" s="222"/>
      <c r="W122" s="222"/>
      <c r="X122" s="222"/>
      <c r="Y122" s="222"/>
      <c r="Z122" s="222"/>
      <c r="AA122" s="222"/>
      <c r="AB122" s="222"/>
      <c r="AC122" s="222"/>
      <c r="AD122" s="221"/>
      <c r="AE122" s="222"/>
      <c r="AF122" s="222"/>
      <c r="AG122" s="222"/>
      <c r="AH122" s="222"/>
      <c r="AI122" s="222"/>
      <c r="AJ122" s="222"/>
      <c r="AK122" s="222"/>
      <c r="AL122" s="222"/>
      <c r="AM122" s="222"/>
      <c r="AN122" s="221"/>
      <c r="AO122" s="222"/>
      <c r="AP122" s="222"/>
      <c r="AQ122" s="222"/>
      <c r="AR122" s="222"/>
      <c r="AS122" s="222"/>
      <c r="AT122" s="222"/>
      <c r="AU122" s="222"/>
      <c r="AV122" s="222"/>
      <c r="AW122" s="222"/>
      <c r="AX122" s="221"/>
      <c r="AY122" s="221"/>
      <c r="AZ122" s="222"/>
      <c r="BA122" s="222"/>
      <c r="BC122" s="222"/>
      <c r="BD122" s="222"/>
      <c r="BE122" s="222"/>
      <c r="BF122" s="222"/>
      <c r="BG122" s="222"/>
      <c r="BH122" s="222"/>
      <c r="BI122" s="222"/>
      <c r="BJ122" s="222"/>
      <c r="BK122" s="222"/>
      <c r="BL122" s="222"/>
      <c r="BM122" s="222"/>
      <c r="BN122" s="222"/>
      <c r="BO122" s="222"/>
      <c r="BP122" s="222"/>
      <c r="BQ122" s="222"/>
      <c r="BR122" s="222"/>
      <c r="BS122" s="222"/>
      <c r="BT122" s="222"/>
      <c r="BU122" s="221"/>
      <c r="BV122" s="221"/>
      <c r="BW122" s="221"/>
      <c r="BX122" s="221"/>
      <c r="BY122" s="221"/>
      <c r="BZ122" s="222"/>
      <c r="CB122" s="222"/>
      <c r="CD122" s="222"/>
      <c r="CE122" s="222"/>
      <c r="CF122" s="222"/>
      <c r="CG122" s="222"/>
      <c r="CH122" s="222"/>
      <c r="CI122" s="222"/>
      <c r="CJ122" s="222"/>
    </row>
    <row r="123" spans="1:89" s="288" customFormat="1" ht="17.25" customHeight="1" x14ac:dyDescent="0.3">
      <c r="A123" s="220"/>
      <c r="B123" s="222"/>
      <c r="C123" s="222"/>
      <c r="D123" s="222"/>
      <c r="E123" s="222"/>
      <c r="F123" s="222"/>
      <c r="G123" s="222"/>
      <c r="H123" s="222"/>
      <c r="I123" s="222"/>
      <c r="J123" s="222"/>
      <c r="K123" s="222"/>
      <c r="L123" s="221"/>
      <c r="M123" s="222"/>
      <c r="N123" s="222"/>
      <c r="O123" s="222"/>
      <c r="P123" s="222"/>
      <c r="Q123" s="222"/>
      <c r="R123" s="222"/>
      <c r="S123" s="222"/>
      <c r="T123" s="222"/>
      <c r="U123" s="222"/>
      <c r="V123" s="222"/>
      <c r="W123" s="222"/>
      <c r="X123" s="222"/>
      <c r="Y123" s="222"/>
      <c r="Z123" s="222"/>
      <c r="AA123" s="222"/>
      <c r="AB123" s="222"/>
      <c r="AC123" s="222"/>
      <c r="AD123" s="221"/>
      <c r="AE123" s="222"/>
      <c r="AF123" s="222"/>
      <c r="AG123" s="222"/>
      <c r="AH123" s="222"/>
      <c r="AI123" s="222"/>
      <c r="AJ123" s="222"/>
      <c r="AK123" s="222"/>
      <c r="AL123" s="222"/>
      <c r="AM123" s="222"/>
      <c r="AN123" s="221"/>
      <c r="AO123" s="222"/>
      <c r="AP123" s="222"/>
      <c r="AQ123" s="222"/>
      <c r="AR123" s="222"/>
      <c r="AS123" s="222"/>
      <c r="AT123" s="222"/>
      <c r="AU123" s="222"/>
      <c r="AV123" s="222"/>
      <c r="AW123" s="222"/>
      <c r="AX123" s="221"/>
      <c r="AY123" s="221"/>
      <c r="AZ123" s="222"/>
      <c r="BA123" s="222"/>
      <c r="BC123" s="222"/>
      <c r="BD123" s="222"/>
      <c r="BE123" s="222"/>
      <c r="BF123" s="222"/>
      <c r="BG123" s="222"/>
      <c r="BH123" s="222"/>
      <c r="BI123" s="222"/>
      <c r="BJ123" s="222"/>
      <c r="BK123" s="222"/>
      <c r="BL123" s="222"/>
      <c r="BM123" s="222"/>
      <c r="BN123" s="222"/>
      <c r="BO123" s="222"/>
      <c r="BP123" s="222"/>
      <c r="BQ123" s="222"/>
      <c r="BR123" s="222"/>
      <c r="BS123" s="222"/>
      <c r="BT123" s="222"/>
      <c r="BU123" s="221"/>
      <c r="BV123" s="221"/>
      <c r="BW123" s="221"/>
      <c r="BX123" s="221"/>
      <c r="BY123" s="221"/>
      <c r="BZ123" s="222"/>
      <c r="CB123" s="222"/>
      <c r="CD123" s="222"/>
      <c r="CE123" s="222"/>
      <c r="CF123" s="222"/>
      <c r="CG123" s="222"/>
      <c r="CH123" s="222"/>
      <c r="CI123" s="222"/>
      <c r="CJ123" s="222"/>
    </row>
    <row r="124" spans="1:89" s="288" customFormat="1" ht="17.25" customHeight="1" x14ac:dyDescent="0.3">
      <c r="A124" s="220"/>
      <c r="B124" s="222"/>
      <c r="C124" s="222"/>
      <c r="D124" s="222"/>
      <c r="E124" s="222"/>
      <c r="F124" s="222"/>
      <c r="G124" s="222"/>
      <c r="H124" s="222"/>
      <c r="I124" s="222"/>
      <c r="J124" s="222"/>
      <c r="K124" s="222"/>
      <c r="L124" s="221"/>
      <c r="M124" s="222"/>
      <c r="N124" s="222"/>
      <c r="O124" s="222"/>
      <c r="P124" s="222"/>
      <c r="Q124" s="222"/>
      <c r="R124" s="222"/>
      <c r="S124" s="222"/>
      <c r="T124" s="222"/>
      <c r="U124" s="222"/>
      <c r="V124" s="222"/>
      <c r="W124" s="222"/>
      <c r="X124" s="222"/>
      <c r="Y124" s="222"/>
      <c r="Z124" s="222"/>
      <c r="AA124" s="222"/>
      <c r="AB124" s="222"/>
      <c r="AC124" s="222"/>
      <c r="AD124" s="221"/>
      <c r="AE124" s="222"/>
      <c r="AF124" s="222"/>
      <c r="AG124" s="222"/>
      <c r="AH124" s="222"/>
      <c r="AI124" s="222"/>
      <c r="AJ124" s="222"/>
      <c r="AK124" s="222"/>
      <c r="AL124" s="222"/>
      <c r="AM124" s="222"/>
      <c r="AN124" s="221"/>
      <c r="AO124" s="222"/>
      <c r="AP124" s="222"/>
      <c r="AQ124" s="222"/>
      <c r="AR124" s="222"/>
      <c r="AS124" s="222"/>
      <c r="AT124" s="222"/>
      <c r="AU124" s="222"/>
      <c r="AV124" s="222"/>
      <c r="AW124" s="222"/>
      <c r="AX124" s="221"/>
      <c r="AY124" s="221"/>
      <c r="AZ124" s="222"/>
      <c r="BA124" s="222"/>
      <c r="BC124" s="222"/>
      <c r="BD124" s="222"/>
      <c r="BE124" s="222"/>
      <c r="BF124" s="222"/>
      <c r="BG124" s="222"/>
      <c r="BH124" s="222"/>
      <c r="BI124" s="222"/>
      <c r="BJ124" s="222"/>
      <c r="BK124" s="222"/>
      <c r="BL124" s="222"/>
      <c r="BM124" s="222"/>
      <c r="BN124" s="222"/>
      <c r="BO124" s="222"/>
      <c r="BP124" s="222"/>
      <c r="BQ124" s="222"/>
      <c r="BR124" s="222"/>
      <c r="BS124" s="222"/>
      <c r="BT124" s="222"/>
      <c r="BU124" s="221"/>
      <c r="BV124" s="221"/>
      <c r="BW124" s="221"/>
      <c r="BX124" s="221"/>
      <c r="BY124" s="221"/>
      <c r="BZ124" s="222"/>
      <c r="CB124" s="222"/>
      <c r="CD124" s="222"/>
      <c r="CE124" s="222"/>
      <c r="CF124" s="222"/>
      <c r="CG124" s="222"/>
      <c r="CH124" s="222"/>
      <c r="CI124" s="222"/>
      <c r="CJ124" s="222"/>
      <c r="CK124" s="222"/>
    </row>
    <row r="125" spans="1:89" x14ac:dyDescent="0.3">
      <c r="B125" s="222"/>
      <c r="C125" s="222"/>
      <c r="D125" s="222"/>
      <c r="E125" s="222"/>
      <c r="F125" s="222"/>
      <c r="G125" s="222"/>
      <c r="H125" s="222"/>
      <c r="I125" s="222"/>
      <c r="J125" s="222"/>
      <c r="K125" s="222"/>
      <c r="M125" s="222"/>
      <c r="N125" s="222"/>
      <c r="O125" s="222"/>
      <c r="P125" s="222"/>
      <c r="Q125" s="222"/>
      <c r="R125" s="222"/>
      <c r="S125" s="222"/>
      <c r="T125" s="222"/>
    </row>
    <row r="127" spans="1:89" s="24" customFormat="1" x14ac:dyDescent="0.3"/>
    <row r="128" spans="1:89" s="45" customFormat="1" x14ac:dyDescent="0.3">
      <c r="B128" s="44"/>
      <c r="C128" s="44"/>
      <c r="D128" s="739"/>
      <c r="E128" s="44"/>
      <c r="F128" s="44"/>
      <c r="G128" s="44"/>
      <c r="H128" s="44"/>
      <c r="I128" s="44"/>
      <c r="J128" s="44"/>
      <c r="K128" s="44"/>
      <c r="L128" s="44"/>
      <c r="M128" s="44"/>
      <c r="N128" s="44"/>
      <c r="O128" s="432"/>
      <c r="P128" s="44"/>
      <c r="Q128" s="44"/>
      <c r="R128" s="44"/>
      <c r="S128" s="44"/>
      <c r="T128" s="44"/>
      <c r="U128" s="44"/>
      <c r="V128" s="44"/>
      <c r="W128" s="44"/>
      <c r="X128" s="44"/>
      <c r="Y128" s="44"/>
      <c r="Z128" s="44"/>
      <c r="AA128" s="44"/>
      <c r="AB128" s="44"/>
      <c r="AC128" s="44"/>
      <c r="AD128" s="44"/>
      <c r="AE128" s="44"/>
      <c r="AF128" s="44"/>
      <c r="AG128" s="44"/>
      <c r="AH128" s="44"/>
      <c r="AI128" s="44"/>
      <c r="AJ128" s="44"/>
      <c r="AK128" s="44"/>
      <c r="AL128" s="44"/>
      <c r="AM128" s="44"/>
      <c r="AN128" s="44"/>
      <c r="AO128" s="44"/>
      <c r="AP128" s="44"/>
      <c r="AQ128" s="44"/>
      <c r="AR128" s="44"/>
      <c r="AS128" s="44"/>
      <c r="AT128" s="44"/>
      <c r="AU128" s="44"/>
      <c r="AV128" s="44"/>
      <c r="AW128" s="44"/>
      <c r="AX128" s="44"/>
      <c r="AY128" s="44"/>
      <c r="AZ128" s="44"/>
      <c r="BA128" s="44"/>
      <c r="BB128" s="44"/>
      <c r="BC128" s="44"/>
      <c r="BD128" s="44"/>
      <c r="BE128" s="44"/>
      <c r="BF128" s="44"/>
      <c r="BG128" s="44"/>
      <c r="BH128" s="44"/>
      <c r="BI128" s="44"/>
      <c r="BJ128" s="44"/>
      <c r="BK128" s="44"/>
      <c r="BL128" s="44"/>
      <c r="BM128" s="44"/>
      <c r="BN128" s="44"/>
      <c r="BO128" s="44"/>
      <c r="BP128" s="746"/>
      <c r="BQ128" s="44"/>
      <c r="BR128" s="44"/>
      <c r="BS128" s="44"/>
      <c r="BT128" s="44"/>
      <c r="BU128" s="44"/>
      <c r="BV128" s="44"/>
      <c r="BW128" s="44"/>
      <c r="BX128" s="44"/>
      <c r="BY128" s="44"/>
      <c r="BZ128" s="44"/>
      <c r="CA128" s="44"/>
      <c r="CB128" s="44"/>
      <c r="CC128" s="44"/>
      <c r="CD128" s="44"/>
      <c r="CE128" s="44"/>
      <c r="CF128" s="44"/>
      <c r="CG128" s="44"/>
      <c r="CH128" s="44"/>
    </row>
    <row r="129" spans="2:86" s="45" customFormat="1" x14ac:dyDescent="0.3">
      <c r="B129" s="44"/>
      <c r="C129" s="44"/>
      <c r="D129" s="739"/>
      <c r="E129" s="44"/>
      <c r="F129" s="44"/>
      <c r="G129" s="44"/>
      <c r="H129" s="44"/>
      <c r="I129" s="44"/>
      <c r="J129" s="44"/>
      <c r="K129" s="44"/>
      <c r="L129" s="44"/>
      <c r="M129" s="44"/>
      <c r="N129" s="44"/>
      <c r="O129" s="432"/>
      <c r="P129" s="44"/>
      <c r="Q129" s="44"/>
      <c r="R129" s="44"/>
      <c r="S129" s="44"/>
      <c r="T129" s="44"/>
      <c r="U129" s="44"/>
      <c r="V129" s="44"/>
      <c r="W129" s="44"/>
      <c r="X129" s="44"/>
      <c r="Y129" s="44"/>
      <c r="Z129" s="44"/>
      <c r="AA129" s="44"/>
      <c r="AB129" s="44"/>
      <c r="AC129" s="44"/>
      <c r="AD129" s="44"/>
      <c r="AE129" s="44"/>
      <c r="AF129" s="44"/>
      <c r="AG129" s="44"/>
      <c r="AH129" s="44"/>
      <c r="AI129" s="44"/>
      <c r="AJ129" s="44"/>
      <c r="AK129" s="44"/>
      <c r="AL129" s="44"/>
      <c r="AM129" s="44"/>
      <c r="AN129" s="44"/>
      <c r="AO129" s="44"/>
      <c r="AP129" s="44"/>
      <c r="AQ129" s="44"/>
      <c r="AR129" s="44"/>
      <c r="AS129" s="44"/>
      <c r="AT129" s="44"/>
      <c r="AU129" s="44"/>
      <c r="AV129" s="44"/>
      <c r="AW129" s="44"/>
      <c r="AX129" s="44"/>
      <c r="AY129" s="44"/>
      <c r="AZ129" s="44"/>
      <c r="BA129" s="44"/>
      <c r="BB129" s="44"/>
      <c r="BC129" s="44"/>
      <c r="BD129" s="44"/>
      <c r="BE129" s="44"/>
      <c r="BF129" s="44"/>
      <c r="BG129" s="44"/>
      <c r="BH129" s="44"/>
      <c r="BI129" s="44"/>
      <c r="BJ129" s="44"/>
      <c r="BK129" s="44"/>
      <c r="BL129" s="44"/>
      <c r="BM129" s="44"/>
      <c r="BN129" s="44"/>
      <c r="BO129" s="44"/>
      <c r="BP129" s="44"/>
      <c r="BQ129" s="44"/>
      <c r="BR129" s="44"/>
      <c r="BS129" s="44"/>
      <c r="BT129" s="44"/>
      <c r="BU129" s="44"/>
      <c r="BV129" s="44"/>
      <c r="BW129" s="44"/>
      <c r="BX129" s="44"/>
      <c r="BY129" s="44"/>
      <c r="BZ129" s="44"/>
      <c r="CA129" s="44"/>
      <c r="CB129" s="44"/>
      <c r="CC129" s="44"/>
      <c r="CD129" s="44"/>
      <c r="CE129" s="44"/>
      <c r="CF129" s="44"/>
      <c r="CG129" s="44"/>
      <c r="CH129" s="44"/>
    </row>
    <row r="130" spans="2:86" s="45" customFormat="1" x14ac:dyDescent="0.3">
      <c r="B130" s="44"/>
      <c r="C130" s="44"/>
      <c r="D130" s="739"/>
      <c r="E130" s="44"/>
      <c r="F130" s="44"/>
      <c r="G130" s="44"/>
      <c r="H130" s="44"/>
      <c r="I130" s="44"/>
      <c r="J130" s="44"/>
      <c r="K130" s="44"/>
      <c r="L130" s="44"/>
      <c r="M130" s="44"/>
      <c r="N130" s="44"/>
      <c r="O130" s="44"/>
      <c r="P130" s="44"/>
      <c r="Q130" s="44"/>
      <c r="R130" s="44"/>
      <c r="S130" s="44"/>
      <c r="T130" s="44"/>
      <c r="U130" s="44"/>
      <c r="V130" s="44"/>
      <c r="W130" s="44"/>
      <c r="X130" s="44"/>
      <c r="Y130" s="44"/>
      <c r="Z130" s="44"/>
      <c r="AA130" s="44"/>
      <c r="AB130" s="44"/>
      <c r="AC130" s="44"/>
      <c r="AD130" s="44"/>
      <c r="AE130" s="44"/>
      <c r="AF130" s="44"/>
      <c r="AG130" s="44"/>
      <c r="AH130" s="44"/>
      <c r="AI130" s="44"/>
      <c r="AJ130" s="44"/>
      <c r="AK130" s="44"/>
      <c r="AL130" s="44"/>
      <c r="AM130" s="44"/>
      <c r="AN130" s="44"/>
      <c r="AO130" s="44"/>
      <c r="AP130" s="44"/>
      <c r="AQ130" s="44"/>
      <c r="AR130" s="44"/>
      <c r="AS130" s="44"/>
      <c r="AT130" s="44"/>
      <c r="AU130" s="44"/>
      <c r="AV130" s="44"/>
      <c r="AW130" s="44"/>
      <c r="AX130" s="44"/>
      <c r="AY130" s="44"/>
      <c r="AZ130" s="44"/>
      <c r="BA130" s="44"/>
      <c r="BB130" s="44"/>
      <c r="BC130" s="44"/>
      <c r="BD130" s="44"/>
      <c r="BE130" s="44"/>
      <c r="BF130" s="44"/>
      <c r="BG130" s="44"/>
      <c r="BH130" s="44"/>
      <c r="BI130" s="44"/>
      <c r="BJ130" s="44"/>
      <c r="BK130" s="44"/>
      <c r="BL130" s="44"/>
      <c r="BM130" s="44"/>
      <c r="BN130" s="44"/>
      <c r="BO130" s="44"/>
      <c r="BP130" s="44"/>
      <c r="BQ130" s="44"/>
      <c r="BR130" s="44"/>
      <c r="BS130" s="44"/>
      <c r="BT130" s="44"/>
      <c r="BU130" s="44"/>
      <c r="BV130" s="44"/>
      <c r="BW130" s="44"/>
      <c r="BX130" s="44"/>
      <c r="BY130" s="44"/>
      <c r="BZ130" s="44"/>
      <c r="CA130" s="44"/>
      <c r="CB130" s="44"/>
      <c r="CC130" s="44"/>
      <c r="CD130" s="44"/>
      <c r="CE130" s="44"/>
      <c r="CF130" s="44"/>
      <c r="CG130" s="44"/>
      <c r="CH130" s="44"/>
    </row>
    <row r="131" spans="2:86" s="45" customFormat="1" ht="17.399999999999999" x14ac:dyDescent="0.35">
      <c r="D131" s="641"/>
      <c r="H131" s="44"/>
      <c r="L131" s="44"/>
      <c r="S131" s="44"/>
      <c r="W131" s="44"/>
    </row>
  </sheetData>
  <mergeCells count="48">
    <mergeCell ref="Q7:S7"/>
    <mergeCell ref="AR3:BB3"/>
    <mergeCell ref="AR4:BB4"/>
    <mergeCell ref="B5:L5"/>
    <mergeCell ref="M3:W3"/>
    <mergeCell ref="M4:W4"/>
    <mergeCell ref="M5:W5"/>
    <mergeCell ref="B3:L3"/>
    <mergeCell ref="B4:L4"/>
    <mergeCell ref="U7:W7"/>
    <mergeCell ref="X7:Z7"/>
    <mergeCell ref="AB7:AD7"/>
    <mergeCell ref="AE7:AG7"/>
    <mergeCell ref="A7:A8"/>
    <mergeCell ref="B7:D7"/>
    <mergeCell ref="F7:H7"/>
    <mergeCell ref="J7:L7"/>
    <mergeCell ref="M7:O7"/>
    <mergeCell ref="CA7:CC7"/>
    <mergeCell ref="CD7:CF7"/>
    <mergeCell ref="AH7:AJ7"/>
    <mergeCell ref="AL7:AN7"/>
    <mergeCell ref="AO7:AQ7"/>
    <mergeCell ref="AR7:AT7"/>
    <mergeCell ref="BS7:BU7"/>
    <mergeCell ref="BW7:BY7"/>
    <mergeCell ref="BP7:BR7"/>
    <mergeCell ref="BC7:BE7"/>
    <mergeCell ref="BL7:BN7"/>
    <mergeCell ref="AV7:AX7"/>
    <mergeCell ref="AZ7:BB7"/>
    <mergeCell ref="BG7:BI7"/>
    <mergeCell ref="BC3:BN3"/>
    <mergeCell ref="BC4:BN4"/>
    <mergeCell ref="BC5:BN5"/>
    <mergeCell ref="AR5:BB5"/>
    <mergeCell ref="X3:AG3"/>
    <mergeCell ref="X4:AG4"/>
    <mergeCell ref="X5:AG5"/>
    <mergeCell ref="AH3:AQ3"/>
    <mergeCell ref="AH4:AQ4"/>
    <mergeCell ref="AH5:AQ5"/>
    <mergeCell ref="BO3:BY3"/>
    <mergeCell ref="BO4:BY4"/>
    <mergeCell ref="BO5:BZ5"/>
    <mergeCell ref="CA3:CF3"/>
    <mergeCell ref="CA4:CF4"/>
    <mergeCell ref="CA5:CF5"/>
  </mergeCells>
  <printOptions horizontalCentered="1"/>
  <pageMargins left="0.23622047244094491" right="0.15748031496062992" top="0.74803149606299213" bottom="0.27559055118110237" header="0.31496062992125984" footer="0.31496062992125984"/>
  <pageSetup paperSize="9" scale="40" orientation="portrait" r:id="rId1"/>
  <headerFooter alignWithMargins="0"/>
  <rowBreaks count="1" manualBreakCount="1">
    <brk id="124" max="97" man="1"/>
  </rowBreaks>
  <colBreaks count="5" manualBreakCount="5">
    <brk id="12" max="124" man="1"/>
    <brk id="23" max="124" man="1"/>
    <brk id="43" max="124" man="1"/>
    <brk id="54" max="124" man="1"/>
    <brk id="70" max="124" man="1"/>
  </col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0" tint="-0.14999847407452621"/>
  </sheetPr>
  <dimension ref="A1:BR99"/>
  <sheetViews>
    <sheetView showGridLines="0" workbookViewId="0"/>
  </sheetViews>
  <sheetFormatPr baseColWidth="10" defaultColWidth="14.6640625" defaultRowHeight="13.2" x14ac:dyDescent="0.25"/>
  <cols>
    <col min="1" max="1" width="52.109375" style="22" customWidth="1"/>
    <col min="2" max="2" width="13.6640625" style="22" customWidth="1"/>
    <col min="3" max="3" width="13.77734375" style="22" customWidth="1"/>
    <col min="4" max="4" width="3.21875" style="22" customWidth="1"/>
    <col min="5" max="6" width="13.77734375" style="22" customWidth="1"/>
    <col min="7" max="7" width="3.21875" style="22" customWidth="1"/>
    <col min="8" max="11" width="13.77734375" style="22" customWidth="1"/>
    <col min="12" max="12" width="3.21875" style="22" customWidth="1"/>
    <col min="13" max="14" width="13.77734375" style="22" customWidth="1"/>
    <col min="15" max="15" width="3.21875" style="22" customWidth="1"/>
    <col min="16" max="17" width="13.77734375" style="22" customWidth="1"/>
    <col min="18" max="18" width="3.21875" style="22" customWidth="1"/>
    <col min="19" max="20" width="13.77734375" style="22" customWidth="1"/>
    <col min="21" max="21" width="3.21875" style="22" customWidth="1"/>
    <col min="22" max="25" width="13.77734375" style="22" customWidth="1"/>
    <col min="26" max="26" width="3.21875" style="22" customWidth="1"/>
    <col min="27" max="28" width="13.77734375" style="22" customWidth="1"/>
    <col min="29" max="29" width="3.21875" style="22" customWidth="1"/>
    <col min="30" max="31" width="13.77734375" style="22" customWidth="1"/>
    <col min="32" max="32" width="4.77734375" style="22" customWidth="1"/>
    <col min="33" max="34" width="13.77734375" style="22" customWidth="1"/>
    <col min="35" max="35" width="3.21875" style="22" customWidth="1"/>
    <col min="36" max="37" width="13.77734375" style="22" customWidth="1"/>
    <col min="38" max="38" width="4.44140625" style="22" customWidth="1"/>
    <col min="39" max="39" width="13.77734375" style="22" customWidth="1"/>
    <col min="40" max="40" width="13.44140625" style="22" customWidth="1"/>
    <col min="41" max="41" width="5.21875" style="22" customWidth="1"/>
    <col min="42" max="43" width="16.21875" style="22" customWidth="1"/>
    <col min="44" max="44" width="6.44140625" style="22" customWidth="1"/>
    <col min="45" max="45" width="17.88671875" style="22" customWidth="1"/>
    <col min="46" max="46" width="14.44140625" style="22" customWidth="1"/>
    <col min="47" max="47" width="4.33203125" style="22" customWidth="1"/>
    <col min="48" max="49" width="6.6640625" style="22" customWidth="1"/>
    <col min="50" max="50" width="17.21875" style="22" customWidth="1"/>
    <col min="51" max="51" width="6.6640625" style="22" customWidth="1"/>
    <col min="52" max="52" width="13.77734375" style="22" customWidth="1"/>
    <col min="53" max="53" width="16.21875" style="22" customWidth="1"/>
    <col min="54" max="54" width="4.77734375" style="22" customWidth="1"/>
    <col min="55" max="56" width="13.77734375" style="22" customWidth="1"/>
    <col min="57" max="57" width="3.21875" style="22" customWidth="1"/>
    <col min="58" max="59" width="13.77734375" style="22" customWidth="1"/>
    <col min="60" max="60" width="3.21875" style="22" customWidth="1"/>
    <col min="61" max="62" width="13.77734375" style="22" customWidth="1"/>
    <col min="63" max="63" width="4.88671875" style="22" customWidth="1"/>
    <col min="64" max="65" width="13.77734375" style="22" customWidth="1"/>
    <col min="66" max="66" width="3.21875" style="22" customWidth="1"/>
    <col min="67" max="67" width="13.77734375" style="22" customWidth="1"/>
    <col min="68" max="68" width="16.6640625" style="22" customWidth="1"/>
    <col min="69" max="69" width="4.33203125" style="22" customWidth="1"/>
    <col min="70" max="70" width="16.6640625" style="22" customWidth="1"/>
    <col min="71" max="16384" width="14.6640625" style="22"/>
  </cols>
  <sheetData>
    <row r="1" spans="1:70" x14ac:dyDescent="0.25">
      <c r="A1" s="18"/>
      <c r="B1" s="97"/>
      <c r="C1" s="97"/>
      <c r="D1" s="97"/>
      <c r="E1" s="97"/>
      <c r="F1" s="97"/>
      <c r="G1" s="97"/>
      <c r="H1" s="97"/>
      <c r="I1" s="98"/>
      <c r="J1" s="18"/>
      <c r="K1" s="97"/>
      <c r="L1" s="97"/>
      <c r="M1" s="97"/>
      <c r="N1" s="97"/>
      <c r="O1" s="97"/>
      <c r="P1" s="97"/>
      <c r="Q1" s="98"/>
      <c r="R1" s="18"/>
      <c r="S1" s="97"/>
      <c r="T1" s="97"/>
      <c r="U1" s="97"/>
      <c r="V1" s="97"/>
      <c r="W1" s="97"/>
      <c r="X1" s="97"/>
      <c r="Y1" s="98"/>
      <c r="Z1" s="18"/>
      <c r="AA1" s="97"/>
      <c r="AB1" s="97"/>
      <c r="AC1" s="97"/>
      <c r="AG1" s="97"/>
      <c r="AH1" s="98"/>
      <c r="AI1" s="18"/>
      <c r="AJ1" s="97"/>
      <c r="AK1" s="97"/>
      <c r="AL1" s="97"/>
      <c r="AM1" s="97"/>
      <c r="AQ1" s="62"/>
      <c r="AR1" s="547"/>
      <c r="BA1" s="62"/>
      <c r="BB1" s="547"/>
      <c r="BJ1" s="62"/>
      <c r="BL1" s="97"/>
      <c r="BM1" s="97"/>
      <c r="BN1" s="97"/>
      <c r="BO1" s="97"/>
      <c r="BP1" s="98"/>
    </row>
    <row r="2" spans="1:70" x14ac:dyDescent="0.25">
      <c r="A2" s="547"/>
      <c r="H2" s="548"/>
      <c r="I2" s="62"/>
      <c r="J2" s="547"/>
      <c r="K2" s="548"/>
      <c r="L2" s="548"/>
      <c r="Q2" s="62"/>
      <c r="R2" s="547"/>
      <c r="T2" s="548"/>
      <c r="U2" s="548"/>
      <c r="V2" s="548"/>
      <c r="Y2" s="62"/>
      <c r="Z2" s="547"/>
      <c r="AD2" s="548"/>
      <c r="AE2" s="548"/>
      <c r="AF2" s="548"/>
      <c r="AH2" s="62"/>
      <c r="AI2" s="547"/>
      <c r="AM2" s="548"/>
      <c r="AQ2" s="549"/>
      <c r="AR2" s="702"/>
      <c r="AS2" s="548"/>
      <c r="AT2" s="548"/>
      <c r="AU2" s="548"/>
      <c r="AV2" s="548"/>
      <c r="AW2" s="548"/>
      <c r="AX2" s="548"/>
      <c r="AY2" s="548"/>
      <c r="AZ2" s="548"/>
      <c r="BA2" s="549"/>
      <c r="BB2" s="702"/>
      <c r="BI2" s="548"/>
      <c r="BJ2" s="62"/>
      <c r="BO2" s="548"/>
      <c r="BP2" s="549"/>
      <c r="BQ2" s="548"/>
      <c r="BR2" s="548"/>
    </row>
    <row r="3" spans="1:70" s="79" customFormat="1" ht="38.25" customHeight="1" x14ac:dyDescent="0.55000000000000004">
      <c r="A3" s="78"/>
      <c r="B3" s="791" t="s">
        <v>34</v>
      </c>
      <c r="C3" s="791"/>
      <c r="D3" s="791"/>
      <c r="E3" s="791"/>
      <c r="F3" s="791"/>
      <c r="G3" s="791"/>
      <c r="H3" s="791"/>
      <c r="I3" s="792"/>
      <c r="J3" s="790" t="s">
        <v>34</v>
      </c>
      <c r="K3" s="791"/>
      <c r="L3" s="791"/>
      <c r="M3" s="791"/>
      <c r="N3" s="791"/>
      <c r="O3" s="791"/>
      <c r="P3" s="791"/>
      <c r="Q3" s="792"/>
      <c r="R3" s="790" t="s">
        <v>34</v>
      </c>
      <c r="S3" s="791"/>
      <c r="T3" s="791"/>
      <c r="U3" s="791"/>
      <c r="V3" s="791"/>
      <c r="W3" s="791"/>
      <c r="X3" s="791"/>
      <c r="Y3" s="792"/>
      <c r="Z3" s="790" t="s">
        <v>34</v>
      </c>
      <c r="AA3" s="791"/>
      <c r="AB3" s="791"/>
      <c r="AC3" s="791"/>
      <c r="AD3" s="791"/>
      <c r="AE3" s="791"/>
      <c r="AF3" s="791"/>
      <c r="AG3" s="791"/>
      <c r="AH3" s="792"/>
      <c r="AI3" s="790" t="s">
        <v>34</v>
      </c>
      <c r="AJ3" s="791"/>
      <c r="AK3" s="791"/>
      <c r="AL3" s="791"/>
      <c r="AM3" s="791"/>
      <c r="AN3" s="791"/>
      <c r="AO3" s="791"/>
      <c r="AP3" s="791"/>
      <c r="AQ3" s="792"/>
      <c r="AR3" s="790" t="s">
        <v>34</v>
      </c>
      <c r="AS3" s="791"/>
      <c r="AT3" s="791"/>
      <c r="AU3" s="791"/>
      <c r="AV3" s="791"/>
      <c r="AW3" s="791"/>
      <c r="AX3" s="791"/>
      <c r="AY3" s="791"/>
      <c r="AZ3" s="791"/>
      <c r="BA3" s="792"/>
      <c r="BB3" s="790" t="s">
        <v>34</v>
      </c>
      <c r="BC3" s="791"/>
      <c r="BD3" s="791"/>
      <c r="BE3" s="791"/>
      <c r="BF3" s="791"/>
      <c r="BG3" s="791"/>
      <c r="BH3" s="791"/>
      <c r="BI3" s="791"/>
      <c r="BJ3" s="792"/>
      <c r="BK3" s="790" t="s">
        <v>34</v>
      </c>
      <c r="BL3" s="791"/>
      <c r="BM3" s="791"/>
      <c r="BN3" s="791"/>
      <c r="BO3" s="791"/>
      <c r="BP3" s="792"/>
      <c r="BQ3" s="217"/>
      <c r="BR3" s="217"/>
    </row>
    <row r="4" spans="1:70" s="64" customFormat="1" ht="23.4" customHeight="1" x14ac:dyDescent="0.45">
      <c r="A4" s="63"/>
      <c r="B4" s="787">
        <v>45077</v>
      </c>
      <c r="C4" s="801"/>
      <c r="D4" s="801"/>
      <c r="E4" s="801"/>
      <c r="F4" s="801"/>
      <c r="G4" s="801"/>
      <c r="H4" s="801"/>
      <c r="I4" s="802"/>
      <c r="J4" s="800">
        <v>45077</v>
      </c>
      <c r="K4" s="801"/>
      <c r="L4" s="801"/>
      <c r="M4" s="801"/>
      <c r="N4" s="801"/>
      <c r="O4" s="801"/>
      <c r="P4" s="801"/>
      <c r="Q4" s="802"/>
      <c r="R4" s="800">
        <v>45077</v>
      </c>
      <c r="S4" s="801"/>
      <c r="T4" s="801"/>
      <c r="U4" s="801"/>
      <c r="V4" s="801"/>
      <c r="W4" s="801"/>
      <c r="X4" s="801"/>
      <c r="Y4" s="802"/>
      <c r="Z4" s="800">
        <v>45077</v>
      </c>
      <c r="AA4" s="801"/>
      <c r="AB4" s="801"/>
      <c r="AC4" s="801"/>
      <c r="AD4" s="801"/>
      <c r="AE4" s="801"/>
      <c r="AF4" s="801"/>
      <c r="AG4" s="801"/>
      <c r="AH4" s="802"/>
      <c r="AI4" s="800">
        <v>45077</v>
      </c>
      <c r="AJ4" s="801"/>
      <c r="AK4" s="801"/>
      <c r="AL4" s="801"/>
      <c r="AM4" s="801"/>
      <c r="AN4" s="801"/>
      <c r="AO4" s="801"/>
      <c r="AP4" s="801"/>
      <c r="AQ4" s="802"/>
      <c r="AR4" s="800">
        <v>45077</v>
      </c>
      <c r="AS4" s="801"/>
      <c r="AT4" s="801"/>
      <c r="AU4" s="801"/>
      <c r="AV4" s="801"/>
      <c r="AW4" s="801"/>
      <c r="AX4" s="801"/>
      <c r="AY4" s="801"/>
      <c r="AZ4" s="801"/>
      <c r="BA4" s="802"/>
      <c r="BB4" s="63"/>
      <c r="BC4" s="787">
        <v>45077</v>
      </c>
      <c r="BD4" s="801"/>
      <c r="BE4" s="801"/>
      <c r="BF4" s="801"/>
      <c r="BG4" s="801"/>
      <c r="BH4" s="801"/>
      <c r="BI4" s="801"/>
      <c r="BJ4" s="802"/>
      <c r="BK4" s="800">
        <v>45077</v>
      </c>
      <c r="BL4" s="801"/>
      <c r="BM4" s="801"/>
      <c r="BN4" s="801"/>
      <c r="BO4" s="801"/>
      <c r="BP4" s="802"/>
      <c r="BQ4" s="216"/>
      <c r="BR4" s="216"/>
    </row>
    <row r="5" spans="1:70" s="24" customFormat="1" ht="15.6" x14ac:dyDescent="0.3">
      <c r="A5" s="49"/>
      <c r="B5" s="796"/>
      <c r="C5" s="796"/>
      <c r="D5" s="796"/>
      <c r="E5" s="796"/>
      <c r="F5" s="796"/>
      <c r="G5" s="796"/>
      <c r="H5" s="796"/>
      <c r="I5" s="797"/>
      <c r="J5" s="112"/>
      <c r="K5" s="644"/>
      <c r="L5" s="644"/>
      <c r="M5" s="644"/>
      <c r="N5" s="644"/>
      <c r="O5" s="644"/>
      <c r="P5" s="644"/>
      <c r="Q5" s="645"/>
      <c r="R5" s="112"/>
      <c r="S5" s="644"/>
      <c r="T5" s="644"/>
      <c r="U5" s="644"/>
      <c r="V5" s="644"/>
      <c r="W5" s="644"/>
      <c r="X5" s="644"/>
      <c r="Y5" s="645"/>
      <c r="Z5" s="112"/>
      <c r="AA5" s="644"/>
      <c r="AB5" s="644"/>
      <c r="AC5" s="644"/>
      <c r="AD5" s="644"/>
      <c r="AE5" s="644"/>
      <c r="AF5" s="644"/>
      <c r="AG5" s="644"/>
      <c r="AH5" s="645"/>
      <c r="AI5" s="112"/>
      <c r="AJ5" s="644"/>
      <c r="AK5" s="644"/>
      <c r="AL5" s="644"/>
      <c r="AM5" s="644"/>
      <c r="AN5" s="644"/>
      <c r="AO5" s="644"/>
      <c r="AP5" s="644"/>
      <c r="AQ5" s="645"/>
      <c r="AR5" s="112"/>
      <c r="AS5" s="644"/>
      <c r="AT5" s="644"/>
      <c r="AU5" s="644"/>
      <c r="AV5" s="644"/>
      <c r="AW5" s="644"/>
      <c r="AX5" s="644"/>
      <c r="AY5" s="644"/>
      <c r="AZ5" s="644"/>
      <c r="BA5" s="645"/>
      <c r="BB5" s="112"/>
      <c r="BC5" s="644"/>
      <c r="BD5" s="644"/>
      <c r="BE5" s="644"/>
      <c r="BF5" s="644"/>
      <c r="BG5" s="644"/>
      <c r="BH5" s="644"/>
      <c r="BI5" s="644"/>
      <c r="BJ5" s="645"/>
      <c r="BK5" s="644"/>
      <c r="BL5" s="644"/>
      <c r="BM5" s="644"/>
      <c r="BN5" s="644"/>
      <c r="BO5" s="644"/>
      <c r="BP5" s="645"/>
      <c r="BQ5" s="213"/>
      <c r="BR5" s="213"/>
    </row>
    <row r="6" spans="1:70" ht="16.2" thickBot="1" x14ac:dyDescent="0.3">
      <c r="A6" s="19"/>
      <c r="B6" s="80"/>
      <c r="C6" s="80"/>
      <c r="D6" s="99"/>
      <c r="E6" s="80"/>
      <c r="F6" s="748"/>
      <c r="G6" s="99"/>
      <c r="H6" s="100"/>
      <c r="I6" s="110"/>
      <c r="J6" s="661"/>
      <c r="K6" s="100"/>
      <c r="L6" s="100"/>
      <c r="M6" s="550"/>
      <c r="N6" s="550"/>
      <c r="O6" s="550"/>
      <c r="P6" s="550"/>
      <c r="Q6" s="551"/>
      <c r="R6" s="670"/>
      <c r="S6" s="550"/>
      <c r="T6" s="550"/>
      <c r="U6" s="550"/>
      <c r="V6" s="550"/>
      <c r="W6" s="550"/>
      <c r="X6" s="550"/>
      <c r="Y6" s="551"/>
      <c r="Z6" s="670"/>
      <c r="AA6" s="550"/>
      <c r="AB6" s="550"/>
      <c r="AC6" s="550"/>
      <c r="AD6" s="550"/>
      <c r="AE6" s="550"/>
      <c r="AF6" s="550"/>
      <c r="AG6" s="550"/>
      <c r="AH6" s="551"/>
      <c r="AI6" s="547"/>
      <c r="AQ6" s="62"/>
      <c r="AR6" s="547"/>
      <c r="BA6" s="62"/>
      <c r="BB6" s="547"/>
      <c r="BJ6" s="62"/>
      <c r="BP6" s="62"/>
    </row>
    <row r="7" spans="1:70" s="254" customFormat="1" ht="36" customHeight="1" thickTop="1" x14ac:dyDescent="0.2">
      <c r="A7" s="552"/>
      <c r="B7" s="816" t="s">
        <v>19</v>
      </c>
      <c r="C7" s="816"/>
      <c r="D7" s="553"/>
      <c r="E7" s="816" t="s">
        <v>20</v>
      </c>
      <c r="F7" s="816"/>
      <c r="G7" s="553"/>
      <c r="H7" s="816" t="s">
        <v>229</v>
      </c>
      <c r="I7" s="817"/>
      <c r="J7" s="818" t="s">
        <v>17</v>
      </c>
      <c r="K7" s="816"/>
      <c r="L7" s="253"/>
      <c r="M7" s="816" t="s">
        <v>0</v>
      </c>
      <c r="N7" s="816"/>
      <c r="O7" s="553"/>
      <c r="P7" s="816" t="s">
        <v>24</v>
      </c>
      <c r="Q7" s="817"/>
      <c r="R7" s="553"/>
      <c r="S7" s="816" t="s">
        <v>13</v>
      </c>
      <c r="T7" s="816"/>
      <c r="U7" s="253"/>
      <c r="V7" s="816" t="s">
        <v>21</v>
      </c>
      <c r="W7" s="816"/>
      <c r="X7" s="816" t="s">
        <v>41</v>
      </c>
      <c r="Y7" s="817"/>
      <c r="Z7" s="553"/>
      <c r="AA7" s="816" t="s">
        <v>418</v>
      </c>
      <c r="AB7" s="816"/>
      <c r="AC7" s="553"/>
      <c r="AD7" s="816" t="s">
        <v>25</v>
      </c>
      <c r="AE7" s="816"/>
      <c r="AF7" s="553"/>
      <c r="AG7" s="816" t="s">
        <v>448</v>
      </c>
      <c r="AH7" s="817"/>
      <c r="AI7" s="660"/>
      <c r="AJ7" s="816" t="s">
        <v>16</v>
      </c>
      <c r="AK7" s="816"/>
      <c r="AL7" s="553"/>
      <c r="AM7" s="816" t="s">
        <v>12</v>
      </c>
      <c r="AN7" s="816"/>
      <c r="AO7" s="553"/>
      <c r="AP7" s="816" t="s">
        <v>265</v>
      </c>
      <c r="AQ7" s="817"/>
      <c r="AR7" s="660"/>
      <c r="AS7" s="835" t="s">
        <v>547</v>
      </c>
      <c r="AT7" s="835"/>
      <c r="AU7" s="253"/>
      <c r="AV7" s="253"/>
      <c r="AW7" s="835" t="s">
        <v>573</v>
      </c>
      <c r="AX7" s="835"/>
      <c r="AY7" s="253"/>
      <c r="AZ7" s="816" t="s">
        <v>207</v>
      </c>
      <c r="BA7" s="817"/>
      <c r="BB7" s="553"/>
      <c r="BC7" s="816" t="s">
        <v>42</v>
      </c>
      <c r="BD7" s="816"/>
      <c r="BE7" s="553"/>
      <c r="BF7" s="816" t="s">
        <v>43</v>
      </c>
      <c r="BG7" s="816"/>
      <c r="BH7" s="553"/>
      <c r="BI7" s="816" t="s">
        <v>44</v>
      </c>
      <c r="BJ7" s="817"/>
      <c r="BK7" s="553"/>
      <c r="BL7" s="816" t="s">
        <v>45</v>
      </c>
      <c r="BM7" s="816"/>
      <c r="BN7" s="553"/>
      <c r="BO7" s="816" t="s">
        <v>46</v>
      </c>
      <c r="BP7" s="817"/>
      <c r="BQ7" s="274"/>
      <c r="BR7" s="274"/>
    </row>
    <row r="8" spans="1:70" s="24" customFormat="1" ht="15.6" x14ac:dyDescent="0.3">
      <c r="A8" s="51"/>
      <c r="B8" s="554"/>
      <c r="C8" s="554"/>
      <c r="D8" s="555"/>
      <c r="E8" s="554"/>
      <c r="F8" s="554"/>
      <c r="G8" s="555"/>
      <c r="H8" s="554"/>
      <c r="I8" s="556"/>
      <c r="J8" s="662"/>
      <c r="K8" s="554"/>
      <c r="L8" s="554"/>
      <c r="M8" s="554"/>
      <c r="N8" s="554"/>
      <c r="O8" s="555"/>
      <c r="P8" s="554"/>
      <c r="Q8" s="556"/>
      <c r="R8" s="555"/>
      <c r="S8" s="554"/>
      <c r="T8" s="554"/>
      <c r="U8" s="554"/>
      <c r="V8" s="554"/>
      <c r="W8" s="554"/>
      <c r="X8" s="554"/>
      <c r="Y8" s="556"/>
      <c r="Z8" s="555"/>
      <c r="AA8" s="554"/>
      <c r="AB8" s="554"/>
      <c r="AC8" s="555"/>
      <c r="AD8" s="555"/>
      <c r="AE8" s="555"/>
      <c r="AF8" s="555"/>
      <c r="AG8" s="554"/>
      <c r="AH8" s="556"/>
      <c r="AI8" s="671"/>
      <c r="AJ8" s="554"/>
      <c r="AK8" s="554"/>
      <c r="AL8" s="555"/>
      <c r="AM8" s="555"/>
      <c r="AN8" s="555"/>
      <c r="AO8" s="555"/>
      <c r="AP8" s="554"/>
      <c r="AQ8" s="556"/>
      <c r="AR8" s="662"/>
      <c r="AS8" s="554"/>
      <c r="AT8" s="554"/>
      <c r="AU8" s="554"/>
      <c r="AV8" s="554"/>
      <c r="AW8" s="555"/>
      <c r="AX8" s="555"/>
      <c r="AY8" s="555"/>
      <c r="AZ8" s="555"/>
      <c r="BA8" s="723"/>
      <c r="BB8" s="671"/>
      <c r="BC8" s="554"/>
      <c r="BD8" s="554"/>
      <c r="BE8" s="555"/>
      <c r="BF8" s="554"/>
      <c r="BG8" s="554"/>
      <c r="BH8" s="555"/>
      <c r="BI8" s="555"/>
      <c r="BJ8" s="723"/>
      <c r="BK8" s="555"/>
      <c r="BL8" s="554"/>
      <c r="BM8" s="554"/>
      <c r="BN8" s="555"/>
      <c r="BO8" s="554"/>
      <c r="BP8" s="556"/>
      <c r="BQ8" s="555"/>
      <c r="BR8" s="555"/>
    </row>
    <row r="9" spans="1:70" s="24" customFormat="1" ht="15.6" x14ac:dyDescent="0.3">
      <c r="A9" s="21" t="s">
        <v>121</v>
      </c>
      <c r="B9" s="34"/>
      <c r="C9" s="34"/>
      <c r="D9" s="35"/>
      <c r="E9" s="34"/>
      <c r="F9" s="34"/>
      <c r="G9" s="35"/>
      <c r="H9" s="34"/>
      <c r="I9" s="66"/>
      <c r="J9" s="663"/>
      <c r="K9" s="34"/>
      <c r="L9" s="35"/>
      <c r="M9" s="34"/>
      <c r="N9" s="34"/>
      <c r="O9" s="35"/>
      <c r="P9" s="34"/>
      <c r="Q9" s="66"/>
      <c r="R9" s="35"/>
      <c r="S9" s="34"/>
      <c r="T9" s="34"/>
      <c r="U9" s="35"/>
      <c r="V9" s="34"/>
      <c r="W9" s="34"/>
      <c r="X9" s="34"/>
      <c r="Y9" s="66"/>
      <c r="Z9" s="35"/>
      <c r="AA9" s="34"/>
      <c r="AB9" s="34"/>
      <c r="AC9" s="35"/>
      <c r="AD9" s="36"/>
      <c r="AE9" s="36"/>
      <c r="AF9" s="35"/>
      <c r="AG9" s="34"/>
      <c r="AH9" s="66"/>
      <c r="AI9" s="672"/>
      <c r="AJ9" s="34"/>
      <c r="AK9" s="34"/>
      <c r="AL9" s="35"/>
      <c r="AM9" s="35"/>
      <c r="AN9" s="35"/>
      <c r="AO9" s="35"/>
      <c r="AP9" s="34"/>
      <c r="AQ9" s="66"/>
      <c r="AR9" s="672"/>
      <c r="AS9" s="34"/>
      <c r="AT9" s="34"/>
      <c r="AU9" s="35"/>
      <c r="AV9" s="35"/>
      <c r="AW9" s="34"/>
      <c r="AX9" s="34"/>
      <c r="AY9" s="35"/>
      <c r="AZ9" s="35"/>
      <c r="BA9" s="71"/>
      <c r="BB9" s="672"/>
      <c r="BC9" s="34"/>
      <c r="BD9" s="34"/>
      <c r="BE9" s="35"/>
      <c r="BF9" s="34"/>
      <c r="BG9" s="34"/>
      <c r="BH9" s="35"/>
      <c r="BI9" s="35"/>
      <c r="BJ9" s="71"/>
      <c r="BK9" s="35"/>
      <c r="BL9" s="34"/>
      <c r="BM9" s="34"/>
      <c r="BN9" s="35"/>
      <c r="BO9" s="34"/>
      <c r="BP9" s="66"/>
      <c r="BQ9" s="35"/>
      <c r="BR9" s="35"/>
    </row>
    <row r="10" spans="1:70" s="24" customFormat="1" ht="5.25" customHeight="1" x14ac:dyDescent="0.3">
      <c r="A10" s="52"/>
      <c r="B10" s="36"/>
      <c r="C10" s="36"/>
      <c r="D10" s="35"/>
      <c r="E10" s="36"/>
      <c r="F10" s="36"/>
      <c r="G10" s="35"/>
      <c r="H10" s="36"/>
      <c r="I10" s="68"/>
      <c r="J10" s="664"/>
      <c r="K10" s="36"/>
      <c r="L10" s="36"/>
      <c r="M10" s="36"/>
      <c r="N10" s="36"/>
      <c r="O10" s="35"/>
      <c r="P10" s="36"/>
      <c r="Q10" s="68"/>
      <c r="R10" s="36"/>
      <c r="S10" s="36"/>
      <c r="T10" s="36"/>
      <c r="U10" s="36"/>
      <c r="V10" s="36"/>
      <c r="W10" s="36"/>
      <c r="X10" s="36"/>
      <c r="Y10" s="68"/>
      <c r="Z10" s="35"/>
      <c r="AA10" s="36"/>
      <c r="AB10" s="36"/>
      <c r="AC10" s="36"/>
      <c r="AD10" s="39"/>
      <c r="AE10" s="39"/>
      <c r="AF10" s="36"/>
      <c r="AG10" s="36"/>
      <c r="AH10" s="68"/>
      <c r="AI10" s="672"/>
      <c r="AJ10" s="36"/>
      <c r="AK10" s="36"/>
      <c r="AL10" s="35"/>
      <c r="AM10" s="39"/>
      <c r="AN10" s="39"/>
      <c r="AO10" s="36"/>
      <c r="AP10" s="36"/>
      <c r="AQ10" s="68"/>
      <c r="AR10" s="664"/>
      <c r="AS10" s="36"/>
      <c r="AT10" s="36"/>
      <c r="AU10" s="36"/>
      <c r="AV10" s="36"/>
      <c r="AW10" s="36"/>
      <c r="AX10" s="36"/>
      <c r="AY10" s="36"/>
      <c r="AZ10" s="39"/>
      <c r="BA10" s="70"/>
      <c r="BB10" s="664"/>
      <c r="BC10" s="36"/>
      <c r="BD10" s="36"/>
      <c r="BE10" s="35"/>
      <c r="BF10" s="36"/>
      <c r="BG10" s="36"/>
      <c r="BH10" s="35"/>
      <c r="BI10" s="39"/>
      <c r="BJ10" s="70"/>
      <c r="BK10" s="36"/>
      <c r="BL10" s="36"/>
      <c r="BM10" s="36"/>
      <c r="BN10" s="35"/>
      <c r="BO10" s="36"/>
      <c r="BP10" s="68"/>
      <c r="BQ10" s="36"/>
      <c r="BR10" s="36"/>
    </row>
    <row r="11" spans="1:70" s="24" customFormat="1" ht="15.6" x14ac:dyDescent="0.3">
      <c r="A11" s="53" t="s">
        <v>431</v>
      </c>
      <c r="B11" s="812">
        <v>11522170.5</v>
      </c>
      <c r="C11" s="812"/>
      <c r="D11" s="36"/>
      <c r="E11" s="812">
        <v>340959.5</v>
      </c>
      <c r="F11" s="812"/>
      <c r="G11" s="36"/>
      <c r="H11" s="812">
        <v>14417561.300000001</v>
      </c>
      <c r="I11" s="813"/>
      <c r="J11" s="833">
        <v>706997</v>
      </c>
      <c r="K11" s="812"/>
      <c r="L11" s="105"/>
      <c r="M11" s="812">
        <v>795089.7</v>
      </c>
      <c r="N11" s="812"/>
      <c r="O11" s="36"/>
      <c r="P11" s="812">
        <v>11942503.585260397</v>
      </c>
      <c r="Q11" s="813"/>
      <c r="R11" s="36"/>
      <c r="S11" s="812">
        <v>16827168.033230528</v>
      </c>
      <c r="T11" s="812"/>
      <c r="U11" s="105"/>
      <c r="V11" s="812">
        <v>19424277.300000001</v>
      </c>
      <c r="W11" s="812"/>
      <c r="X11" s="812">
        <v>9729331.1999999993</v>
      </c>
      <c r="Y11" s="813"/>
      <c r="Z11" s="36"/>
      <c r="AA11" s="812">
        <v>6417782.2000000002</v>
      </c>
      <c r="AB11" s="812"/>
      <c r="AC11" s="36"/>
      <c r="AD11" s="812">
        <v>5370476.4815247012</v>
      </c>
      <c r="AE11" s="812"/>
      <c r="AF11" s="654"/>
      <c r="AG11" s="812">
        <v>3196471.4733395004</v>
      </c>
      <c r="AH11" s="813"/>
      <c r="AI11" s="664"/>
      <c r="AJ11" s="812">
        <v>5074964.5999999996</v>
      </c>
      <c r="AK11" s="812"/>
      <c r="AL11" s="36"/>
      <c r="AM11" s="812">
        <v>6032097.1493729902</v>
      </c>
      <c r="AN11" s="812"/>
      <c r="AO11" s="654"/>
      <c r="AP11" s="812">
        <v>3108971.2800000003</v>
      </c>
      <c r="AQ11" s="813"/>
      <c r="AR11" s="665"/>
      <c r="AS11" s="812">
        <v>2054854.1</v>
      </c>
      <c r="AT11" s="812"/>
      <c r="AU11" s="105"/>
      <c r="AV11" s="105"/>
      <c r="AW11" s="812">
        <v>1446508.618</v>
      </c>
      <c r="AX11" s="812"/>
      <c r="AY11" s="105"/>
      <c r="AZ11" s="812">
        <v>118408184.02072813</v>
      </c>
      <c r="BA11" s="813"/>
      <c r="BB11" s="721"/>
      <c r="BC11" s="812">
        <v>1843046.2</v>
      </c>
      <c r="BD11" s="812"/>
      <c r="BE11" s="36"/>
      <c r="BF11" s="812">
        <v>43187232.918490931</v>
      </c>
      <c r="BG11" s="812"/>
      <c r="BH11" s="36"/>
      <c r="BI11" s="812">
        <v>61855734.402237192</v>
      </c>
      <c r="BJ11" s="813"/>
      <c r="BK11" s="654"/>
      <c r="BL11" s="812">
        <v>106886013.52072813</v>
      </c>
      <c r="BM11" s="812"/>
      <c r="BN11" s="36"/>
      <c r="BO11" s="812">
        <v>11522170.5</v>
      </c>
      <c r="BP11" s="813"/>
      <c r="BQ11" s="105"/>
      <c r="BR11" s="105"/>
    </row>
    <row r="12" spans="1:70" s="24" customFormat="1" ht="15.6" x14ac:dyDescent="0.3">
      <c r="A12" s="53" t="s">
        <v>432</v>
      </c>
      <c r="B12" s="812">
        <v>2479408</v>
      </c>
      <c r="C12" s="812"/>
      <c r="D12" s="36"/>
      <c r="E12" s="812">
        <v>114829</v>
      </c>
      <c r="F12" s="812"/>
      <c r="G12" s="36"/>
      <c r="H12" s="812">
        <v>2712179</v>
      </c>
      <c r="I12" s="813"/>
      <c r="J12" s="833">
        <v>114825.59647400001</v>
      </c>
      <c r="K12" s="812"/>
      <c r="L12" s="105"/>
      <c r="M12" s="812">
        <v>161448</v>
      </c>
      <c r="N12" s="812"/>
      <c r="O12" s="36"/>
      <c r="P12" s="812">
        <v>1379538.9964439999</v>
      </c>
      <c r="Q12" s="813"/>
      <c r="R12" s="36"/>
      <c r="S12" s="812">
        <v>2266000</v>
      </c>
      <c r="T12" s="812"/>
      <c r="U12" s="105"/>
      <c r="V12" s="812">
        <v>3086551</v>
      </c>
      <c r="W12" s="812"/>
      <c r="X12" s="812">
        <v>1152980</v>
      </c>
      <c r="Y12" s="813"/>
      <c r="Z12" s="36"/>
      <c r="AA12" s="812">
        <v>817100</v>
      </c>
      <c r="AB12" s="812"/>
      <c r="AC12" s="36"/>
      <c r="AD12" s="812">
        <v>746434.81626500003</v>
      </c>
      <c r="AE12" s="812"/>
      <c r="AF12" s="654"/>
      <c r="AG12" s="812">
        <v>392832.27533799998</v>
      </c>
      <c r="AH12" s="813"/>
      <c r="AI12" s="664"/>
      <c r="AJ12" s="812">
        <v>729568</v>
      </c>
      <c r="AK12" s="812"/>
      <c r="AL12" s="36"/>
      <c r="AM12" s="812">
        <v>670000</v>
      </c>
      <c r="AN12" s="812"/>
      <c r="AO12" s="654"/>
      <c r="AP12" s="812">
        <v>401296.84</v>
      </c>
      <c r="AQ12" s="813"/>
      <c r="AR12" s="665"/>
      <c r="AS12" s="812">
        <v>261441.19013700003</v>
      </c>
      <c r="AT12" s="812"/>
      <c r="AU12" s="105"/>
      <c r="AV12" s="105"/>
      <c r="AW12" s="812">
        <v>157702.83000000002</v>
      </c>
      <c r="AX12" s="812"/>
      <c r="AY12" s="105"/>
      <c r="AZ12" s="812">
        <v>17644135.544657998</v>
      </c>
      <c r="BA12" s="813"/>
      <c r="BB12" s="721"/>
      <c r="BC12" s="812">
        <v>391102.59647400002</v>
      </c>
      <c r="BD12" s="812"/>
      <c r="BE12" s="36"/>
      <c r="BF12" s="812">
        <v>6357717.9964439999</v>
      </c>
      <c r="BG12" s="812"/>
      <c r="BH12" s="36"/>
      <c r="BI12" s="812">
        <v>8415906.9517399985</v>
      </c>
      <c r="BJ12" s="813"/>
      <c r="BK12" s="654"/>
      <c r="BL12" s="812">
        <v>15164727.544657998</v>
      </c>
      <c r="BM12" s="812"/>
      <c r="BN12" s="36"/>
      <c r="BO12" s="812">
        <v>2479408</v>
      </c>
      <c r="BP12" s="813"/>
      <c r="BQ12" s="105"/>
      <c r="BR12" s="105"/>
    </row>
    <row r="13" spans="1:70" s="24" customFormat="1" ht="15.6" x14ac:dyDescent="0.3">
      <c r="A13" s="53" t="s">
        <v>433</v>
      </c>
      <c r="B13" s="812">
        <v>2880187</v>
      </c>
      <c r="C13" s="812"/>
      <c r="D13" s="36"/>
      <c r="E13" s="812">
        <v>101520</v>
      </c>
      <c r="F13" s="812"/>
      <c r="G13" s="36"/>
      <c r="H13" s="812">
        <v>2485927</v>
      </c>
      <c r="I13" s="813"/>
      <c r="J13" s="833">
        <v>127153.59647400001</v>
      </c>
      <c r="K13" s="812"/>
      <c r="L13" s="105"/>
      <c r="M13" s="812">
        <v>322896</v>
      </c>
      <c r="N13" s="812"/>
      <c r="O13" s="36"/>
      <c r="P13" s="812">
        <v>1843597.1681809998</v>
      </c>
      <c r="Q13" s="813"/>
      <c r="R13" s="36"/>
      <c r="S13" s="812">
        <v>4494410.6511122994</v>
      </c>
      <c r="T13" s="812"/>
      <c r="U13" s="105"/>
      <c r="V13" s="812">
        <v>3365178</v>
      </c>
      <c r="W13" s="812"/>
      <c r="X13" s="812">
        <v>1366784</v>
      </c>
      <c r="Y13" s="813"/>
      <c r="Z13" s="36"/>
      <c r="AA13" s="812">
        <v>1188831</v>
      </c>
      <c r="AB13" s="812"/>
      <c r="AC13" s="36"/>
      <c r="AD13" s="812">
        <v>819161.2377343378</v>
      </c>
      <c r="AE13" s="812"/>
      <c r="AF13" s="654"/>
      <c r="AG13" s="812">
        <v>500539.365338</v>
      </c>
      <c r="AH13" s="813"/>
      <c r="AI13" s="664"/>
      <c r="AJ13" s="812">
        <v>886689</v>
      </c>
      <c r="AK13" s="812"/>
      <c r="AL13" s="36"/>
      <c r="AM13" s="812">
        <v>1076825.3246101001</v>
      </c>
      <c r="AN13" s="812"/>
      <c r="AO13" s="654"/>
      <c r="AP13" s="812">
        <v>509341.42000000004</v>
      </c>
      <c r="AQ13" s="813"/>
      <c r="AR13" s="665"/>
      <c r="AS13" s="812">
        <v>307800.98785750003</v>
      </c>
      <c r="AT13" s="812"/>
      <c r="AU13" s="105"/>
      <c r="AV13" s="105"/>
      <c r="AW13" s="812">
        <v>233798.56000000003</v>
      </c>
      <c r="AX13" s="812"/>
      <c r="AY13" s="105"/>
      <c r="AZ13" s="812">
        <v>22510640.311307237</v>
      </c>
      <c r="BA13" s="813"/>
      <c r="BB13" s="721"/>
      <c r="BC13" s="812">
        <v>551569.59647400002</v>
      </c>
      <c r="BD13" s="812"/>
      <c r="BE13" s="36"/>
      <c r="BF13" s="812">
        <v>8823934.8192932997</v>
      </c>
      <c r="BG13" s="812"/>
      <c r="BH13" s="36"/>
      <c r="BI13" s="812">
        <v>10178853.165539937</v>
      </c>
      <c r="BJ13" s="813"/>
      <c r="BK13" s="654"/>
      <c r="BL13" s="812">
        <v>19554357.581307236</v>
      </c>
      <c r="BM13" s="812"/>
      <c r="BN13" s="36"/>
      <c r="BO13" s="812">
        <v>2880187</v>
      </c>
      <c r="BP13" s="813"/>
      <c r="BQ13" s="105"/>
      <c r="BR13" s="105"/>
    </row>
    <row r="14" spans="1:70" s="24" customFormat="1" ht="15.6" x14ac:dyDescent="0.3">
      <c r="A14" s="53" t="s">
        <v>435</v>
      </c>
      <c r="B14" s="814">
        <v>0.21518584540994251</v>
      </c>
      <c r="C14" s="814"/>
      <c r="D14" s="36"/>
      <c r="E14" s="814">
        <v>0.33678193451128358</v>
      </c>
      <c r="F14" s="814"/>
      <c r="G14" s="36"/>
      <c r="H14" s="814">
        <v>0.18811634946889388</v>
      </c>
      <c r="I14" s="815"/>
      <c r="J14" s="823">
        <v>0.16241313113634145</v>
      </c>
      <c r="K14" s="814"/>
      <c r="L14" s="105"/>
      <c r="M14" s="814">
        <v>0.20305633439849619</v>
      </c>
      <c r="N14" s="814"/>
      <c r="O14" s="36"/>
      <c r="P14" s="814">
        <v>0.11551505817813996</v>
      </c>
      <c r="Q14" s="815"/>
      <c r="R14" s="36"/>
      <c r="S14" s="814">
        <v>0.13466318251087001</v>
      </c>
      <c r="T14" s="814"/>
      <c r="U14" s="105"/>
      <c r="V14" s="814">
        <v>0.15890171625587327</v>
      </c>
      <c r="W14" s="814"/>
      <c r="X14" s="814">
        <v>0.11850557621062383</v>
      </c>
      <c r="Y14" s="815"/>
      <c r="Z14" s="36"/>
      <c r="AA14" s="814">
        <v>0.12731812556680405</v>
      </c>
      <c r="AB14" s="814"/>
      <c r="AC14" s="36"/>
      <c r="AD14" s="814">
        <v>0.13898856439141952</v>
      </c>
      <c r="AE14" s="814"/>
      <c r="AF14" s="105"/>
      <c r="AG14" s="814">
        <v>0.12289559866698578</v>
      </c>
      <c r="AH14" s="815"/>
      <c r="AI14" s="664"/>
      <c r="AJ14" s="814">
        <v>0.14375824414617594</v>
      </c>
      <c r="AK14" s="814"/>
      <c r="AL14" s="36"/>
      <c r="AM14" s="814">
        <v>0.11107248166081733</v>
      </c>
      <c r="AN14" s="814"/>
      <c r="AO14" s="105"/>
      <c r="AP14" s="814">
        <v>0.12907704956348132</v>
      </c>
      <c r="AQ14" s="815"/>
      <c r="AR14" s="665"/>
      <c r="AS14" s="814">
        <v>0.12723102342740539</v>
      </c>
      <c r="AT14" s="814"/>
      <c r="AU14" s="105"/>
      <c r="AV14" s="105"/>
      <c r="AW14" s="814">
        <v>0.10902308360806462</v>
      </c>
      <c r="AX14" s="814"/>
      <c r="AY14" s="105"/>
      <c r="AZ14" s="814">
        <v>0.14901111515711851</v>
      </c>
      <c r="BA14" s="815"/>
      <c r="BB14" s="665"/>
      <c r="BC14" s="814">
        <v>0.21220444526783974</v>
      </c>
      <c r="BD14" s="814"/>
      <c r="BE14" s="36"/>
      <c r="BF14" s="814">
        <v>0.14721290452766878</v>
      </c>
      <c r="BG14" s="814"/>
      <c r="BH14" s="36"/>
      <c r="BI14" s="814">
        <v>0.13605702095480435</v>
      </c>
      <c r="BJ14" s="815"/>
      <c r="BK14" s="105"/>
      <c r="BL14" s="814">
        <v>0.14187756700007473</v>
      </c>
      <c r="BM14" s="814"/>
      <c r="BN14" s="36"/>
      <c r="BO14" s="814">
        <v>0.21518584540994251</v>
      </c>
      <c r="BP14" s="815"/>
      <c r="BQ14" s="105"/>
      <c r="BR14" s="105"/>
    </row>
    <row r="15" spans="1:70" s="24" customFormat="1" ht="15.6" x14ac:dyDescent="0.3">
      <c r="A15" s="53" t="s">
        <v>434</v>
      </c>
      <c r="B15" s="814">
        <v>0.24996913558951414</v>
      </c>
      <c r="C15" s="814"/>
      <c r="D15" s="36"/>
      <c r="E15" s="814">
        <v>0.29774797299972577</v>
      </c>
      <c r="F15" s="814"/>
      <c r="G15" s="36"/>
      <c r="H15" s="814">
        <v>0.17242354294689213</v>
      </c>
      <c r="I15" s="815"/>
      <c r="J15" s="823">
        <v>0.17985026311851396</v>
      </c>
      <c r="K15" s="814"/>
      <c r="L15" s="107"/>
      <c r="M15" s="814">
        <v>0.40611266879699237</v>
      </c>
      <c r="N15" s="814"/>
      <c r="O15" s="36"/>
      <c r="P15" s="814">
        <v>0.15437275400581776</v>
      </c>
      <c r="Q15" s="815"/>
      <c r="R15" s="36"/>
      <c r="S15" s="814">
        <v>0.26709251623545172</v>
      </c>
      <c r="T15" s="814"/>
      <c r="U15" s="107"/>
      <c r="V15" s="814">
        <v>0.17324598223275983</v>
      </c>
      <c r="W15" s="814"/>
      <c r="X15" s="814">
        <v>0.14048077631482009</v>
      </c>
      <c r="Y15" s="815"/>
      <c r="Z15" s="36"/>
      <c r="AA15" s="814">
        <v>0.18524015975487607</v>
      </c>
      <c r="AB15" s="814"/>
      <c r="AC15" s="36"/>
      <c r="AD15" s="814">
        <v>0.15253045806128815</v>
      </c>
      <c r="AE15" s="814"/>
      <c r="AF15" s="105"/>
      <c r="AG15" s="814">
        <v>0.15659121925936151</v>
      </c>
      <c r="AH15" s="815"/>
      <c r="AI15" s="664"/>
      <c r="AJ15" s="814">
        <v>0.17471826305941129</v>
      </c>
      <c r="AK15" s="814"/>
      <c r="AL15" s="36"/>
      <c r="AM15" s="814">
        <v>0.17851591211889406</v>
      </c>
      <c r="AN15" s="814"/>
      <c r="AO15" s="105"/>
      <c r="AP15" s="814">
        <v>0.16382956744457286</v>
      </c>
      <c r="AQ15" s="815"/>
      <c r="AR15" s="666"/>
      <c r="AS15" s="814">
        <v>0.1497921374843596</v>
      </c>
      <c r="AT15" s="814"/>
      <c r="AU15" s="107"/>
      <c r="AV15" s="107"/>
      <c r="AW15" s="814">
        <v>0.16162956590141797</v>
      </c>
      <c r="AX15" s="814"/>
      <c r="AY15" s="107"/>
      <c r="AZ15" s="814">
        <v>0.19011051049787739</v>
      </c>
      <c r="BA15" s="815"/>
      <c r="BB15" s="665"/>
      <c r="BC15" s="814">
        <v>0.2992706295013115</v>
      </c>
      <c r="BD15" s="814"/>
      <c r="BE15" s="36"/>
      <c r="BF15" s="814">
        <v>0.20431813346196734</v>
      </c>
      <c r="BG15" s="814"/>
      <c r="BH15" s="36"/>
      <c r="BI15" s="814">
        <v>0.16578816814062494</v>
      </c>
      <c r="BJ15" s="815"/>
      <c r="BK15" s="105"/>
      <c r="BL15" s="814">
        <v>0.18365783010047759</v>
      </c>
      <c r="BM15" s="814"/>
      <c r="BN15" s="36"/>
      <c r="BO15" s="814">
        <v>0.24996913558951414</v>
      </c>
      <c r="BP15" s="815"/>
      <c r="BQ15" s="107"/>
      <c r="BR15" s="107"/>
    </row>
    <row r="16" spans="1:70" s="24" customFormat="1" ht="15.6" x14ac:dyDescent="0.3">
      <c r="A16" s="53" t="s">
        <v>122</v>
      </c>
      <c r="B16" s="824">
        <v>0.15903774834935933</v>
      </c>
      <c r="C16" s="814"/>
      <c r="D16" s="36"/>
      <c r="E16" s="824">
        <v>0.14869099178731698</v>
      </c>
      <c r="F16" s="814"/>
      <c r="G16" s="36"/>
      <c r="H16" s="824">
        <v>0.13064834930679639</v>
      </c>
      <c r="I16" s="815"/>
      <c r="J16" s="834">
        <v>0.11333454943038448</v>
      </c>
      <c r="K16" s="814"/>
      <c r="L16" s="107"/>
      <c r="M16" s="824">
        <v>0.15862938497482895</v>
      </c>
      <c r="N16" s="814"/>
      <c r="O16" s="36"/>
      <c r="P16" s="814">
        <v>7.6196630510693142E-2</v>
      </c>
      <c r="Q16" s="815"/>
      <c r="R16" s="36"/>
      <c r="S16" s="814">
        <v>0.14286063751638445</v>
      </c>
      <c r="T16" s="814"/>
      <c r="U16" s="107"/>
      <c r="V16" s="824">
        <v>0.12788395705634584</v>
      </c>
      <c r="W16" s="814"/>
      <c r="X16" s="814">
        <v>6.9248700846994235E-2</v>
      </c>
      <c r="Y16" s="815"/>
      <c r="Z16" s="36"/>
      <c r="AA16" s="814">
        <v>9.7649488209995028E-2</v>
      </c>
      <c r="AB16" s="814"/>
      <c r="AC16" s="36"/>
      <c r="AD16" s="824">
        <v>0.10526386337041793</v>
      </c>
      <c r="AE16" s="814"/>
      <c r="AF16" s="105"/>
      <c r="AG16" s="814">
        <v>0.1021390053783377</v>
      </c>
      <c r="AH16" s="815"/>
      <c r="AI16" s="664"/>
      <c r="AJ16" s="814">
        <v>0.12905415405122739</v>
      </c>
      <c r="AK16" s="814"/>
      <c r="AL16" s="36"/>
      <c r="AM16" s="824">
        <v>0.10168021881395724</v>
      </c>
      <c r="AN16" s="814"/>
      <c r="AO16" s="105"/>
      <c r="AP16" s="814">
        <v>8.0578150666277631E-2</v>
      </c>
      <c r="AQ16" s="815"/>
      <c r="AR16" s="666"/>
      <c r="AS16" s="814">
        <v>9.0304491480818386E-2</v>
      </c>
      <c r="AT16" s="814"/>
      <c r="AU16" s="107"/>
      <c r="AV16" s="107"/>
      <c r="AW16" s="814">
        <v>9.8028411184791719E-2</v>
      </c>
      <c r="AX16" s="814"/>
      <c r="AY16" s="107"/>
      <c r="AZ16" s="824">
        <v>0.11715676003849916</v>
      </c>
      <c r="BA16" s="815"/>
      <c r="BB16" s="665"/>
      <c r="BC16" s="814">
        <v>0.14554019589471254</v>
      </c>
      <c r="BD16" s="814"/>
      <c r="BE16" s="36"/>
      <c r="BF16" s="814">
        <v>0.12196865443606303</v>
      </c>
      <c r="BG16" s="814"/>
      <c r="BH16" s="36"/>
      <c r="BI16" s="824">
        <v>0.10421140240487242</v>
      </c>
      <c r="BJ16" s="815"/>
      <c r="BK16" s="105"/>
      <c r="BL16" s="814">
        <v>0.11275316161306657</v>
      </c>
      <c r="BM16" s="814"/>
      <c r="BN16" s="36"/>
      <c r="BO16" s="824">
        <v>0.15903774834935933</v>
      </c>
      <c r="BP16" s="815"/>
      <c r="BQ16" s="107"/>
      <c r="BR16" s="107"/>
    </row>
    <row r="17" spans="1:70" s="24" customFormat="1" ht="15.6" x14ac:dyDescent="0.3">
      <c r="A17" s="53" t="s">
        <v>436</v>
      </c>
      <c r="B17" s="825">
        <v>6.287815379549345</v>
      </c>
      <c r="C17" s="825"/>
      <c r="D17" s="36"/>
      <c r="E17" s="825">
        <v>6.7253569834974893</v>
      </c>
      <c r="F17" s="825"/>
      <c r="G17" s="36"/>
      <c r="H17" s="825">
        <v>7.6541342106951484</v>
      </c>
      <c r="I17" s="826"/>
      <c r="J17" s="832">
        <v>8.8234347339444614</v>
      </c>
      <c r="K17" s="825"/>
      <c r="L17" s="107"/>
      <c r="M17" s="825">
        <v>6.3040022512769518</v>
      </c>
      <c r="N17" s="825"/>
      <c r="O17" s="36"/>
      <c r="P17" s="825">
        <v>13.123939907810804</v>
      </c>
      <c r="Q17" s="826"/>
      <c r="R17" s="36"/>
      <c r="S17" s="825">
        <v>6.9998287658859963</v>
      </c>
      <c r="T17" s="825"/>
      <c r="U17" s="107"/>
      <c r="V17" s="825">
        <v>7.8195891260965489</v>
      </c>
      <c r="W17" s="825"/>
      <c r="X17" s="825">
        <v>14.440704125403174</v>
      </c>
      <c r="Y17" s="826"/>
      <c r="Z17" s="36"/>
      <c r="AA17" s="825">
        <v>10.240709074168439</v>
      </c>
      <c r="AB17" s="825"/>
      <c r="AC17" s="36"/>
      <c r="AD17" s="825">
        <v>9.4999363312464915</v>
      </c>
      <c r="AE17" s="825"/>
      <c r="AF17" s="107"/>
      <c r="AG17" s="825">
        <v>9.7905789888579289</v>
      </c>
      <c r="AH17" s="826"/>
      <c r="AI17" s="664"/>
      <c r="AJ17" s="825">
        <v>7.7486850954294351</v>
      </c>
      <c r="AK17" s="825"/>
      <c r="AL17" s="36"/>
      <c r="AM17" s="825">
        <v>9.8347546028562824</v>
      </c>
      <c r="AN17" s="825"/>
      <c r="AO17" s="107"/>
      <c r="AP17" s="825">
        <v>12.410312122222795</v>
      </c>
      <c r="AQ17" s="826"/>
      <c r="AR17" s="666"/>
      <c r="AS17" s="825">
        <v>11.073646322590838</v>
      </c>
      <c r="AT17" s="825"/>
      <c r="AU17" s="107"/>
      <c r="AV17" s="107"/>
      <c r="AW17" s="825">
        <v>10.20112422423043</v>
      </c>
      <c r="AX17" s="825"/>
      <c r="AY17" s="107"/>
      <c r="AZ17" s="825">
        <v>8.5355723363413905</v>
      </c>
      <c r="BA17" s="826"/>
      <c r="BB17" s="666"/>
      <c r="BC17" s="825">
        <v>6.8709540608522017</v>
      </c>
      <c r="BD17" s="825"/>
      <c r="BE17" s="36"/>
      <c r="BF17" s="825">
        <v>8.1988278432981172</v>
      </c>
      <c r="BG17" s="825"/>
      <c r="BH17" s="36"/>
      <c r="BI17" s="825">
        <v>9.5958789242168834</v>
      </c>
      <c r="BJ17" s="826"/>
      <c r="BK17" s="107"/>
      <c r="BL17" s="825">
        <v>8.8689309079570275</v>
      </c>
      <c r="BM17" s="825"/>
      <c r="BN17" s="36"/>
      <c r="BO17" s="825">
        <v>6.287815379549345</v>
      </c>
      <c r="BP17" s="826"/>
      <c r="BQ17" s="107"/>
      <c r="BR17" s="107"/>
    </row>
    <row r="18" spans="1:70" s="24" customFormat="1" ht="6" customHeight="1" x14ac:dyDescent="0.3">
      <c r="A18" s="53"/>
      <c r="B18" s="118"/>
      <c r="C18" s="118"/>
      <c r="D18" s="118"/>
      <c r="E18" s="118"/>
      <c r="F18" s="118"/>
      <c r="G18" s="118"/>
      <c r="H18" s="118"/>
      <c r="I18" s="120"/>
      <c r="J18" s="667"/>
      <c r="K18" s="118"/>
      <c r="L18" s="118"/>
      <c r="M18" s="118"/>
      <c r="N18" s="118"/>
      <c r="O18" s="118"/>
      <c r="P18" s="118"/>
      <c r="Q18" s="120"/>
      <c r="R18" s="118"/>
      <c r="S18" s="118"/>
      <c r="T18" s="118"/>
      <c r="U18" s="118"/>
      <c r="V18" s="118"/>
      <c r="W18" s="118"/>
      <c r="X18" s="118"/>
      <c r="Y18" s="120"/>
      <c r="Z18" s="118"/>
      <c r="AA18" s="118"/>
      <c r="AB18" s="118"/>
      <c r="AC18" s="118"/>
      <c r="AD18" s="118"/>
      <c r="AE18" s="118"/>
      <c r="AF18" s="118"/>
      <c r="AG18" s="118"/>
      <c r="AH18" s="120"/>
      <c r="AI18" s="667"/>
      <c r="AJ18" s="118"/>
      <c r="AK18" s="118"/>
      <c r="AL18" s="118"/>
      <c r="AM18" s="118"/>
      <c r="AN18" s="118"/>
      <c r="AO18" s="118"/>
      <c r="AP18" s="118"/>
      <c r="AQ18" s="120"/>
      <c r="AR18" s="667"/>
      <c r="AS18" s="118"/>
      <c r="AT18" s="118"/>
      <c r="AU18" s="118"/>
      <c r="AV18" s="118"/>
      <c r="AW18" s="118"/>
      <c r="AX18" s="118"/>
      <c r="AY18" s="118"/>
      <c r="AZ18" s="118"/>
      <c r="BA18" s="120"/>
      <c r="BB18" s="667"/>
      <c r="BC18" s="118"/>
      <c r="BD18" s="118"/>
      <c r="BE18" s="118"/>
      <c r="BF18" s="118"/>
      <c r="BG18" s="118"/>
      <c r="BH18" s="118"/>
      <c r="BI18" s="118"/>
      <c r="BJ18" s="120"/>
      <c r="BK18" s="118"/>
      <c r="BL18" s="118"/>
      <c r="BM18" s="118"/>
      <c r="BN18" s="118"/>
      <c r="BO18" s="118"/>
      <c r="BP18" s="120"/>
      <c r="BQ18" s="118"/>
      <c r="BR18" s="118"/>
    </row>
    <row r="19" spans="1:70" s="24" customFormat="1" ht="15.6" x14ac:dyDescent="0.3">
      <c r="A19" s="21" t="s">
        <v>123</v>
      </c>
      <c r="I19" s="65"/>
      <c r="J19" s="48"/>
      <c r="Q19" s="65"/>
      <c r="Y19" s="65"/>
      <c r="AF19" s="118"/>
      <c r="AH19" s="65"/>
      <c r="AI19" s="48"/>
      <c r="AQ19" s="65"/>
      <c r="AR19" s="48"/>
      <c r="BA19" s="65"/>
      <c r="BB19" s="48"/>
      <c r="BJ19" s="65"/>
      <c r="BP19" s="65"/>
    </row>
    <row r="20" spans="1:70" s="24" customFormat="1" ht="6" customHeight="1" x14ac:dyDescent="0.3">
      <c r="A20" s="52"/>
      <c r="B20" s="108"/>
      <c r="C20" s="108"/>
      <c r="E20" s="108"/>
      <c r="F20" s="108"/>
      <c r="H20" s="108"/>
      <c r="I20" s="210"/>
      <c r="J20" s="86"/>
      <c r="K20" s="108"/>
      <c r="M20" s="108"/>
      <c r="N20" s="108"/>
      <c r="P20" s="108"/>
      <c r="Q20" s="210"/>
      <c r="S20" s="108"/>
      <c r="T20" s="108"/>
      <c r="V20" s="108"/>
      <c r="W20" s="108"/>
      <c r="X20" s="108"/>
      <c r="Y20" s="210"/>
      <c r="AA20" s="108"/>
      <c r="AB20" s="108"/>
      <c r="AD20" s="108"/>
      <c r="AE20" s="108"/>
      <c r="AF20" s="105"/>
      <c r="AG20" s="108"/>
      <c r="AH20" s="210"/>
      <c r="AI20" s="48"/>
      <c r="AJ20" s="108"/>
      <c r="AK20" s="108"/>
      <c r="AM20" s="108"/>
      <c r="AN20" s="108"/>
      <c r="AP20" s="108"/>
      <c r="AQ20" s="210"/>
      <c r="AR20" s="48"/>
      <c r="AS20" s="108"/>
      <c r="AT20" s="108"/>
      <c r="AW20" s="108"/>
      <c r="AX20" s="108"/>
      <c r="AZ20" s="108"/>
      <c r="BA20" s="210"/>
      <c r="BB20" s="48"/>
      <c r="BC20" s="108"/>
      <c r="BD20" s="108"/>
      <c r="BF20" s="108"/>
      <c r="BG20" s="108"/>
      <c r="BI20" s="108"/>
      <c r="BJ20" s="210"/>
      <c r="BL20" s="108"/>
      <c r="BM20" s="108"/>
      <c r="BO20" s="108"/>
      <c r="BP20" s="210"/>
    </row>
    <row r="21" spans="1:70" s="24" customFormat="1" ht="15.6" x14ac:dyDescent="0.3">
      <c r="A21" s="53" t="s">
        <v>124</v>
      </c>
      <c r="B21" s="814">
        <v>0.21633996030294506</v>
      </c>
      <c r="C21" s="814"/>
      <c r="E21" s="814">
        <v>0.39153769660969434</v>
      </c>
      <c r="F21" s="814"/>
      <c r="H21" s="814">
        <v>0.20877524509300166</v>
      </c>
      <c r="I21" s="815"/>
      <c r="J21" s="823">
        <v>7.1677067772587377E-3</v>
      </c>
      <c r="K21" s="814"/>
      <c r="L21" s="105"/>
      <c r="M21" s="814">
        <v>0</v>
      </c>
      <c r="N21" s="814"/>
      <c r="P21" s="814">
        <v>0.15445172185558756</v>
      </c>
      <c r="Q21" s="815"/>
      <c r="S21" s="814">
        <v>9.4298948365921662E-2</v>
      </c>
      <c r="T21" s="814"/>
      <c r="U21" s="105"/>
      <c r="V21" s="814">
        <v>0.15949971481988182</v>
      </c>
      <c r="W21" s="814"/>
      <c r="X21" s="814">
        <v>0.44072131707987849</v>
      </c>
      <c r="Y21" s="815"/>
      <c r="AA21" s="814">
        <v>0.19102192304473561</v>
      </c>
      <c r="AB21" s="814"/>
      <c r="AD21" s="814">
        <v>0.43164003039194349</v>
      </c>
      <c r="AE21" s="814"/>
      <c r="AF21" s="105"/>
      <c r="AG21" s="814">
        <v>0.23181253559700102</v>
      </c>
      <c r="AH21" s="815"/>
      <c r="AI21" s="48"/>
      <c r="AJ21" s="814">
        <v>0.22175322109121701</v>
      </c>
      <c r="AK21" s="814"/>
      <c r="AM21" s="814">
        <v>0.17285556029365742</v>
      </c>
      <c r="AN21" s="814"/>
      <c r="AO21" s="105"/>
      <c r="AP21" s="824">
        <v>0.15860325906548584</v>
      </c>
      <c r="AQ21" s="815"/>
      <c r="AR21" s="665"/>
      <c r="AS21" s="824">
        <v>0.36538639168541887</v>
      </c>
      <c r="AT21" s="814"/>
      <c r="AU21" s="105"/>
      <c r="AV21" s="105"/>
      <c r="AW21" s="824">
        <v>0.45959934637170025</v>
      </c>
      <c r="AX21" s="814"/>
      <c r="AY21" s="105"/>
      <c r="AZ21" s="814">
        <v>0.19245822902891299</v>
      </c>
      <c r="BA21" s="815"/>
      <c r="BB21" s="665"/>
      <c r="BC21" s="814">
        <v>6.2190625598592716E-2</v>
      </c>
      <c r="BD21" s="814"/>
      <c r="BF21" s="814">
        <v>0.14082339629040075</v>
      </c>
      <c r="BG21" s="814"/>
      <c r="BI21" s="814">
        <v>0.24003555145812544</v>
      </c>
      <c r="BJ21" s="815"/>
      <c r="BK21" s="105"/>
      <c r="BL21" s="814">
        <v>0.18891639600236465</v>
      </c>
      <c r="BM21" s="814"/>
      <c r="BO21" s="814">
        <v>0.21633996030294506</v>
      </c>
      <c r="BP21" s="815"/>
      <c r="BQ21" s="105"/>
      <c r="BR21" s="105"/>
    </row>
    <row r="22" spans="1:70" s="24" customFormat="1" ht="15.6" x14ac:dyDescent="0.3">
      <c r="A22" s="53" t="s">
        <v>125</v>
      </c>
      <c r="B22" s="814">
        <v>0.9449380333848254</v>
      </c>
      <c r="C22" s="814"/>
      <c r="E22" s="814">
        <v>0.90097844723562603</v>
      </c>
      <c r="F22" s="814"/>
      <c r="H22" s="814">
        <v>0.95665203570085799</v>
      </c>
      <c r="I22" s="815"/>
      <c r="J22" s="823">
        <v>0.99871028734842049</v>
      </c>
      <c r="K22" s="814"/>
      <c r="L22" s="105"/>
      <c r="M22" s="814">
        <v>1</v>
      </c>
      <c r="N22" s="814"/>
      <c r="P22" s="814">
        <v>0.98377376630049773</v>
      </c>
      <c r="Q22" s="815"/>
      <c r="S22" s="814">
        <v>0.97169922974193601</v>
      </c>
      <c r="T22" s="814"/>
      <c r="U22" s="105"/>
      <c r="V22" s="814">
        <v>0.96711272454530939</v>
      </c>
      <c r="W22" s="814"/>
      <c r="X22" s="814">
        <v>0.95433304264923746</v>
      </c>
      <c r="Y22" s="815"/>
      <c r="AA22" s="814">
        <v>0.97282191941248997</v>
      </c>
      <c r="AB22" s="814"/>
      <c r="AD22" s="814">
        <v>0.93398251664076926</v>
      </c>
      <c r="AE22" s="814"/>
      <c r="AF22" s="105"/>
      <c r="AG22" s="814">
        <v>0.9642075114676697</v>
      </c>
      <c r="AH22" s="815"/>
      <c r="AI22" s="48"/>
      <c r="AJ22" s="814">
        <v>0.95969179234461055</v>
      </c>
      <c r="AK22" s="814"/>
      <c r="AM22" s="814">
        <v>0.97146655548052119</v>
      </c>
      <c r="AN22" s="814"/>
      <c r="AO22" s="105"/>
      <c r="AP22" s="824">
        <v>0.9803475637863821</v>
      </c>
      <c r="AQ22" s="815"/>
      <c r="AR22" s="665"/>
      <c r="AS22" s="824">
        <v>0.9428500640005083</v>
      </c>
      <c r="AT22" s="814"/>
      <c r="AU22" s="105"/>
      <c r="AV22" s="105"/>
      <c r="AW22" s="824">
        <v>0.93876196588881011</v>
      </c>
      <c r="AX22" s="814"/>
      <c r="AY22" s="105"/>
      <c r="AZ22" s="814">
        <v>0.96348026672508003</v>
      </c>
      <c r="BA22" s="815"/>
      <c r="BB22" s="665"/>
      <c r="BC22" s="814">
        <v>0.9746089953324516</v>
      </c>
      <c r="BD22" s="814"/>
      <c r="BF22" s="814">
        <v>0.97071068765832336</v>
      </c>
      <c r="BG22" s="814"/>
      <c r="BI22" s="814">
        <v>0.9616070133275495</v>
      </c>
      <c r="BJ22" s="815"/>
      <c r="BK22" s="105"/>
      <c r="BL22" s="814">
        <v>0.96545593116744144</v>
      </c>
      <c r="BM22" s="814"/>
      <c r="BO22" s="814">
        <v>0.9449380333848254</v>
      </c>
      <c r="BP22" s="815"/>
      <c r="BQ22" s="105"/>
      <c r="BR22" s="105"/>
    </row>
    <row r="23" spans="1:70" s="24" customFormat="1" ht="15.6" x14ac:dyDescent="0.3">
      <c r="A23" s="53" t="s">
        <v>126</v>
      </c>
      <c r="B23" s="814">
        <v>1.097920423727669</v>
      </c>
      <c r="C23" s="814"/>
      <c r="E23" s="814">
        <v>0.76986376090362152</v>
      </c>
      <c r="F23" s="814"/>
      <c r="H23" s="814">
        <v>0.96534075183702972</v>
      </c>
      <c r="I23" s="815"/>
      <c r="J23" s="830">
        <v>5.0492387976388171</v>
      </c>
      <c r="K23" s="828"/>
      <c r="L23" s="105"/>
      <c r="M23" s="831" t="s">
        <v>26</v>
      </c>
      <c r="N23" s="831"/>
      <c r="P23" s="814">
        <v>1.2251799107037433</v>
      </c>
      <c r="Q23" s="815"/>
      <c r="S23" s="814">
        <v>0.99370016838078534</v>
      </c>
      <c r="T23" s="814"/>
      <c r="U23" s="105"/>
      <c r="V23" s="814">
        <v>1.0359469662559873</v>
      </c>
      <c r="W23" s="814"/>
      <c r="X23" s="814">
        <v>1.3041523514599154</v>
      </c>
      <c r="Y23" s="815"/>
      <c r="AA23" s="814">
        <v>1.0383642472316086</v>
      </c>
      <c r="AB23" s="814"/>
      <c r="AD23" s="814">
        <v>1.1849882040106998</v>
      </c>
      <c r="AE23" s="814"/>
      <c r="AF23" s="105"/>
      <c r="AG23" s="814">
        <v>1.1472789053156671</v>
      </c>
      <c r="AH23" s="815"/>
      <c r="AI23" s="48"/>
      <c r="AJ23" s="814">
        <v>1.159200911195462</v>
      </c>
      <c r="AK23" s="814"/>
      <c r="AM23" s="814">
        <v>1.1567611437734588</v>
      </c>
      <c r="AN23" s="814"/>
      <c r="AO23" s="105"/>
      <c r="AP23" s="824">
        <v>1.2615867690048319</v>
      </c>
      <c r="AQ23" s="815"/>
      <c r="AR23" s="665"/>
      <c r="AS23" s="824">
        <v>0.71721287113173648</v>
      </c>
      <c r="AT23" s="814"/>
      <c r="AU23" s="105"/>
      <c r="AV23" s="105"/>
      <c r="AW23" s="824">
        <v>0.65028676830461685</v>
      </c>
      <c r="AX23" s="814"/>
      <c r="AY23" s="105"/>
      <c r="AZ23" s="814">
        <v>1.0878022032032681</v>
      </c>
      <c r="BA23" s="815"/>
      <c r="BB23" s="665"/>
      <c r="BC23" s="814">
        <v>0.97818492092446119</v>
      </c>
      <c r="BD23" s="814"/>
      <c r="BF23" s="814">
        <v>1.0211620460518425</v>
      </c>
      <c r="BG23" s="814"/>
      <c r="BI23" s="814">
        <v>1.1219916685954598</v>
      </c>
      <c r="BJ23" s="815"/>
      <c r="BK23" s="105"/>
      <c r="BL23" s="814">
        <v>1.0860837666169474</v>
      </c>
      <c r="BM23" s="814"/>
      <c r="BO23" s="814">
        <v>1.097920423727669</v>
      </c>
      <c r="BP23" s="815"/>
      <c r="BQ23" s="105"/>
      <c r="BR23" s="105"/>
    </row>
    <row r="24" spans="1:70" s="24" customFormat="1" ht="15.6" x14ac:dyDescent="0.3">
      <c r="A24" s="53" t="s">
        <v>127</v>
      </c>
      <c r="B24" s="814">
        <v>6.3976319696713566E-2</v>
      </c>
      <c r="C24" s="814"/>
      <c r="E24" s="814">
        <v>8.4611463521236371E-2</v>
      </c>
      <c r="F24" s="814"/>
      <c r="H24" s="814">
        <v>4.3741668742158457E-2</v>
      </c>
      <c r="I24" s="815"/>
      <c r="J24" s="823">
        <v>6.5204766994548351E-3</v>
      </c>
      <c r="K24" s="814"/>
      <c r="L24" s="105"/>
      <c r="M24" s="814">
        <v>9.3917514319677292E-3</v>
      </c>
      <c r="N24" s="814"/>
      <c r="P24" s="814">
        <v>2.0207954548100402E-2</v>
      </c>
      <c r="Q24" s="815"/>
      <c r="S24" s="814">
        <v>2.894154827951527E-2</v>
      </c>
      <c r="T24" s="814"/>
      <c r="U24" s="105"/>
      <c r="V24" s="814">
        <v>3.522802706554147E-2</v>
      </c>
      <c r="W24" s="814"/>
      <c r="X24" s="814">
        <v>6.2406588844170129E-2</v>
      </c>
      <c r="Y24" s="815"/>
      <c r="AA24" s="814">
        <v>2.9009160492079574E-2</v>
      </c>
      <c r="AB24" s="814"/>
      <c r="AD24" s="814">
        <v>8.3759532587963967E-2</v>
      </c>
      <c r="AE24" s="814"/>
      <c r="AF24" s="105"/>
      <c r="AG24" s="814">
        <v>4.2588308609409063E-2</v>
      </c>
      <c r="AH24" s="815"/>
      <c r="AI24" s="48"/>
      <c r="AJ24" s="814">
        <v>4.8687830213311807E-2</v>
      </c>
      <c r="AK24" s="814"/>
      <c r="AM24" s="814">
        <v>3.3975827301458428E-2</v>
      </c>
      <c r="AN24" s="814"/>
      <c r="AO24" s="105"/>
      <c r="AP24" s="824">
        <v>2.5290268902238126E-2</v>
      </c>
      <c r="AQ24" s="815"/>
      <c r="AR24" s="665"/>
      <c r="AS24" s="824">
        <v>4.3473157873348156E-2</v>
      </c>
      <c r="AT24" s="814"/>
      <c r="AU24" s="105"/>
      <c r="AV24" s="105"/>
      <c r="AW24" s="824">
        <v>4.24200007525765E-2</v>
      </c>
      <c r="AX24" s="814"/>
      <c r="AY24" s="105"/>
      <c r="AZ24" s="814">
        <v>4.1232029019011657E-2</v>
      </c>
      <c r="BA24" s="815"/>
      <c r="BB24" s="665"/>
      <c r="BC24" s="814">
        <v>2.5484166483037914E-2</v>
      </c>
      <c r="BD24" s="814"/>
      <c r="BF24" s="814">
        <v>3.0811584232608602E-2</v>
      </c>
      <c r="BG24" s="814"/>
      <c r="BI24" s="814">
        <v>4.4796481912006275E-2</v>
      </c>
      <c r="BJ24" s="815"/>
      <c r="BK24" s="105"/>
      <c r="BL24" s="814">
        <v>3.8860139733745497E-2</v>
      </c>
      <c r="BM24" s="814"/>
      <c r="BO24" s="814">
        <v>6.3976319696713566E-2</v>
      </c>
      <c r="BP24" s="815"/>
      <c r="BQ24" s="105"/>
      <c r="BR24" s="105"/>
    </row>
    <row r="25" spans="1:70" s="24" customFormat="1" ht="15.6" x14ac:dyDescent="0.3">
      <c r="A25" s="53" t="s">
        <v>205</v>
      </c>
      <c r="B25" s="814">
        <v>5.5061966615174707E-2</v>
      </c>
      <c r="C25" s="814"/>
      <c r="E25" s="814">
        <v>9.9021552764373993E-2</v>
      </c>
      <c r="F25" s="814"/>
      <c r="H25" s="814">
        <v>4.3347964299142012E-2</v>
      </c>
      <c r="I25" s="815"/>
      <c r="J25" s="823">
        <v>1.2897126515795739E-3</v>
      </c>
      <c r="K25" s="814"/>
      <c r="L25" s="105"/>
      <c r="M25" s="814">
        <v>0</v>
      </c>
      <c r="N25" s="814"/>
      <c r="P25" s="814">
        <v>1.622623369950206E-2</v>
      </c>
      <c r="Q25" s="815"/>
      <c r="S25" s="814">
        <v>2.8300770258063924E-2</v>
      </c>
      <c r="T25" s="814"/>
      <c r="U25" s="105"/>
      <c r="V25" s="814">
        <v>3.2887275454690584E-2</v>
      </c>
      <c r="W25" s="814"/>
      <c r="X25" s="814">
        <v>4.5666957350762698E-2</v>
      </c>
      <c r="Y25" s="815"/>
      <c r="AA25" s="814">
        <v>2.717808058751001E-2</v>
      </c>
      <c r="AB25" s="814"/>
      <c r="AD25" s="814">
        <v>6.6017483359230744E-2</v>
      </c>
      <c r="AE25" s="814"/>
      <c r="AF25" s="105"/>
      <c r="AG25" s="814">
        <v>3.5792488532330267E-2</v>
      </c>
      <c r="AH25" s="815"/>
      <c r="AI25" s="48"/>
      <c r="AJ25" s="814">
        <v>4.0308207655389401E-2</v>
      </c>
      <c r="AK25" s="814"/>
      <c r="AM25" s="814">
        <v>2.8533444519478837E-2</v>
      </c>
      <c r="AN25" s="814"/>
      <c r="AO25" s="105"/>
      <c r="AP25" s="824">
        <v>1.9652436213617813E-2</v>
      </c>
      <c r="AQ25" s="815"/>
      <c r="AR25" s="665"/>
      <c r="AS25" s="824">
        <v>5.7149935999491808E-2</v>
      </c>
      <c r="AT25" s="814"/>
      <c r="AU25" s="105"/>
      <c r="AV25" s="105"/>
      <c r="AW25" s="824">
        <v>6.1238034111189832E-2</v>
      </c>
      <c r="AX25" s="814"/>
      <c r="AY25" s="105"/>
      <c r="AZ25" s="814">
        <v>3.6519733274919919E-2</v>
      </c>
      <c r="BA25" s="829"/>
      <c r="BB25" s="724"/>
      <c r="BC25" s="814">
        <v>2.5391004667548463E-2</v>
      </c>
      <c r="BD25" s="814"/>
      <c r="BF25" s="814">
        <v>2.9289312341676494E-2</v>
      </c>
      <c r="BG25" s="814"/>
      <c r="BI25" s="814">
        <v>3.8392986672450467E-2</v>
      </c>
      <c r="BJ25" s="815"/>
      <c r="BK25" s="105"/>
      <c r="BL25" s="814">
        <v>3.4544068832558422E-2</v>
      </c>
      <c r="BM25" s="814"/>
      <c r="BO25" s="814">
        <v>5.5061966615174707E-2</v>
      </c>
      <c r="BP25" s="815"/>
      <c r="BQ25" s="105"/>
      <c r="BR25" s="105"/>
    </row>
    <row r="26" spans="1:70" s="24" customFormat="1" ht="15.6" x14ac:dyDescent="0.3">
      <c r="A26" s="53" t="s">
        <v>128</v>
      </c>
      <c r="B26" s="814">
        <v>1.4067219909228459E-2</v>
      </c>
      <c r="C26" s="814"/>
      <c r="E26" s="814">
        <v>3.1745212752079512E-2</v>
      </c>
      <c r="F26" s="814"/>
      <c r="H26" s="814">
        <v>1.5947468726637392E-2</v>
      </c>
      <c r="I26" s="815"/>
      <c r="J26" s="823">
        <v>5.1131034839797416E-4</v>
      </c>
      <c r="K26" s="814"/>
      <c r="L26" s="105"/>
      <c r="M26" s="814">
        <v>0</v>
      </c>
      <c r="N26" s="814"/>
      <c r="P26" s="814">
        <v>8.4361512948819117E-3</v>
      </c>
      <c r="Q26" s="815"/>
      <c r="S26" s="814">
        <v>1.2912524444685826E-2</v>
      </c>
      <c r="T26" s="814"/>
      <c r="U26" s="105"/>
      <c r="V26" s="814">
        <v>2.1781654717196532E-2</v>
      </c>
      <c r="W26" s="814"/>
      <c r="X26" s="814">
        <v>1.5764860131386553E-2</v>
      </c>
      <c r="Y26" s="815"/>
      <c r="AA26" s="814">
        <v>8.0440412831094769E-3</v>
      </c>
      <c r="AB26" s="814"/>
      <c r="AD26" s="814">
        <v>3.6280808656227126E-2</v>
      </c>
      <c r="AE26" s="814"/>
      <c r="AF26" s="105"/>
      <c r="AG26" s="814">
        <v>1.4352202544759145E-2</v>
      </c>
      <c r="AH26" s="815"/>
      <c r="AI26" s="48"/>
      <c r="AJ26" s="814">
        <v>2.495293288671329E-2</v>
      </c>
      <c r="AK26" s="814"/>
      <c r="AM26" s="814">
        <v>1.3130217776710166E-2</v>
      </c>
      <c r="AN26" s="814"/>
      <c r="AO26" s="105"/>
      <c r="AP26" s="824">
        <v>6.1829571786419677E-3</v>
      </c>
      <c r="AQ26" s="815"/>
      <c r="AR26" s="665"/>
      <c r="AS26" s="824">
        <v>2.6865047121814513E-2</v>
      </c>
      <c r="AT26" s="814"/>
      <c r="AU26" s="105"/>
      <c r="AV26" s="105"/>
      <c r="AW26" s="824">
        <v>4.5491078335081883E-2</v>
      </c>
      <c r="AX26" s="814"/>
      <c r="AY26" s="105"/>
      <c r="AZ26" s="814">
        <v>1.6104210202277411E-2</v>
      </c>
      <c r="BA26" s="815"/>
      <c r="BB26" s="665"/>
      <c r="BC26" s="814">
        <v>7.7694325680794539E-3</v>
      </c>
      <c r="BD26" s="814"/>
      <c r="BF26" s="814">
        <v>1.2433049446093872E-2</v>
      </c>
      <c r="BG26" s="814"/>
      <c r="BI26" s="814">
        <v>1.9245950030245321E-2</v>
      </c>
      <c r="BJ26" s="815"/>
      <c r="BK26" s="105"/>
      <c r="BL26" s="814">
        <v>1.6316092269044007E-2</v>
      </c>
      <c r="BM26" s="814"/>
      <c r="BO26" s="814">
        <v>1.4067219909228459E-2</v>
      </c>
      <c r="BP26" s="815"/>
      <c r="BQ26" s="105"/>
      <c r="BR26" s="105"/>
    </row>
    <row r="27" spans="1:70" s="24" customFormat="1" ht="15.6" x14ac:dyDescent="0.3">
      <c r="A27" s="53" t="s">
        <v>129</v>
      </c>
      <c r="B27" s="814">
        <v>0.17336074858432124</v>
      </c>
      <c r="C27" s="814"/>
      <c r="E27" s="814">
        <v>0.50037798761598895</v>
      </c>
      <c r="F27" s="814"/>
      <c r="H27" s="814">
        <v>0.11589194564129017</v>
      </c>
      <c r="I27" s="815"/>
      <c r="J27" s="823">
        <v>9.098942456691389E-2</v>
      </c>
      <c r="K27" s="814"/>
      <c r="L27" s="105"/>
      <c r="M27" s="814">
        <v>0.23695959889009743</v>
      </c>
      <c r="N27" s="814"/>
      <c r="P27" s="814">
        <v>7.7458160897070874E-2</v>
      </c>
      <c r="Q27" s="815"/>
      <c r="S27" s="814">
        <v>0.16192484867086435</v>
      </c>
      <c r="T27" s="814"/>
      <c r="U27" s="105"/>
      <c r="V27" s="814">
        <v>9.897181951206134E-2</v>
      </c>
      <c r="W27" s="814"/>
      <c r="X27" s="814">
        <v>5.5174531347559307E-2</v>
      </c>
      <c r="Y27" s="815"/>
      <c r="AA27" s="814">
        <v>0.20810270600341335</v>
      </c>
      <c r="AB27" s="814"/>
      <c r="AD27" s="814">
        <v>0.12193044506747981</v>
      </c>
      <c r="AE27" s="814"/>
      <c r="AF27" s="105"/>
      <c r="AG27" s="814">
        <v>6.527248425555876E-2</v>
      </c>
      <c r="AH27" s="815"/>
      <c r="AI27" s="48"/>
      <c r="AJ27" s="814">
        <v>0.17104835704775581</v>
      </c>
      <c r="AK27" s="814"/>
      <c r="AM27" s="814">
        <v>4.5584442412117794E-2</v>
      </c>
      <c r="AN27" s="814"/>
      <c r="AO27" s="105"/>
      <c r="AP27" s="824">
        <v>5.4296647028134977E-2</v>
      </c>
      <c r="AQ27" s="815"/>
      <c r="AR27" s="665"/>
      <c r="AS27" s="824">
        <v>9.0012598731442323E-2</v>
      </c>
      <c r="AT27" s="814"/>
      <c r="AU27" s="105"/>
      <c r="AV27" s="105"/>
      <c r="AW27" s="824">
        <v>0.10366479999928727</v>
      </c>
      <c r="AX27" s="814"/>
      <c r="AY27" s="105"/>
      <c r="AZ27" s="814">
        <v>0.11627333768751534</v>
      </c>
      <c r="BA27" s="815"/>
      <c r="BB27" s="665"/>
      <c r="BC27" s="814">
        <v>0.237018590488032</v>
      </c>
      <c r="BD27" s="814"/>
      <c r="BF27" s="814">
        <v>0.12010195024185712</v>
      </c>
      <c r="BG27" s="814"/>
      <c r="BI27" s="814">
        <v>0.10021795790878764</v>
      </c>
      <c r="BJ27" s="815"/>
      <c r="BK27" s="105"/>
      <c r="BL27" s="814">
        <v>0.11019070644533137</v>
      </c>
      <c r="BM27" s="814"/>
      <c r="BO27" s="814">
        <v>0.17336074858432124</v>
      </c>
      <c r="BP27" s="815"/>
      <c r="BQ27" s="105"/>
      <c r="BR27" s="105"/>
    </row>
    <row r="28" spans="1:70" s="24" customFormat="1" ht="15.6" x14ac:dyDescent="0.3">
      <c r="A28" s="53" t="s">
        <v>130</v>
      </c>
      <c r="B28" s="814">
        <v>4.5486583543550934E-4</v>
      </c>
      <c r="C28" s="814"/>
      <c r="E28" s="814">
        <v>2.2310821225109322E-2</v>
      </c>
      <c r="F28" s="814"/>
      <c r="H28" s="814">
        <v>1.9015564576895513E-2</v>
      </c>
      <c r="I28" s="815"/>
      <c r="J28" s="823">
        <v>0</v>
      </c>
      <c r="K28" s="814"/>
      <c r="L28" s="105"/>
      <c r="M28" s="814">
        <v>0</v>
      </c>
      <c r="N28" s="814"/>
      <c r="P28" s="814">
        <v>3.8652438931088117E-3</v>
      </c>
      <c r="Q28" s="815"/>
      <c r="S28" s="814">
        <v>2.2072736370158451E-3</v>
      </c>
      <c r="T28" s="814"/>
      <c r="U28" s="105"/>
      <c r="V28" s="814">
        <v>3.2659729431206443E-3</v>
      </c>
      <c r="W28" s="814"/>
      <c r="X28" s="814">
        <v>1.8215083325712998E-3</v>
      </c>
      <c r="Y28" s="815"/>
      <c r="AA28" s="814">
        <v>7.6477858656079437E-3</v>
      </c>
      <c r="AB28" s="814"/>
      <c r="AD28" s="814">
        <v>1.8669291254190545E-2</v>
      </c>
      <c r="AE28" s="814"/>
      <c r="AF28" s="105"/>
      <c r="AG28" s="814">
        <v>1.2102591977059499E-2</v>
      </c>
      <c r="AH28" s="815"/>
      <c r="AI28" s="48"/>
      <c r="AJ28" s="814">
        <v>6.3251448254829645E-3</v>
      </c>
      <c r="AK28" s="814"/>
      <c r="AM28" s="814">
        <v>1.952661520396494E-3</v>
      </c>
      <c r="AN28" s="814"/>
      <c r="AO28" s="105"/>
      <c r="AP28" s="824">
        <v>8.9225726666989367E-4</v>
      </c>
      <c r="AQ28" s="815"/>
      <c r="AR28" s="665"/>
      <c r="AS28" s="824">
        <v>9.6356138822443326E-3</v>
      </c>
      <c r="AT28" s="814"/>
      <c r="AU28" s="105"/>
      <c r="AV28" s="105"/>
      <c r="AW28" s="824">
        <v>1.8515516656361905E-2</v>
      </c>
      <c r="AX28" s="814"/>
      <c r="AY28" s="105"/>
      <c r="AZ28" s="814">
        <v>6.0678889573240573E-3</v>
      </c>
      <c r="BA28" s="815"/>
      <c r="BB28" s="665"/>
      <c r="BC28" s="814">
        <v>5.5896549752547774E-3</v>
      </c>
      <c r="BD28" s="814"/>
      <c r="BF28" s="814">
        <v>8.151764245296754E-3</v>
      </c>
      <c r="BG28" s="814"/>
      <c r="BI28" s="814">
        <v>5.6683917652976725E-3</v>
      </c>
      <c r="BJ28" s="815"/>
      <c r="BK28" s="105"/>
      <c r="BL28" s="814">
        <v>6.6659533863803553E-3</v>
      </c>
      <c r="BM28" s="814"/>
      <c r="BO28" s="814">
        <v>4.5486583543550934E-4</v>
      </c>
      <c r="BP28" s="815"/>
      <c r="BQ28" s="105"/>
      <c r="BR28" s="105"/>
    </row>
    <row r="29" spans="1:70" s="24" customFormat="1" ht="15.6" x14ac:dyDescent="0.3">
      <c r="A29" s="53" t="s">
        <v>131</v>
      </c>
      <c r="B29" s="814">
        <v>3.0114528765401376E-2</v>
      </c>
      <c r="C29" s="814"/>
      <c r="E29" s="814">
        <v>0</v>
      </c>
      <c r="F29" s="814"/>
      <c r="H29" s="814">
        <v>4.534194544965614E-2</v>
      </c>
      <c r="I29" s="815"/>
      <c r="J29" s="823">
        <v>0</v>
      </c>
      <c r="K29" s="814"/>
      <c r="L29" s="105"/>
      <c r="M29" s="814">
        <v>0</v>
      </c>
      <c r="N29" s="814"/>
      <c r="P29" s="814">
        <v>1.9762433890200067E-3</v>
      </c>
      <c r="Q29" s="815"/>
      <c r="S29" s="814">
        <v>3.7379806888319994E-3</v>
      </c>
      <c r="T29" s="814"/>
      <c r="U29" s="105"/>
      <c r="V29" s="814">
        <v>1.0519075019214175E-2</v>
      </c>
      <c r="W29" s="814"/>
      <c r="X29" s="814">
        <v>7.4626019728810195E-2</v>
      </c>
      <c r="Y29" s="815"/>
      <c r="AA29" s="814">
        <v>1.8016310251293372E-4</v>
      </c>
      <c r="AB29" s="814"/>
      <c r="AD29" s="814">
        <v>5.1479422762486593E-3</v>
      </c>
      <c r="AE29" s="814"/>
      <c r="AF29" s="105"/>
      <c r="AG29" s="814">
        <v>2.8754246084334661E-2</v>
      </c>
      <c r="AH29" s="815"/>
      <c r="AI29" s="48"/>
      <c r="AJ29" s="814">
        <v>1.1325823874724217E-2</v>
      </c>
      <c r="AK29" s="814"/>
      <c r="AM29" s="814">
        <v>4.3083166574905921E-2</v>
      </c>
      <c r="AN29" s="814"/>
      <c r="AO29" s="105"/>
      <c r="AP29" s="824">
        <v>1.1110502273974985E-2</v>
      </c>
      <c r="AQ29" s="815"/>
      <c r="AR29" s="665"/>
      <c r="AS29" s="824">
        <v>8.6250807354005338E-2</v>
      </c>
      <c r="AT29" s="814"/>
      <c r="AU29" s="105"/>
      <c r="AV29" s="105"/>
      <c r="AW29" s="824">
        <v>0</v>
      </c>
      <c r="AX29" s="814"/>
      <c r="AY29" s="105"/>
      <c r="AZ29" s="814">
        <v>2.327842470248935E-2</v>
      </c>
      <c r="BA29" s="815"/>
      <c r="BB29" s="665"/>
      <c r="BC29" s="814">
        <v>0</v>
      </c>
      <c r="BD29" s="814"/>
      <c r="BF29" s="814">
        <v>1.6577302737600778E-2</v>
      </c>
      <c r="BG29" s="814"/>
      <c r="BI29" s="814">
        <v>2.7225634904777616E-2</v>
      </c>
      <c r="BJ29" s="815"/>
      <c r="BK29" s="105"/>
      <c r="BL29" s="814">
        <v>2.2550041693089003E-2</v>
      </c>
      <c r="BM29" s="814"/>
      <c r="BO29" s="814">
        <v>3.0114528765401376E-2</v>
      </c>
      <c r="BP29" s="815"/>
      <c r="BQ29" s="105"/>
      <c r="BR29" s="105"/>
    </row>
    <row r="30" spans="1:70" s="24" customFormat="1" ht="15.6" x14ac:dyDescent="0.3">
      <c r="A30" s="53" t="s">
        <v>132</v>
      </c>
      <c r="B30" s="814">
        <v>0.20393014318515812</v>
      </c>
      <c r="C30" s="814"/>
      <c r="E30" s="814">
        <v>0.52268880884109825</v>
      </c>
      <c r="F30" s="814"/>
      <c r="H30" s="814">
        <v>0.18024945566784184</v>
      </c>
      <c r="I30" s="815"/>
      <c r="J30" s="823">
        <v>9.098942456691389E-2</v>
      </c>
      <c r="K30" s="814"/>
      <c r="L30" s="105"/>
      <c r="M30" s="814">
        <v>0.23695959889009743</v>
      </c>
      <c r="N30" s="814"/>
      <c r="P30" s="814">
        <v>8.3299648179199687E-2</v>
      </c>
      <c r="Q30" s="815"/>
      <c r="S30" s="814">
        <v>0.16787010299671221</v>
      </c>
      <c r="T30" s="814"/>
      <c r="U30" s="105"/>
      <c r="V30" s="814">
        <v>0.11275686747439616</v>
      </c>
      <c r="W30" s="814"/>
      <c r="X30" s="814">
        <v>0.13162205940894081</v>
      </c>
      <c r="Y30" s="815"/>
      <c r="AA30" s="814">
        <v>0.21593065497153424</v>
      </c>
      <c r="AB30" s="814"/>
      <c r="AD30" s="814">
        <v>0.14574767859791898</v>
      </c>
      <c r="AE30" s="814"/>
      <c r="AF30" s="105"/>
      <c r="AG30" s="814">
        <v>0.10612932231695291</v>
      </c>
      <c r="AH30" s="815"/>
      <c r="AI30" s="48"/>
      <c r="AJ30" s="814">
        <v>0.188699325747963</v>
      </c>
      <c r="AK30" s="814"/>
      <c r="AM30" s="814">
        <v>9.062027050742022E-2</v>
      </c>
      <c r="AN30" s="814"/>
      <c r="AO30" s="105"/>
      <c r="AP30" s="824">
        <v>6.6299406568779862E-2</v>
      </c>
      <c r="AQ30" s="815"/>
      <c r="AR30" s="665"/>
      <c r="AS30" s="824">
        <v>0.18589901996769201</v>
      </c>
      <c r="AT30" s="814"/>
      <c r="AU30" s="105"/>
      <c r="AV30" s="105"/>
      <c r="AW30" s="824">
        <v>0.12218031665564917</v>
      </c>
      <c r="AX30" s="814"/>
      <c r="AY30" s="105"/>
      <c r="AZ30" s="814">
        <v>0.14561965134732874</v>
      </c>
      <c r="BA30" s="815"/>
      <c r="BB30" s="665"/>
      <c r="BC30" s="814">
        <v>0.24260824546328674</v>
      </c>
      <c r="BD30" s="814"/>
      <c r="BF30" s="814">
        <v>0.14483101722475467</v>
      </c>
      <c r="BG30" s="814"/>
      <c r="BI30" s="814">
        <v>0.13311198457886292</v>
      </c>
      <c r="BJ30" s="815"/>
      <c r="BK30" s="105"/>
      <c r="BL30" s="814">
        <v>0.13940670152480072</v>
      </c>
      <c r="BM30" s="814"/>
      <c r="BO30" s="814">
        <v>0.20393014318515812</v>
      </c>
      <c r="BP30" s="815"/>
      <c r="BQ30" s="105"/>
      <c r="BR30" s="105"/>
    </row>
    <row r="31" spans="1:70" s="24" customFormat="1" ht="6" customHeight="1" x14ac:dyDescent="0.3">
      <c r="A31" s="48"/>
      <c r="I31" s="65"/>
      <c r="J31" s="48"/>
      <c r="Q31" s="65"/>
      <c r="Y31" s="65"/>
      <c r="AH31" s="65"/>
      <c r="AI31" s="48"/>
      <c r="AQ31" s="65"/>
      <c r="AR31" s="48"/>
      <c r="BA31" s="65"/>
      <c r="BB31" s="48"/>
      <c r="BJ31" s="65"/>
      <c r="BP31" s="65"/>
    </row>
    <row r="32" spans="1:70" s="24" customFormat="1" ht="13.5" customHeight="1" x14ac:dyDescent="0.3">
      <c r="A32" s="21" t="s">
        <v>15</v>
      </c>
      <c r="B32" s="46"/>
      <c r="C32" s="46"/>
      <c r="E32" s="46"/>
      <c r="F32" s="46"/>
      <c r="H32" s="46"/>
      <c r="I32" s="75"/>
      <c r="J32" s="668"/>
      <c r="K32" s="46"/>
      <c r="M32" s="46"/>
      <c r="N32" s="46"/>
      <c r="P32" s="46"/>
      <c r="Q32" s="75"/>
      <c r="S32" s="46"/>
      <c r="T32" s="46"/>
      <c r="V32" s="46"/>
      <c r="W32" s="46"/>
      <c r="X32" s="46"/>
      <c r="Y32" s="75"/>
      <c r="AA32" s="46"/>
      <c r="AB32" s="46"/>
      <c r="AG32" s="46"/>
      <c r="AH32" s="75"/>
      <c r="AI32" s="48"/>
      <c r="AJ32" s="46"/>
      <c r="AK32" s="46"/>
      <c r="AP32" s="46"/>
      <c r="AQ32" s="75"/>
      <c r="AR32" s="48"/>
      <c r="AS32" s="46"/>
      <c r="AT32" s="46"/>
      <c r="AW32" s="46"/>
      <c r="AX32" s="46"/>
      <c r="BA32" s="65"/>
      <c r="BB32" s="48"/>
      <c r="BC32" s="46"/>
      <c r="BD32" s="46"/>
      <c r="BF32" s="46"/>
      <c r="BG32" s="46"/>
      <c r="BJ32" s="65"/>
      <c r="BL32" s="46"/>
      <c r="BM32" s="46"/>
      <c r="BO32" s="46"/>
      <c r="BP32" s="75"/>
    </row>
    <row r="33" spans="1:70" s="24" customFormat="1" ht="6" customHeight="1" x14ac:dyDescent="0.3">
      <c r="A33" s="109"/>
      <c r="I33" s="65"/>
      <c r="J33" s="48"/>
      <c r="Q33" s="65"/>
      <c r="Y33" s="65"/>
      <c r="AD33" s="108"/>
      <c r="AE33" s="108"/>
      <c r="AH33" s="65"/>
      <c r="AI33" s="48"/>
      <c r="AM33" s="108"/>
      <c r="AN33" s="108"/>
      <c r="AQ33" s="65"/>
      <c r="AR33" s="48"/>
      <c r="AZ33" s="108"/>
      <c r="BA33" s="210"/>
      <c r="BB33" s="48"/>
      <c r="BI33" s="108"/>
      <c r="BJ33" s="210"/>
      <c r="BP33" s="65"/>
    </row>
    <row r="34" spans="1:70" s="24" customFormat="1" ht="13.5" customHeight="1" x14ac:dyDescent="0.3">
      <c r="A34" s="21" t="s">
        <v>133</v>
      </c>
      <c r="B34" s="46"/>
      <c r="C34" s="46"/>
      <c r="E34" s="46"/>
      <c r="F34" s="46"/>
      <c r="H34" s="46"/>
      <c r="I34" s="75"/>
      <c r="J34" s="668"/>
      <c r="K34" s="46"/>
      <c r="M34" s="46"/>
      <c r="N34" s="46"/>
      <c r="P34" s="46"/>
      <c r="Q34" s="75"/>
      <c r="S34" s="46"/>
      <c r="T34" s="46"/>
      <c r="V34" s="46"/>
      <c r="W34" s="46"/>
      <c r="X34" s="46"/>
      <c r="Y34" s="75"/>
      <c r="AA34" s="46"/>
      <c r="AB34" s="46"/>
      <c r="AD34" s="46"/>
      <c r="AE34" s="46"/>
      <c r="AG34" s="46"/>
      <c r="AH34" s="75"/>
      <c r="AI34" s="48"/>
      <c r="AJ34" s="46"/>
      <c r="AK34" s="46"/>
      <c r="AM34" s="46"/>
      <c r="AN34" s="46"/>
      <c r="AP34" s="46"/>
      <c r="AQ34" s="75"/>
      <c r="AR34" s="48"/>
      <c r="AS34" s="46"/>
      <c r="AT34" s="46"/>
      <c r="AW34" s="46"/>
      <c r="AX34" s="46"/>
      <c r="AZ34" s="46"/>
      <c r="BA34" s="75"/>
      <c r="BB34" s="48"/>
      <c r="BC34" s="46"/>
      <c r="BD34" s="46"/>
      <c r="BF34" s="46"/>
      <c r="BG34" s="46"/>
      <c r="BI34" s="46"/>
      <c r="BJ34" s="75"/>
      <c r="BL34" s="46"/>
      <c r="BM34" s="46"/>
      <c r="BO34" s="46"/>
      <c r="BP34" s="75"/>
    </row>
    <row r="35" spans="1:70" s="24" customFormat="1" ht="6" customHeight="1" x14ac:dyDescent="0.3">
      <c r="A35" s="53"/>
      <c r="I35" s="65"/>
      <c r="J35" s="48"/>
      <c r="Q35" s="65"/>
      <c r="Y35" s="65"/>
      <c r="AH35" s="65"/>
      <c r="AI35" s="48"/>
      <c r="AQ35" s="65"/>
      <c r="AR35" s="48"/>
      <c r="BA35" s="65"/>
      <c r="BB35" s="48"/>
      <c r="BJ35" s="65"/>
      <c r="BO35" s="814"/>
      <c r="BP35" s="815"/>
      <c r="BQ35" s="105"/>
      <c r="BR35" s="105"/>
    </row>
    <row r="36" spans="1:70" s="24" customFormat="1" ht="13.5" customHeight="1" x14ac:dyDescent="0.3">
      <c r="A36" s="53" t="s">
        <v>134</v>
      </c>
      <c r="B36" s="814">
        <v>0.22798232127820822</v>
      </c>
      <c r="C36" s="814"/>
      <c r="E36" s="814">
        <v>0.24510059677793755</v>
      </c>
      <c r="F36" s="814"/>
      <c r="H36" s="814">
        <v>0.26928311287851392</v>
      </c>
      <c r="I36" s="815"/>
      <c r="J36" s="823">
        <v>0.14872509798925151</v>
      </c>
      <c r="K36" s="814"/>
      <c r="L36" s="105"/>
      <c r="M36" s="814">
        <v>0.5974134994123711</v>
      </c>
      <c r="N36" s="814"/>
      <c r="P36" s="814">
        <v>0.18393381993280802</v>
      </c>
      <c r="Q36" s="815"/>
      <c r="S36" s="814">
        <v>0.43743221340080224</v>
      </c>
      <c r="T36" s="814"/>
      <c r="U36" s="105"/>
      <c r="V36" s="814">
        <v>0.29362481255069467</v>
      </c>
      <c r="W36" s="814"/>
      <c r="X36" s="814">
        <v>0.29444642952709443</v>
      </c>
      <c r="Y36" s="815"/>
      <c r="AA36" s="814">
        <v>0.21654309409019312</v>
      </c>
      <c r="AB36" s="814"/>
      <c r="AD36" s="814">
        <v>0.23275898012793445</v>
      </c>
      <c r="AE36" s="814"/>
      <c r="AF36" s="105"/>
      <c r="AG36" s="814">
        <v>0.11074479823537857</v>
      </c>
      <c r="AH36" s="815"/>
      <c r="AI36" s="48"/>
      <c r="AJ36" s="814">
        <v>0.26759069143052949</v>
      </c>
      <c r="AK36" s="814"/>
      <c r="AM36" s="814">
        <v>0.33383087095294389</v>
      </c>
      <c r="AN36" s="814"/>
      <c r="AO36" s="105"/>
      <c r="AP36" s="824">
        <v>0.15643919710680429</v>
      </c>
      <c r="AQ36" s="815"/>
      <c r="AR36" s="665"/>
      <c r="AS36" s="824">
        <v>0.23066257288094844</v>
      </c>
      <c r="AT36" s="814"/>
      <c r="AU36" s="105"/>
      <c r="AV36" s="105"/>
      <c r="AW36" s="824">
        <v>1.073296805925259E-2</v>
      </c>
      <c r="AX36" s="814"/>
      <c r="AY36" s="105"/>
      <c r="AZ36" s="814">
        <v>0.28483511667922912</v>
      </c>
      <c r="BA36" s="815"/>
      <c r="BB36" s="665"/>
      <c r="BC36" s="814">
        <v>0.43896986437191748</v>
      </c>
      <c r="BD36" s="814"/>
      <c r="BF36" s="814">
        <v>0.3242447695546658</v>
      </c>
      <c r="BG36" s="814"/>
      <c r="BI36" s="814">
        <v>0.2599069533937261</v>
      </c>
      <c r="BJ36" s="815"/>
      <c r="BK36" s="105"/>
      <c r="BL36" s="814">
        <v>0.29164722730503206</v>
      </c>
      <c r="BM36" s="814"/>
      <c r="BO36" s="814">
        <v>0.22798232127820822</v>
      </c>
      <c r="BP36" s="815"/>
      <c r="BQ36" s="105"/>
      <c r="BR36" s="105"/>
    </row>
    <row r="37" spans="1:70" s="24" customFormat="1" ht="13.5" customHeight="1" x14ac:dyDescent="0.3">
      <c r="A37" s="53" t="s">
        <v>64</v>
      </c>
      <c r="B37" s="814">
        <v>0.33985385759453007</v>
      </c>
      <c r="C37" s="814"/>
      <c r="E37" s="814">
        <v>0.42839997312884615</v>
      </c>
      <c r="F37" s="814"/>
      <c r="H37" s="814">
        <v>0.34273022410363496</v>
      </c>
      <c r="I37" s="815"/>
      <c r="J37" s="823">
        <v>7.5313642275237859E-3</v>
      </c>
      <c r="K37" s="814"/>
      <c r="L37" s="105"/>
      <c r="M37" s="814">
        <v>0.33484656445369626</v>
      </c>
      <c r="N37" s="814"/>
      <c r="P37" s="814">
        <v>0.26837282686283181</v>
      </c>
      <c r="Q37" s="815"/>
      <c r="S37" s="814">
        <v>0.38458336577901764</v>
      </c>
      <c r="T37" s="814"/>
      <c r="U37" s="105"/>
      <c r="V37" s="814">
        <v>0.28122833662420066</v>
      </c>
      <c r="W37" s="814"/>
      <c r="X37" s="814">
        <v>0.26765026574984652</v>
      </c>
      <c r="Y37" s="815"/>
      <c r="AA37" s="814">
        <v>0.11917384255465296</v>
      </c>
      <c r="AB37" s="814"/>
      <c r="AD37" s="814">
        <v>0.37448017903474579</v>
      </c>
      <c r="AE37" s="814"/>
      <c r="AF37" s="105"/>
      <c r="AG37" s="814">
        <v>0.13392997864366671</v>
      </c>
      <c r="AH37" s="815"/>
      <c r="AI37" s="48"/>
      <c r="AJ37" s="814">
        <v>0.30458872801836168</v>
      </c>
      <c r="AK37" s="814"/>
      <c r="AM37" s="814">
        <v>0.33931260420267528</v>
      </c>
      <c r="AN37" s="814"/>
      <c r="AO37" s="105"/>
      <c r="AP37" s="824">
        <v>0.32752972854999951</v>
      </c>
      <c r="AQ37" s="815"/>
      <c r="AR37" s="665"/>
      <c r="AS37" s="824">
        <v>0.18255569555840498</v>
      </c>
      <c r="AT37" s="814"/>
      <c r="AU37" s="105"/>
      <c r="AV37" s="105"/>
      <c r="AW37" s="824">
        <v>0.18857004085782691</v>
      </c>
      <c r="AX37" s="814"/>
      <c r="AY37" s="105"/>
      <c r="AZ37" s="814">
        <v>0.30723886135587042</v>
      </c>
      <c r="BA37" s="815"/>
      <c r="BB37" s="665"/>
      <c r="BC37" s="814">
        <v>0.26347988208600392</v>
      </c>
      <c r="BD37" s="814"/>
      <c r="BF37" s="814">
        <v>0.34479775469195473</v>
      </c>
      <c r="BG37" s="814"/>
      <c r="BI37" s="814">
        <v>0.27287422794449984</v>
      </c>
      <c r="BJ37" s="815"/>
      <c r="BK37" s="105"/>
      <c r="BL37" s="814">
        <v>0.30333092752657098</v>
      </c>
      <c r="BM37" s="814"/>
      <c r="BO37" s="814">
        <v>0.33985385759453007</v>
      </c>
      <c r="BP37" s="815"/>
      <c r="BQ37" s="105"/>
      <c r="BR37" s="105"/>
    </row>
    <row r="38" spans="1:70" s="24" customFormat="1" ht="13.5" customHeight="1" x14ac:dyDescent="0.3">
      <c r="A38" s="53" t="s">
        <v>65</v>
      </c>
      <c r="B38" s="814">
        <v>7.0702419215093057E-2</v>
      </c>
      <c r="C38" s="814"/>
      <c r="E38" s="814">
        <v>0</v>
      </c>
      <c r="F38" s="814"/>
      <c r="H38" s="814">
        <v>4.1281244370406801E-3</v>
      </c>
      <c r="I38" s="815"/>
      <c r="J38" s="823">
        <v>0</v>
      </c>
      <c r="K38" s="814"/>
      <c r="L38" s="105"/>
      <c r="M38" s="814">
        <v>6.7646619034704356E-2</v>
      </c>
      <c r="N38" s="814"/>
      <c r="P38" s="814">
        <v>1.5368661129199451E-3</v>
      </c>
      <c r="Q38" s="815"/>
      <c r="S38" s="814">
        <v>8.16672543519841E-3</v>
      </c>
      <c r="T38" s="814"/>
      <c r="U38" s="105"/>
      <c r="V38" s="814">
        <v>1.6806775853235604E-3</v>
      </c>
      <c r="W38" s="814"/>
      <c r="X38" s="814">
        <v>2.4398006487653747E-4</v>
      </c>
      <c r="Y38" s="815"/>
      <c r="AA38" s="814">
        <v>9.3063365252534663E-4</v>
      </c>
      <c r="AB38" s="814"/>
      <c r="AD38" s="814">
        <v>2.1482156907137485E-3</v>
      </c>
      <c r="AE38" s="814"/>
      <c r="AF38" s="105"/>
      <c r="AG38" s="814">
        <v>0</v>
      </c>
      <c r="AH38" s="815"/>
      <c r="AI38" s="48"/>
      <c r="AJ38" s="814">
        <v>0</v>
      </c>
      <c r="AK38" s="814"/>
      <c r="AM38" s="814">
        <v>1.093134882602782E-3</v>
      </c>
      <c r="AN38" s="814"/>
      <c r="AO38" s="105"/>
      <c r="AP38" s="824">
        <v>7.803082309092854E-3</v>
      </c>
      <c r="AQ38" s="815"/>
      <c r="AR38" s="665"/>
      <c r="AS38" s="824">
        <v>0</v>
      </c>
      <c r="AT38" s="814"/>
      <c r="AU38" s="105"/>
      <c r="AV38" s="105"/>
      <c r="AW38" s="824">
        <v>0.17612888028187654</v>
      </c>
      <c r="AX38" s="814"/>
      <c r="AY38" s="105"/>
      <c r="AZ38" s="814">
        <v>1.3086228237302613E-2</v>
      </c>
      <c r="BA38" s="815"/>
      <c r="BB38" s="665"/>
      <c r="BC38" s="814">
        <v>4.1926132099476786E-2</v>
      </c>
      <c r="BD38" s="814"/>
      <c r="BF38" s="814">
        <v>5.329833825530283E-3</v>
      </c>
      <c r="BG38" s="814"/>
      <c r="BI38" s="814">
        <v>5.2846268874640126E-3</v>
      </c>
      <c r="BJ38" s="815"/>
      <c r="BK38" s="105"/>
      <c r="BL38" s="814">
        <v>6.1826474369283402E-3</v>
      </c>
      <c r="BM38" s="814"/>
      <c r="BO38" s="814">
        <v>7.0702419215093057E-2</v>
      </c>
      <c r="BP38" s="815"/>
      <c r="BQ38" s="105"/>
      <c r="BR38" s="105"/>
    </row>
    <row r="39" spans="1:70" s="24" customFormat="1" ht="13.5" customHeight="1" x14ac:dyDescent="0.3">
      <c r="A39" s="53" t="s">
        <v>66</v>
      </c>
      <c r="B39" s="814">
        <v>0.35122715174292446</v>
      </c>
      <c r="C39" s="814"/>
      <c r="E39" s="814">
        <v>0.31659655856585256</v>
      </c>
      <c r="F39" s="814"/>
      <c r="H39" s="814">
        <v>0.37853545771345593</v>
      </c>
      <c r="I39" s="815"/>
      <c r="J39" s="823">
        <v>0.83649451088896232</v>
      </c>
      <c r="K39" s="814"/>
      <c r="L39" s="105"/>
      <c r="M39" s="814">
        <v>0</v>
      </c>
      <c r="N39" s="814"/>
      <c r="P39" s="814">
        <v>0.5357493142167149</v>
      </c>
      <c r="Q39" s="815"/>
      <c r="S39" s="814">
        <v>0.1657148245941118</v>
      </c>
      <c r="T39" s="814"/>
      <c r="U39" s="105"/>
      <c r="V39" s="814">
        <v>0.41368637141700915</v>
      </c>
      <c r="W39" s="814"/>
      <c r="X39" s="814">
        <v>0.42862613557907076</v>
      </c>
      <c r="Y39" s="815"/>
      <c r="AA39" s="814">
        <v>0.65132445777470771</v>
      </c>
      <c r="AB39" s="814"/>
      <c r="AD39" s="814">
        <v>0.38377967742869057</v>
      </c>
      <c r="AE39" s="814"/>
      <c r="AF39" s="105"/>
      <c r="AG39" s="814">
        <v>0.74062633872009398</v>
      </c>
      <c r="AH39" s="815"/>
      <c r="AI39" s="48"/>
      <c r="AJ39" s="814">
        <v>0.41583474381811891</v>
      </c>
      <c r="AK39" s="814"/>
      <c r="AM39" s="814">
        <v>0.31443156692307517</v>
      </c>
      <c r="AN39" s="814"/>
      <c r="AO39" s="105"/>
      <c r="AP39" s="824">
        <v>0.49428093518469174</v>
      </c>
      <c r="AQ39" s="815"/>
      <c r="AR39" s="665"/>
      <c r="AS39" s="824">
        <v>0.5750989283817558</v>
      </c>
      <c r="AT39" s="814"/>
      <c r="AU39" s="105"/>
      <c r="AV39" s="105"/>
      <c r="AW39" s="824">
        <v>0.60663750623356572</v>
      </c>
      <c r="AX39" s="814"/>
      <c r="AY39" s="105"/>
      <c r="AZ39" s="814">
        <v>0.38622030735633156</v>
      </c>
      <c r="BA39" s="815"/>
      <c r="BB39" s="665"/>
      <c r="BC39" s="814">
        <v>0.25247534004760769</v>
      </c>
      <c r="BD39" s="814"/>
      <c r="BF39" s="814">
        <v>0.31972723603931363</v>
      </c>
      <c r="BG39" s="814"/>
      <c r="BI39" s="814">
        <v>0.45131688484196231</v>
      </c>
      <c r="BJ39" s="815"/>
      <c r="BK39" s="105"/>
      <c r="BL39" s="814">
        <v>0.39041319260503454</v>
      </c>
      <c r="BM39" s="814"/>
      <c r="BO39" s="814">
        <v>0.35122715174292446</v>
      </c>
      <c r="BP39" s="815"/>
      <c r="BQ39" s="105"/>
      <c r="BR39" s="105"/>
    </row>
    <row r="40" spans="1:70" s="24" customFormat="1" ht="13.5" customHeight="1" x14ac:dyDescent="0.3">
      <c r="A40" s="53" t="s">
        <v>67</v>
      </c>
      <c r="B40" s="814">
        <v>0</v>
      </c>
      <c r="C40" s="814"/>
      <c r="E40" s="814">
        <v>0</v>
      </c>
      <c r="F40" s="814"/>
      <c r="H40" s="814">
        <v>0</v>
      </c>
      <c r="I40" s="815"/>
      <c r="J40" s="823">
        <v>0</v>
      </c>
      <c r="K40" s="814"/>
      <c r="L40" s="105"/>
      <c r="M40" s="814">
        <v>0</v>
      </c>
      <c r="N40" s="814"/>
      <c r="P40" s="814">
        <v>0</v>
      </c>
      <c r="Q40" s="815"/>
      <c r="S40" s="814">
        <v>0</v>
      </c>
      <c r="T40" s="814"/>
      <c r="U40" s="105"/>
      <c r="V40" s="814">
        <v>0</v>
      </c>
      <c r="W40" s="814"/>
      <c r="X40" s="814">
        <v>0</v>
      </c>
      <c r="Y40" s="815"/>
      <c r="AA40" s="814">
        <v>0</v>
      </c>
      <c r="AB40" s="814"/>
      <c r="AD40" s="814">
        <v>0</v>
      </c>
      <c r="AE40" s="814"/>
      <c r="AF40" s="105"/>
      <c r="AG40" s="814">
        <v>0</v>
      </c>
      <c r="AH40" s="815"/>
      <c r="AI40" s="48"/>
      <c r="AJ40" s="814">
        <v>0</v>
      </c>
      <c r="AK40" s="814"/>
      <c r="AM40" s="814">
        <v>0</v>
      </c>
      <c r="AN40" s="814"/>
      <c r="AO40" s="105"/>
      <c r="AP40" s="824">
        <v>0</v>
      </c>
      <c r="AQ40" s="815"/>
      <c r="AR40" s="665"/>
      <c r="AS40" s="824">
        <v>0</v>
      </c>
      <c r="AT40" s="814"/>
      <c r="AU40" s="105"/>
      <c r="AV40" s="105"/>
      <c r="AW40" s="824">
        <v>0</v>
      </c>
      <c r="AX40" s="814"/>
      <c r="AY40" s="105"/>
      <c r="AZ40" s="814">
        <v>0</v>
      </c>
      <c r="BA40" s="815"/>
      <c r="BB40" s="665"/>
      <c r="BC40" s="814">
        <v>0</v>
      </c>
      <c r="BD40" s="814"/>
      <c r="BF40" s="814">
        <v>0</v>
      </c>
      <c r="BG40" s="814"/>
      <c r="BI40" s="814">
        <v>0</v>
      </c>
      <c r="BJ40" s="815"/>
      <c r="BK40" s="105"/>
      <c r="BL40" s="814">
        <v>0</v>
      </c>
      <c r="BM40" s="814"/>
      <c r="BO40" s="814">
        <v>0</v>
      </c>
      <c r="BP40" s="815"/>
      <c r="BQ40" s="105"/>
      <c r="BR40" s="105"/>
    </row>
    <row r="41" spans="1:70" s="24" customFormat="1" ht="13.5" customHeight="1" x14ac:dyDescent="0.3">
      <c r="A41" s="53" t="s">
        <v>68</v>
      </c>
      <c r="B41" s="814">
        <v>1.0234250169244162E-2</v>
      </c>
      <c r="C41" s="814"/>
      <c r="E41" s="814">
        <v>9.9028715273637071E-3</v>
      </c>
      <c r="F41" s="814"/>
      <c r="H41" s="814">
        <v>5.3230808673545753E-3</v>
      </c>
      <c r="I41" s="815"/>
      <c r="J41" s="823">
        <v>7.2490268942624137E-3</v>
      </c>
      <c r="K41" s="814"/>
      <c r="L41" s="105"/>
      <c r="M41" s="814">
        <v>9.3317099228162282E-5</v>
      </c>
      <c r="N41" s="814"/>
      <c r="P41" s="814">
        <v>1.0407172874725435E-2</v>
      </c>
      <c r="Q41" s="815"/>
      <c r="S41" s="814">
        <v>4.1028707908697948E-3</v>
      </c>
      <c r="T41" s="814"/>
      <c r="U41" s="105"/>
      <c r="V41" s="814">
        <v>9.7798018227718952E-3</v>
      </c>
      <c r="W41" s="814"/>
      <c r="X41" s="814">
        <v>9.0331890791117732E-3</v>
      </c>
      <c r="Y41" s="815"/>
      <c r="AA41" s="814">
        <v>1.2027971927920782E-2</v>
      </c>
      <c r="AB41" s="814"/>
      <c r="AD41" s="814">
        <v>6.8329477179154708E-3</v>
      </c>
      <c r="AE41" s="814"/>
      <c r="AF41" s="105"/>
      <c r="AG41" s="814">
        <v>1.469888440086067E-2</v>
      </c>
      <c r="AH41" s="815"/>
      <c r="AI41" s="48"/>
      <c r="AJ41" s="814">
        <v>1.1985836732990059E-2</v>
      </c>
      <c r="AK41" s="814"/>
      <c r="AM41" s="814">
        <v>1.1331823038702914E-2</v>
      </c>
      <c r="AN41" s="814"/>
      <c r="AO41" s="105"/>
      <c r="AP41" s="824">
        <v>1.3947056849411461E-2</v>
      </c>
      <c r="AQ41" s="815"/>
      <c r="AR41" s="665"/>
      <c r="AS41" s="824">
        <v>1.168280317889081E-2</v>
      </c>
      <c r="AT41" s="814"/>
      <c r="AU41" s="105"/>
      <c r="AV41" s="105"/>
      <c r="AW41" s="824">
        <v>1.7930604567478272E-2</v>
      </c>
      <c r="AX41" s="814"/>
      <c r="AY41" s="105"/>
      <c r="AZ41" s="814">
        <v>8.619486371266227E-3</v>
      </c>
      <c r="BA41" s="815"/>
      <c r="BB41" s="665"/>
      <c r="BC41" s="814">
        <v>3.1487813949940885E-3</v>
      </c>
      <c r="BD41" s="814"/>
      <c r="BF41" s="814">
        <v>5.9004058885355959E-3</v>
      </c>
      <c r="BG41" s="814"/>
      <c r="BI41" s="814">
        <v>1.0617306932347933E-2</v>
      </c>
      <c r="BJ41" s="815"/>
      <c r="BK41" s="105"/>
      <c r="BL41" s="814">
        <v>8.4260051264342505E-3</v>
      </c>
      <c r="BM41" s="814"/>
      <c r="BO41" s="814">
        <v>1.0234250169244162E-2</v>
      </c>
      <c r="BP41" s="815"/>
      <c r="BQ41" s="105"/>
      <c r="BR41" s="105"/>
    </row>
    <row r="42" spans="1:70" s="24" customFormat="1" ht="6" customHeight="1" x14ac:dyDescent="0.3">
      <c r="A42" s="53"/>
      <c r="I42" s="65"/>
      <c r="J42" s="48"/>
      <c r="Q42" s="65"/>
      <c r="Y42" s="65"/>
      <c r="AH42" s="65"/>
      <c r="AI42" s="48"/>
      <c r="AQ42" s="65"/>
      <c r="AR42" s="48"/>
      <c r="BA42" s="65"/>
      <c r="BB42" s="48"/>
      <c r="BJ42" s="65"/>
      <c r="BO42" s="814"/>
      <c r="BP42" s="815"/>
      <c r="BQ42" s="105"/>
      <c r="BR42" s="105"/>
    </row>
    <row r="43" spans="1:70" s="24" customFormat="1" ht="13.5" customHeight="1" x14ac:dyDescent="0.3">
      <c r="A43" s="21" t="s">
        <v>206</v>
      </c>
      <c r="B43" s="46"/>
      <c r="C43" s="46"/>
      <c r="E43" s="46"/>
      <c r="F43" s="46"/>
      <c r="H43" s="46"/>
      <c r="I43" s="75"/>
      <c r="J43" s="668"/>
      <c r="K43" s="46"/>
      <c r="M43" s="46"/>
      <c r="N43" s="46"/>
      <c r="P43" s="46"/>
      <c r="Q43" s="75"/>
      <c r="S43" s="46"/>
      <c r="T43" s="46"/>
      <c r="V43" s="46"/>
      <c r="W43" s="46"/>
      <c r="X43" s="46"/>
      <c r="Y43" s="75"/>
      <c r="AA43" s="46"/>
      <c r="AB43" s="46"/>
      <c r="AG43" s="46"/>
      <c r="AH43" s="75"/>
      <c r="AI43" s="48"/>
      <c r="AJ43" s="46"/>
      <c r="AK43" s="46"/>
      <c r="AP43" s="46"/>
      <c r="AQ43" s="75"/>
      <c r="AR43" s="48"/>
      <c r="AS43" s="46"/>
      <c r="AT43" s="46"/>
      <c r="AW43" s="46"/>
      <c r="AX43" s="46"/>
      <c r="BA43" s="65"/>
      <c r="BB43" s="48"/>
      <c r="BC43" s="46"/>
      <c r="BD43" s="46"/>
      <c r="BF43" s="46"/>
      <c r="BG43" s="46"/>
      <c r="BJ43" s="65"/>
      <c r="BL43" s="46"/>
      <c r="BM43" s="46"/>
      <c r="BO43" s="46"/>
      <c r="BP43" s="75"/>
    </row>
    <row r="44" spans="1:70" s="24" customFormat="1" ht="6" customHeight="1" x14ac:dyDescent="0.3">
      <c r="A44" s="53"/>
      <c r="B44" s="108"/>
      <c r="C44" s="108"/>
      <c r="E44" s="108"/>
      <c r="F44" s="108"/>
      <c r="I44" s="65"/>
      <c r="J44" s="48"/>
      <c r="Q44" s="65"/>
      <c r="Y44" s="65"/>
      <c r="AD44" s="108"/>
      <c r="AE44" s="108"/>
      <c r="AH44" s="65"/>
      <c r="AI44" s="48"/>
      <c r="AM44" s="108"/>
      <c r="AN44" s="108"/>
      <c r="AQ44" s="65"/>
      <c r="AR44" s="48"/>
      <c r="AZ44" s="108"/>
      <c r="BA44" s="210"/>
      <c r="BB44" s="48"/>
      <c r="BI44" s="108"/>
      <c r="BJ44" s="210"/>
      <c r="BO44" s="814"/>
      <c r="BP44" s="815"/>
      <c r="BQ44" s="105"/>
      <c r="BR44" s="105"/>
    </row>
    <row r="45" spans="1:70" s="24" customFormat="1" ht="13.5" customHeight="1" x14ac:dyDescent="0.3">
      <c r="A45" s="53" t="s">
        <v>135</v>
      </c>
      <c r="B45" s="814">
        <v>0.74146094307005139</v>
      </c>
      <c r="C45" s="814"/>
      <c r="E45" s="814">
        <v>0.27636788167947335</v>
      </c>
      <c r="F45" s="814"/>
      <c r="H45" s="814">
        <v>0.4485981651428726</v>
      </c>
      <c r="I45" s="815"/>
      <c r="J45" s="823">
        <v>9.9072874591459026E-3</v>
      </c>
      <c r="K45" s="814"/>
      <c r="L45" s="105"/>
      <c r="M45" s="814">
        <v>0.43187983702749888</v>
      </c>
      <c r="N45" s="814"/>
      <c r="P45" s="814">
        <v>0.41623249981772253</v>
      </c>
      <c r="Q45" s="815"/>
      <c r="S45" s="814">
        <v>0.46844704239070517</v>
      </c>
      <c r="T45" s="814"/>
      <c r="U45" s="105"/>
      <c r="V45" s="814">
        <v>0.54288585834572645</v>
      </c>
      <c r="W45" s="814"/>
      <c r="X45" s="814">
        <v>0.4341451867038883</v>
      </c>
      <c r="Y45" s="815"/>
      <c r="AA45" s="814">
        <v>0.49652893658931591</v>
      </c>
      <c r="AB45" s="814"/>
      <c r="AD45" s="814">
        <v>0.78557506602514193</v>
      </c>
      <c r="AE45" s="814"/>
      <c r="AF45" s="105"/>
      <c r="AG45" s="814">
        <v>0.55719262598916852</v>
      </c>
      <c r="AH45" s="815"/>
      <c r="AI45" s="48"/>
      <c r="AJ45" s="814">
        <v>0.70573336459773528</v>
      </c>
      <c r="AK45" s="814"/>
      <c r="AM45" s="814">
        <v>0.40134900621916941</v>
      </c>
      <c r="AN45" s="814"/>
      <c r="AO45" s="105"/>
      <c r="AP45" s="824">
        <v>0.43612065709063152</v>
      </c>
      <c r="AQ45" s="815"/>
      <c r="AR45" s="665"/>
      <c r="AS45" s="824">
        <v>0.5573449783622173</v>
      </c>
      <c r="AT45" s="814"/>
      <c r="AU45" s="105"/>
      <c r="AV45" s="105"/>
      <c r="AW45" s="827">
        <v>0.64164616158554255</v>
      </c>
      <c r="AX45" s="828"/>
      <c r="AY45" s="105"/>
      <c r="AZ45" s="814">
        <v>0.51974302006936901</v>
      </c>
      <c r="BA45" s="815"/>
      <c r="BB45" s="665"/>
      <c r="BC45" s="814">
        <v>0.30504705849697905</v>
      </c>
      <c r="BD45" s="814"/>
      <c r="BF45" s="814">
        <v>0.45021239079383635</v>
      </c>
      <c r="BG45" s="814"/>
      <c r="BI45" s="814">
        <v>0.53474733316095535</v>
      </c>
      <c r="BJ45" s="815"/>
      <c r="BK45" s="105"/>
      <c r="BL45" s="814">
        <v>0.49317674468132067</v>
      </c>
      <c r="BM45" s="814"/>
      <c r="BO45" s="814">
        <v>0.74146094307005139</v>
      </c>
      <c r="BP45" s="815"/>
      <c r="BQ45" s="105"/>
      <c r="BR45" s="105"/>
    </row>
    <row r="46" spans="1:70" s="24" customFormat="1" ht="13.5" customHeight="1" x14ac:dyDescent="0.3">
      <c r="A46" s="53" t="s">
        <v>136</v>
      </c>
      <c r="B46" s="814">
        <v>0.25853905692994872</v>
      </c>
      <c r="C46" s="814"/>
      <c r="E46" s="814">
        <v>0.72363211832052654</v>
      </c>
      <c r="F46" s="814"/>
      <c r="H46" s="814">
        <v>0.55140183485712735</v>
      </c>
      <c r="I46" s="815"/>
      <c r="J46" s="823">
        <v>0.99009271254085407</v>
      </c>
      <c r="K46" s="814"/>
      <c r="L46" s="105"/>
      <c r="M46" s="814">
        <v>0.56812016297250101</v>
      </c>
      <c r="N46" s="814"/>
      <c r="P46" s="814">
        <v>0.58376750018227752</v>
      </c>
      <c r="Q46" s="815"/>
      <c r="S46" s="814">
        <v>0.53155295760929477</v>
      </c>
      <c r="T46" s="814"/>
      <c r="U46" s="105"/>
      <c r="V46" s="814">
        <v>0.45711414165427355</v>
      </c>
      <c r="W46" s="814"/>
      <c r="X46" s="814">
        <v>0.56585481329611165</v>
      </c>
      <c r="Y46" s="815"/>
      <c r="AA46" s="814">
        <v>0.50347106341068415</v>
      </c>
      <c r="AB46" s="814"/>
      <c r="AD46" s="814">
        <v>0.2144249339748581</v>
      </c>
      <c r="AE46" s="814"/>
      <c r="AF46" s="105"/>
      <c r="AG46" s="814">
        <v>0.4428073740108317</v>
      </c>
      <c r="AH46" s="815"/>
      <c r="AI46" s="48"/>
      <c r="AJ46" s="814">
        <v>0.29426663540226483</v>
      </c>
      <c r="AK46" s="814"/>
      <c r="AM46" s="814">
        <v>0.59865099378083064</v>
      </c>
      <c r="AN46" s="814"/>
      <c r="AO46" s="105"/>
      <c r="AP46" s="824">
        <v>0.56387934290936848</v>
      </c>
      <c r="AQ46" s="815"/>
      <c r="AR46" s="665"/>
      <c r="AS46" s="824">
        <v>0.44265502163778281</v>
      </c>
      <c r="AT46" s="814"/>
      <c r="AU46" s="105"/>
      <c r="AV46" s="105"/>
      <c r="AW46" s="824">
        <v>0.35835383841445761</v>
      </c>
      <c r="AX46" s="814"/>
      <c r="AY46" s="105"/>
      <c r="AZ46" s="814">
        <v>0.48025697993063104</v>
      </c>
      <c r="BA46" s="815"/>
      <c r="BB46" s="665"/>
      <c r="BC46" s="814">
        <v>0.69495294150302078</v>
      </c>
      <c r="BD46" s="814"/>
      <c r="BF46" s="814">
        <v>0.54978760920616365</v>
      </c>
      <c r="BG46" s="814"/>
      <c r="BI46" s="814">
        <v>0.46525266683904476</v>
      </c>
      <c r="BJ46" s="815"/>
      <c r="BK46" s="105"/>
      <c r="BL46" s="814">
        <v>0.50682325531867944</v>
      </c>
      <c r="BM46" s="814"/>
      <c r="BO46" s="814">
        <v>0.25853905692994872</v>
      </c>
      <c r="BP46" s="815"/>
      <c r="BQ46" s="105"/>
      <c r="BR46" s="105"/>
    </row>
    <row r="47" spans="1:70" s="24" customFormat="1" ht="6" customHeight="1" x14ac:dyDescent="0.3">
      <c r="A47" s="53"/>
      <c r="I47" s="65"/>
      <c r="J47" s="48"/>
      <c r="Q47" s="65"/>
      <c r="Y47" s="65"/>
      <c r="AH47" s="65"/>
      <c r="AI47" s="48"/>
      <c r="AQ47" s="65"/>
      <c r="AR47" s="48"/>
      <c r="BA47" s="65"/>
      <c r="BB47" s="48"/>
      <c r="BJ47" s="65"/>
      <c r="BP47" s="65"/>
    </row>
    <row r="48" spans="1:70" s="24" customFormat="1" ht="15.6" x14ac:dyDescent="0.3">
      <c r="A48" s="21" t="s">
        <v>137</v>
      </c>
      <c r="I48" s="65"/>
      <c r="J48" s="48"/>
      <c r="Q48" s="65"/>
      <c r="Y48" s="65"/>
      <c r="AD48" s="46"/>
      <c r="AE48" s="46"/>
      <c r="AH48" s="65"/>
      <c r="AI48" s="48"/>
      <c r="AM48" s="46"/>
      <c r="AN48" s="46"/>
      <c r="AQ48" s="65"/>
      <c r="AR48" s="48"/>
      <c r="BA48" s="65"/>
      <c r="BB48" s="48"/>
      <c r="BI48" s="46"/>
      <c r="BJ48" s="75"/>
      <c r="BP48" s="65"/>
    </row>
    <row r="49" spans="1:70" s="24" customFormat="1" ht="6" customHeight="1" x14ac:dyDescent="0.3">
      <c r="A49" s="52"/>
      <c r="B49" s="108"/>
      <c r="C49" s="108"/>
      <c r="E49" s="108"/>
      <c r="F49" s="108"/>
      <c r="H49" s="108"/>
      <c r="I49" s="210"/>
      <c r="J49" s="86"/>
      <c r="K49" s="108"/>
      <c r="M49" s="108"/>
      <c r="N49" s="108"/>
      <c r="P49" s="108"/>
      <c r="Q49" s="210"/>
      <c r="S49" s="108"/>
      <c r="T49" s="108"/>
      <c r="V49" s="108"/>
      <c r="W49" s="108"/>
      <c r="X49" s="108"/>
      <c r="Y49" s="210"/>
      <c r="AA49" s="108"/>
      <c r="AB49" s="108"/>
      <c r="AG49" s="108"/>
      <c r="AH49" s="210"/>
      <c r="AI49" s="48"/>
      <c r="AJ49" s="108"/>
      <c r="AK49" s="108"/>
      <c r="AP49" s="108"/>
      <c r="AQ49" s="210"/>
      <c r="AR49" s="48"/>
      <c r="AS49" s="108"/>
      <c r="AT49" s="108"/>
      <c r="AW49" s="108"/>
      <c r="AX49" s="108"/>
      <c r="AZ49" s="108"/>
      <c r="BA49" s="210"/>
      <c r="BB49" s="48"/>
      <c r="BC49" s="108"/>
      <c r="BD49" s="108"/>
      <c r="BF49" s="108"/>
      <c r="BG49" s="108"/>
      <c r="BJ49" s="65"/>
      <c r="BL49" s="108"/>
      <c r="BM49" s="108"/>
      <c r="BO49" s="108"/>
      <c r="BP49" s="210"/>
    </row>
    <row r="50" spans="1:70" s="24" customFormat="1" ht="15.6" x14ac:dyDescent="0.3">
      <c r="A50" s="53" t="s">
        <v>138</v>
      </c>
      <c r="B50" s="814">
        <v>2.6252262722800172E-2</v>
      </c>
      <c r="C50" s="814"/>
      <c r="E50" s="814">
        <v>-1.9565266447089297E-2</v>
      </c>
      <c r="F50" s="814"/>
      <c r="H50" s="814">
        <v>2.1387435875724566E-2</v>
      </c>
      <c r="I50" s="815"/>
      <c r="J50" s="823">
        <v>5.7565841962258363E-3</v>
      </c>
      <c r="K50" s="814"/>
      <c r="L50" s="105"/>
      <c r="M50" s="814">
        <v>4.2198214673505666E-2</v>
      </c>
      <c r="N50" s="814"/>
      <c r="P50" s="814">
        <v>1.67262880092474E-2</v>
      </c>
      <c r="Q50" s="815"/>
      <c r="S50" s="814">
        <v>3.7278029986595511E-2</v>
      </c>
      <c r="T50" s="814"/>
      <c r="U50" s="105"/>
      <c r="V50" s="814">
        <v>2.7473832174790758E-2</v>
      </c>
      <c r="W50" s="814"/>
      <c r="X50" s="814">
        <v>3.0712346446691383E-3</v>
      </c>
      <c r="Y50" s="815"/>
      <c r="AA50" s="814">
        <v>1.4013009568335949E-2</v>
      </c>
      <c r="AB50" s="814"/>
      <c r="AD50" s="814">
        <v>7.7373189959029053E-3</v>
      </c>
      <c r="AE50" s="814"/>
      <c r="AF50" s="105"/>
      <c r="AG50" s="814">
        <v>8.5113071557093231E-3</v>
      </c>
      <c r="AH50" s="815"/>
      <c r="AI50" s="48"/>
      <c r="AJ50" s="814">
        <v>2.7498020906521085E-2</v>
      </c>
      <c r="AK50" s="814"/>
      <c r="AM50" s="814">
        <v>2.8458752516774027E-2</v>
      </c>
      <c r="AN50" s="814"/>
      <c r="AO50" s="105"/>
      <c r="AP50" s="824">
        <v>1.2061670771323372E-2</v>
      </c>
      <c r="AQ50" s="815"/>
      <c r="AR50" s="665"/>
      <c r="AS50" s="824">
        <v>9.579270437082418E-3</v>
      </c>
      <c r="AT50" s="814"/>
      <c r="AU50" s="105"/>
      <c r="AV50" s="105"/>
      <c r="AW50" s="824">
        <v>1.4380489626777949E-2</v>
      </c>
      <c r="AX50" s="814"/>
      <c r="AY50" s="105"/>
      <c r="AZ50" s="814">
        <v>2.2142362832146163E-2</v>
      </c>
      <c r="BA50" s="815"/>
      <c r="BB50" s="665"/>
      <c r="BC50" s="814">
        <v>2.3326773633993641E-2</v>
      </c>
      <c r="BD50" s="814"/>
      <c r="BF50" s="814">
        <v>2.6884854860393628E-2</v>
      </c>
      <c r="BG50" s="814"/>
      <c r="BI50" s="814">
        <v>1.7732947096249209E-2</v>
      </c>
      <c r="BJ50" s="815"/>
      <c r="BK50" s="105"/>
      <c r="BL50" s="814">
        <v>2.1690759082937477E-2</v>
      </c>
      <c r="BM50" s="814"/>
      <c r="BO50" s="814">
        <v>2.6252262722800172E-2</v>
      </c>
      <c r="BP50" s="815"/>
      <c r="BQ50" s="105"/>
      <c r="BR50" s="105"/>
    </row>
    <row r="51" spans="1:70" s="24" customFormat="1" ht="15.6" x14ac:dyDescent="0.3">
      <c r="A51" s="53" t="s">
        <v>139</v>
      </c>
      <c r="B51" s="814">
        <v>0.17219282648364401</v>
      </c>
      <c r="C51" s="814"/>
      <c r="E51" s="814">
        <v>-0.13078673761176268</v>
      </c>
      <c r="F51" s="814"/>
      <c r="H51" s="814">
        <v>0.16792082182994489</v>
      </c>
      <c r="I51" s="815"/>
      <c r="J51" s="823">
        <v>5.0868901788480025E-2</v>
      </c>
      <c r="K51" s="814"/>
      <c r="L51" s="105"/>
      <c r="M51" s="814">
        <v>0.28639001848744555</v>
      </c>
      <c r="N51" s="814"/>
      <c r="P51" s="814">
        <v>0.22390454302340554</v>
      </c>
      <c r="Q51" s="815"/>
      <c r="S51" s="814">
        <v>0.25348869948289016</v>
      </c>
      <c r="T51" s="814"/>
      <c r="U51" s="105"/>
      <c r="V51" s="814">
        <v>0.21997836232446985</v>
      </c>
      <c r="W51" s="814"/>
      <c r="X51" s="814">
        <v>4.1546339260407357E-2</v>
      </c>
      <c r="Y51" s="815"/>
      <c r="AA51" s="814">
        <v>0.13656850127236081</v>
      </c>
      <c r="AB51" s="814"/>
      <c r="AD51" s="814">
        <v>7.3756380829049617E-2</v>
      </c>
      <c r="AE51" s="814"/>
      <c r="AF51" s="105"/>
      <c r="AG51" s="814">
        <v>8.5502513333191393E-2</v>
      </c>
      <c r="AH51" s="815"/>
      <c r="AI51" s="48"/>
      <c r="AJ51" s="814">
        <v>0.221740458740186</v>
      </c>
      <c r="AK51" s="814"/>
      <c r="AM51" s="814">
        <v>0.29634240316057447</v>
      </c>
      <c r="AN51" s="814"/>
      <c r="AO51" s="105"/>
      <c r="AP51" s="814">
        <v>0.15322500379186146</v>
      </c>
      <c r="AQ51" s="815"/>
      <c r="AR51" s="665"/>
      <c r="AS51" s="814">
        <v>0.10797890331004263</v>
      </c>
      <c r="AT51" s="814"/>
      <c r="AU51" s="105"/>
      <c r="AV51" s="105"/>
      <c r="AW51" s="814">
        <v>0.15271984727942109</v>
      </c>
      <c r="AX51" s="814"/>
      <c r="AY51" s="105"/>
      <c r="AZ51" s="814">
        <v>0.19083352047972876</v>
      </c>
      <c r="BA51" s="815"/>
      <c r="BB51" s="665"/>
      <c r="BC51" s="814">
        <v>0.16642225368802613</v>
      </c>
      <c r="BD51" s="814"/>
      <c r="BF51" s="814">
        <v>0.2206665760011369</v>
      </c>
      <c r="BG51" s="814"/>
      <c r="BI51" s="814">
        <v>0.17153438954516056</v>
      </c>
      <c r="BJ51" s="815"/>
      <c r="BK51" s="105"/>
      <c r="BL51" s="814">
        <v>0.19362103960934615</v>
      </c>
      <c r="BM51" s="814"/>
      <c r="BO51" s="814">
        <v>0.17219282648364401</v>
      </c>
      <c r="BP51" s="815"/>
      <c r="BQ51" s="105"/>
      <c r="BR51" s="105"/>
    </row>
    <row r="52" spans="1:70" s="24" customFormat="1" ht="21.75" customHeight="1" x14ac:dyDescent="0.3">
      <c r="A52" s="53" t="s">
        <v>572</v>
      </c>
      <c r="B52" s="814">
        <v>0.12073354630334621</v>
      </c>
      <c r="C52" s="814"/>
      <c r="E52" s="814">
        <v>7.1243831392291457E-2</v>
      </c>
      <c r="F52" s="814"/>
      <c r="H52" s="814">
        <v>7.5513303341418758E-2</v>
      </c>
      <c r="I52" s="815"/>
      <c r="J52" s="814">
        <v>3.8139663406775409E-2</v>
      </c>
      <c r="K52" s="814"/>
      <c r="L52" s="218"/>
      <c r="M52" s="814">
        <v>0.15197779725369856</v>
      </c>
      <c r="N52" s="814"/>
      <c r="P52" s="814">
        <v>5.8700357836360184E-2</v>
      </c>
      <c r="Q52" s="815"/>
      <c r="S52" s="814">
        <v>0.10611878755022926</v>
      </c>
      <c r="T52" s="814"/>
      <c r="U52" s="218"/>
      <c r="V52" s="814">
        <v>6.5484473612369601E-2</v>
      </c>
      <c r="W52" s="814"/>
      <c r="X52" s="814">
        <v>6.5094089686000223E-2</v>
      </c>
      <c r="Y52" s="815"/>
      <c r="AA52" s="814">
        <v>6.6382527356693408E-2</v>
      </c>
      <c r="AB52" s="814"/>
      <c r="AD52" s="814">
        <v>0.10709707885582416</v>
      </c>
      <c r="AE52" s="814"/>
      <c r="AF52" s="218"/>
      <c r="AG52" s="814">
        <v>4.5767892039517588E-2</v>
      </c>
      <c r="AH52" s="814"/>
      <c r="AI52" s="48"/>
      <c r="AJ52" s="814">
        <v>0.11710277392169394</v>
      </c>
      <c r="AK52" s="814"/>
      <c r="AM52" s="814">
        <v>8.0888909420883268E-2</v>
      </c>
      <c r="AN52" s="814"/>
      <c r="AO52" s="218"/>
      <c r="AP52" s="814">
        <v>5.6690952371100709E-2</v>
      </c>
      <c r="AQ52" s="814"/>
      <c r="AR52" s="669"/>
      <c r="AS52" s="814">
        <v>5.5280053224606038E-2</v>
      </c>
      <c r="AT52" s="814"/>
      <c r="AU52" s="218"/>
      <c r="AV52" s="218"/>
      <c r="AW52" s="814">
        <v>8.6694850486400646E-2</v>
      </c>
      <c r="AX52" s="814"/>
      <c r="AY52" s="218"/>
      <c r="AZ52" s="814">
        <v>8.1826246262959312E-2</v>
      </c>
      <c r="BA52" s="814"/>
      <c r="BB52" s="669"/>
      <c r="BC52" s="814">
        <v>9.3373606133315579E-2</v>
      </c>
      <c r="BD52" s="814"/>
      <c r="BF52" s="814">
        <v>8.2788948070501509E-2</v>
      </c>
      <c r="BG52" s="814"/>
      <c r="BI52" s="814">
        <v>7.3562577669866389E-2</v>
      </c>
      <c r="BJ52" s="815"/>
      <c r="BK52" s="218"/>
      <c r="BL52" s="814">
        <v>7.7632090919397365E-2</v>
      </c>
      <c r="BM52" s="814"/>
      <c r="BO52" s="814">
        <v>0.12073354630334621</v>
      </c>
      <c r="BP52" s="815"/>
      <c r="BQ52" s="218"/>
      <c r="BR52" s="218"/>
    </row>
    <row r="53" spans="1:70" s="24" customFormat="1" ht="15.6" x14ac:dyDescent="0.3">
      <c r="A53" s="21" t="s">
        <v>140</v>
      </c>
      <c r="B53" s="749"/>
      <c r="I53" s="65"/>
      <c r="J53" s="48"/>
      <c r="Q53" s="65"/>
      <c r="Y53" s="65"/>
      <c r="AD53" s="46"/>
      <c r="AE53" s="46"/>
      <c r="AH53" s="65"/>
      <c r="AI53" s="48"/>
      <c r="AQ53" s="65"/>
      <c r="AR53" s="48"/>
      <c r="BA53" s="65"/>
      <c r="BB53" s="48"/>
      <c r="BI53" s="46"/>
      <c r="BJ53" s="75"/>
      <c r="BP53" s="65"/>
    </row>
    <row r="54" spans="1:70" s="24" customFormat="1" ht="6" customHeight="1" x14ac:dyDescent="0.3">
      <c r="A54" s="52"/>
      <c r="B54" s="108"/>
      <c r="C54" s="108"/>
      <c r="E54" s="108"/>
      <c r="F54" s="108"/>
      <c r="H54" s="108"/>
      <c r="I54" s="210"/>
      <c r="J54" s="86"/>
      <c r="K54" s="108"/>
      <c r="M54" s="108"/>
      <c r="N54" s="108"/>
      <c r="P54" s="108"/>
      <c r="Q54" s="210"/>
      <c r="S54" s="108"/>
      <c r="T54" s="108"/>
      <c r="V54" s="108"/>
      <c r="W54" s="108"/>
      <c r="X54" s="108"/>
      <c r="Y54" s="210"/>
      <c r="AA54" s="108"/>
      <c r="AB54" s="108"/>
      <c r="AG54" s="108"/>
      <c r="AH54" s="210"/>
      <c r="AI54" s="48"/>
      <c r="AJ54" s="108"/>
      <c r="AK54" s="108"/>
      <c r="AM54" s="108"/>
      <c r="AN54" s="108"/>
      <c r="AP54" s="108"/>
      <c r="AQ54" s="210"/>
      <c r="AR54" s="48"/>
      <c r="AS54" s="108"/>
      <c r="AT54" s="108"/>
      <c r="AW54" s="108"/>
      <c r="AX54" s="108"/>
      <c r="AZ54" s="108"/>
      <c r="BA54" s="210"/>
      <c r="BB54" s="48"/>
      <c r="BC54" s="108"/>
      <c r="BD54" s="108"/>
      <c r="BF54" s="108"/>
      <c r="BG54" s="108"/>
      <c r="BJ54" s="65"/>
      <c r="BL54" s="108"/>
      <c r="BM54" s="108"/>
      <c r="BO54" s="108"/>
      <c r="BP54" s="210"/>
    </row>
    <row r="55" spans="1:70" s="24" customFormat="1" ht="15.6" x14ac:dyDescent="0.3">
      <c r="A55" s="53" t="s">
        <v>141</v>
      </c>
      <c r="B55" s="814">
        <v>0.4062442620193335</v>
      </c>
      <c r="C55" s="814"/>
      <c r="E55" s="814">
        <v>0.82592780235069063</v>
      </c>
      <c r="F55" s="814"/>
      <c r="H55" s="814">
        <v>0.34901417684227809</v>
      </c>
      <c r="I55" s="815"/>
      <c r="J55" s="823">
        <v>0.53300466838867244</v>
      </c>
      <c r="K55" s="814"/>
      <c r="L55" s="105"/>
      <c r="M55" s="814">
        <v>0.73786712953048272</v>
      </c>
      <c r="N55" s="814"/>
      <c r="P55" s="814">
        <v>0.27649590612756197</v>
      </c>
      <c r="Q55" s="815"/>
      <c r="S55" s="814">
        <v>0.49620361340070557</v>
      </c>
      <c r="T55" s="814"/>
      <c r="U55" s="105"/>
      <c r="V55" s="814">
        <v>0.35715056202101841</v>
      </c>
      <c r="W55" s="814"/>
      <c r="X55" s="814">
        <v>0.35332955401533417</v>
      </c>
      <c r="Y55" s="815"/>
      <c r="AA55" s="814">
        <v>0.27900041011841475</v>
      </c>
      <c r="AB55" s="814"/>
      <c r="AD55" s="814">
        <v>0.28465834179783289</v>
      </c>
      <c r="AE55" s="814"/>
      <c r="AF55" s="105"/>
      <c r="AG55" s="814">
        <v>0.17955036023967921</v>
      </c>
      <c r="AH55" s="815"/>
      <c r="AI55" s="48"/>
      <c r="AJ55" s="814">
        <v>0.3416533528052319</v>
      </c>
      <c r="AK55" s="814"/>
      <c r="AM55" s="814">
        <v>0.40636485724427351</v>
      </c>
      <c r="AN55" s="814"/>
      <c r="AO55" s="105"/>
      <c r="AP55" s="814">
        <v>0.3420509285818743</v>
      </c>
      <c r="AQ55" s="815"/>
      <c r="AR55" s="665"/>
      <c r="AS55" s="814">
        <v>0.31972524041372791</v>
      </c>
      <c r="AT55" s="814"/>
      <c r="AU55" s="105"/>
      <c r="AV55" s="105"/>
      <c r="AW55" s="814">
        <v>0.24331369031097982</v>
      </c>
      <c r="AX55" s="814"/>
      <c r="AY55" s="105"/>
      <c r="AZ55" s="814">
        <v>0.37425117103908123</v>
      </c>
      <c r="BA55" s="815"/>
      <c r="BB55" s="665"/>
      <c r="BC55" s="814">
        <v>0.69692133994863692</v>
      </c>
      <c r="BD55" s="814"/>
      <c r="BF55" s="814">
        <v>0.39760422405239937</v>
      </c>
      <c r="BG55" s="814"/>
      <c r="BI55" s="814">
        <v>0.33505771532645928</v>
      </c>
      <c r="BJ55" s="815"/>
      <c r="BK55" s="105"/>
      <c r="BL55" s="814">
        <v>0.37041775399280275</v>
      </c>
      <c r="BM55" s="814"/>
      <c r="BO55" s="814">
        <v>0.4062442620193335</v>
      </c>
      <c r="BP55" s="815"/>
      <c r="BQ55" s="105"/>
      <c r="BR55" s="105"/>
    </row>
    <row r="56" spans="1:70" s="24" customFormat="1" ht="15.6" x14ac:dyDescent="0.3">
      <c r="A56" s="53" t="s">
        <v>142</v>
      </c>
      <c r="B56" s="814">
        <v>0.37266403031171585</v>
      </c>
      <c r="C56" s="814"/>
      <c r="E56" s="814">
        <v>0.514249023924499</v>
      </c>
      <c r="F56" s="814"/>
      <c r="H56" s="814">
        <v>0.3192745429858192</v>
      </c>
      <c r="I56" s="815"/>
      <c r="J56" s="823">
        <v>0.38501248770427032</v>
      </c>
      <c r="K56" s="814"/>
      <c r="L56" s="105"/>
      <c r="M56" s="814">
        <v>0.59920248239961083</v>
      </c>
      <c r="N56" s="814"/>
      <c r="P56" s="814">
        <v>0.18033545073327745</v>
      </c>
      <c r="Q56" s="815"/>
      <c r="S56" s="814">
        <v>0.44187777812710433</v>
      </c>
      <c r="T56" s="814"/>
      <c r="U56" s="105"/>
      <c r="V56" s="814">
        <v>0.27124799162105945</v>
      </c>
      <c r="W56" s="814"/>
      <c r="X56" s="814">
        <v>0.27204353614496285</v>
      </c>
      <c r="Y56" s="815"/>
      <c r="AA56" s="814">
        <v>0.1807115870347642</v>
      </c>
      <c r="AB56" s="814"/>
      <c r="AD56" s="814">
        <v>0.24580911636282735</v>
      </c>
      <c r="AE56" s="814"/>
      <c r="AF56" s="105"/>
      <c r="AG56" s="814">
        <v>0.13212881996079259</v>
      </c>
      <c r="AH56" s="815"/>
      <c r="AI56" s="48"/>
      <c r="AJ56" s="814">
        <v>0.27617914278643646</v>
      </c>
      <c r="AK56" s="814"/>
      <c r="AM56" s="814">
        <v>0.3423251559779113</v>
      </c>
      <c r="AN56" s="814"/>
      <c r="AO56" s="105"/>
      <c r="AP56" s="814">
        <v>0.27243563305806978</v>
      </c>
      <c r="AQ56" s="815"/>
      <c r="AR56" s="665"/>
      <c r="AS56" s="814">
        <v>0.29678487574975493</v>
      </c>
      <c r="AT56" s="814"/>
      <c r="AU56" s="105"/>
      <c r="AV56" s="105"/>
      <c r="AW56" s="814">
        <v>0.21078418579611083</v>
      </c>
      <c r="AX56" s="814"/>
      <c r="AY56" s="105"/>
      <c r="AZ56" s="814">
        <v>0.30390716644163895</v>
      </c>
      <c r="BA56" s="815"/>
      <c r="BB56" s="665"/>
      <c r="BC56" s="814">
        <v>0.5289565211323547</v>
      </c>
      <c r="BD56" s="814"/>
      <c r="BF56" s="814">
        <v>0.33067201197461404</v>
      </c>
      <c r="BG56" s="814"/>
      <c r="BI56" s="814">
        <v>0.26154045436430418</v>
      </c>
      <c r="BJ56" s="815"/>
      <c r="BK56" s="105"/>
      <c r="BL56" s="814">
        <v>0.2967133236025345</v>
      </c>
      <c r="BM56" s="814"/>
      <c r="BO56" s="814">
        <v>0.37266403031171585</v>
      </c>
      <c r="BP56" s="815"/>
      <c r="BQ56" s="105"/>
      <c r="BR56" s="105"/>
    </row>
    <row r="57" spans="1:70" s="24" customFormat="1" ht="15.6" x14ac:dyDescent="0.3">
      <c r="A57" s="53" t="s">
        <v>143</v>
      </c>
      <c r="B57" s="814">
        <v>1.1938409204908444</v>
      </c>
      <c r="C57" s="814"/>
      <c r="E57" s="814">
        <v>1.1759126744342479</v>
      </c>
      <c r="F57" s="814"/>
      <c r="H57" s="814">
        <v>1.1567697976741274</v>
      </c>
      <c r="I57" s="815"/>
      <c r="J57" s="823">
        <v>1.129956602724524</v>
      </c>
      <c r="K57" s="814"/>
      <c r="L57" s="105"/>
      <c r="M57" s="814">
        <v>1.1942786185039822</v>
      </c>
      <c r="N57" s="814"/>
      <c r="P57" s="814">
        <v>1.0881510582334208</v>
      </c>
      <c r="Q57" s="815"/>
      <c r="S57" s="814">
        <v>1.19248630469176</v>
      </c>
      <c r="T57" s="814"/>
      <c r="U57" s="105"/>
      <c r="V57" s="814">
        <v>1.1563782508839133</v>
      </c>
      <c r="W57" s="814"/>
      <c r="X57" s="814">
        <v>1.0810985318746575</v>
      </c>
      <c r="Y57" s="815"/>
      <c r="AA57" s="814">
        <v>1.1213382054459846</v>
      </c>
      <c r="AB57" s="814"/>
      <c r="AD57" s="814">
        <v>1.120839609726487</v>
      </c>
      <c r="AE57" s="814"/>
      <c r="AF57" s="105"/>
      <c r="AG57" s="814">
        <v>1.1146251699359131</v>
      </c>
      <c r="AH57" s="815"/>
      <c r="AI57" s="48"/>
      <c r="AJ57" s="814">
        <v>1.1554528498507106</v>
      </c>
      <c r="AK57" s="814"/>
      <c r="AM57" s="814">
        <v>1.119892119105057</v>
      </c>
      <c r="AN57" s="814"/>
      <c r="AO57" s="105"/>
      <c r="AP57" s="824">
        <v>1.0908789436514275</v>
      </c>
      <c r="AQ57" s="815"/>
      <c r="AR57" s="665"/>
      <c r="AS57" s="824">
        <v>1.1021194521394049</v>
      </c>
      <c r="AT57" s="814"/>
      <c r="AU57" s="105"/>
      <c r="AV57" s="105"/>
      <c r="AW57" s="824">
        <v>1.1109710356551827</v>
      </c>
      <c r="AX57" s="814"/>
      <c r="AY57" s="105"/>
      <c r="AZ57" s="814">
        <v>1.1421577061095467</v>
      </c>
      <c r="BA57" s="815"/>
      <c r="BB57" s="665"/>
      <c r="BC57" s="814">
        <v>1.1742822151523276</v>
      </c>
      <c r="BD57" s="814"/>
      <c r="BF57" s="814">
        <v>1.152243925610283</v>
      </c>
      <c r="BG57" s="814"/>
      <c r="BI57" s="814">
        <v>1.1237744216375003</v>
      </c>
      <c r="BJ57" s="815"/>
      <c r="BK57" s="105"/>
      <c r="BL57" s="814">
        <v>1.1367502325752479</v>
      </c>
      <c r="BM57" s="814"/>
      <c r="BO57" s="814">
        <v>1.1938409204908444</v>
      </c>
      <c r="BP57" s="815"/>
      <c r="BQ57" s="105"/>
      <c r="BR57" s="105"/>
    </row>
    <row r="58" spans="1:70" s="24" customFormat="1" ht="15.6" x14ac:dyDescent="0.3">
      <c r="A58" s="53" t="s">
        <v>144</v>
      </c>
      <c r="B58" s="814">
        <v>1.1647285302284602</v>
      </c>
      <c r="C58" s="814"/>
      <c r="E58" s="814">
        <v>1.1675496806288743</v>
      </c>
      <c r="F58" s="814"/>
      <c r="H58" s="814">
        <v>1.1089015411128298</v>
      </c>
      <c r="I58" s="815"/>
      <c r="J58" s="823">
        <v>1.1113886332068925</v>
      </c>
      <c r="K58" s="814"/>
      <c r="L58" s="105"/>
      <c r="M58" s="814">
        <v>1.158982693095052</v>
      </c>
      <c r="N58" s="814"/>
      <c r="P58" s="814">
        <v>1.0181643424194615</v>
      </c>
      <c r="Q58" s="815"/>
      <c r="S58" s="814">
        <v>1.0325586019933575</v>
      </c>
      <c r="T58" s="814"/>
      <c r="U58" s="105"/>
      <c r="V58" s="814">
        <v>1.0843396889970154</v>
      </c>
      <c r="W58" s="814"/>
      <c r="X58" s="814">
        <v>0.99181406870823197</v>
      </c>
      <c r="Y58" s="815"/>
      <c r="AA58" s="814">
        <v>1.0000777250888511</v>
      </c>
      <c r="AB58" s="814"/>
      <c r="AD58" s="814">
        <v>1.0912354940471938</v>
      </c>
      <c r="AE58" s="814"/>
      <c r="AF58" s="105"/>
      <c r="AG58" s="814">
        <v>1.1061941887659914</v>
      </c>
      <c r="AH58" s="815"/>
      <c r="AI58" s="48"/>
      <c r="AJ58" s="814">
        <v>1.1013728745956544</v>
      </c>
      <c r="AK58" s="814"/>
      <c r="AM58" s="814">
        <v>1.0572825418726806</v>
      </c>
      <c r="AN58" s="814"/>
      <c r="AO58" s="105"/>
      <c r="AP58" s="824">
        <v>1.0520000592174044</v>
      </c>
      <c r="AQ58" s="815"/>
      <c r="AR58" s="665"/>
      <c r="AS58" s="824">
        <v>1.0713552259417347</v>
      </c>
      <c r="AT58" s="814"/>
      <c r="AU58" s="105"/>
      <c r="AV58" s="105"/>
      <c r="AW58" s="824">
        <v>1.0880583926285412</v>
      </c>
      <c r="AX58" s="814"/>
      <c r="AY58" s="105"/>
      <c r="AZ58" s="814">
        <v>1.0662018314280897</v>
      </c>
      <c r="BA58" s="815"/>
      <c r="BB58" s="665"/>
      <c r="BC58" s="814">
        <v>1.1476533535061626</v>
      </c>
      <c r="BD58" s="814"/>
      <c r="BF58" s="814">
        <v>1.0513387355171697</v>
      </c>
      <c r="BG58" s="814"/>
      <c r="BI58" s="814">
        <v>1.0562286597775798</v>
      </c>
      <c r="BJ58" s="815"/>
      <c r="BK58" s="105"/>
      <c r="BL58" s="814">
        <v>1.0563826166535981</v>
      </c>
      <c r="BM58" s="814"/>
      <c r="BO58" s="814">
        <v>1.1647285302284602</v>
      </c>
      <c r="BP58" s="815"/>
      <c r="BQ58" s="105"/>
      <c r="BR58" s="105"/>
    </row>
    <row r="59" spans="1:70" s="24" customFormat="1" ht="6" customHeight="1" x14ac:dyDescent="0.3">
      <c r="A59" s="48"/>
      <c r="B59" s="814"/>
      <c r="C59" s="814"/>
      <c r="E59" s="814"/>
      <c r="F59" s="814"/>
      <c r="H59" s="814"/>
      <c r="I59" s="815"/>
      <c r="J59" s="823"/>
      <c r="K59" s="814"/>
      <c r="L59" s="105"/>
      <c r="M59" s="814"/>
      <c r="N59" s="814"/>
      <c r="P59" s="814"/>
      <c r="Q59" s="815"/>
      <c r="S59" s="814"/>
      <c r="T59" s="814"/>
      <c r="U59" s="105"/>
      <c r="V59" s="814"/>
      <c r="W59" s="814"/>
      <c r="X59" s="814"/>
      <c r="Y59" s="815"/>
      <c r="AA59" s="814"/>
      <c r="AB59" s="814"/>
      <c r="AD59" s="814"/>
      <c r="AE59" s="814"/>
      <c r="AF59" s="105"/>
      <c r="AG59" s="814"/>
      <c r="AH59" s="815"/>
      <c r="AI59" s="48"/>
      <c r="AJ59" s="814"/>
      <c r="AK59" s="814"/>
      <c r="AM59" s="814"/>
      <c r="AN59" s="814"/>
      <c r="AO59" s="105"/>
      <c r="AP59" s="814"/>
      <c r="AQ59" s="815"/>
      <c r="AR59" s="665"/>
      <c r="AS59" s="814"/>
      <c r="AT59" s="814"/>
      <c r="AU59" s="105"/>
      <c r="AV59" s="105"/>
      <c r="AW59" s="814"/>
      <c r="AX59" s="814"/>
      <c r="AY59" s="105"/>
      <c r="AZ59" s="814"/>
      <c r="BA59" s="815"/>
      <c r="BB59" s="665"/>
      <c r="BC59" s="814"/>
      <c r="BD59" s="814"/>
      <c r="BF59" s="814"/>
      <c r="BG59" s="814"/>
      <c r="BI59" s="814"/>
      <c r="BJ59" s="815"/>
      <c r="BK59" s="105"/>
      <c r="BL59" s="814"/>
      <c r="BM59" s="814"/>
      <c r="BO59" s="814"/>
      <c r="BP59" s="815"/>
      <c r="BQ59" s="105"/>
      <c r="BR59" s="105"/>
    </row>
    <row r="60" spans="1:70" s="24" customFormat="1" ht="15.6" x14ac:dyDescent="0.3">
      <c r="A60" s="21" t="s">
        <v>145</v>
      </c>
      <c r="I60" s="65"/>
      <c r="J60" s="48"/>
      <c r="Q60" s="65"/>
      <c r="Y60" s="65"/>
      <c r="AH60" s="65"/>
      <c r="AI60" s="48"/>
      <c r="AQ60" s="65"/>
      <c r="AR60" s="48"/>
      <c r="BA60" s="65"/>
      <c r="BB60" s="48"/>
      <c r="BI60" s="46"/>
      <c r="BJ60" s="75"/>
      <c r="BP60" s="65"/>
    </row>
    <row r="61" spans="1:70" s="24" customFormat="1" ht="6" customHeight="1" x14ac:dyDescent="0.3">
      <c r="A61" s="52"/>
      <c r="B61" s="108"/>
      <c r="C61" s="108"/>
      <c r="E61" s="108"/>
      <c r="F61" s="108"/>
      <c r="H61" s="108"/>
      <c r="I61" s="210"/>
      <c r="J61" s="86"/>
      <c r="K61" s="108"/>
      <c r="M61" s="108"/>
      <c r="N61" s="108"/>
      <c r="P61" s="108"/>
      <c r="Q61" s="210"/>
      <c r="S61" s="108"/>
      <c r="T61" s="108"/>
      <c r="V61" s="108"/>
      <c r="W61" s="108"/>
      <c r="X61" s="108"/>
      <c r="Y61" s="210"/>
      <c r="AA61" s="108"/>
      <c r="AB61" s="108"/>
      <c r="AD61" s="108"/>
      <c r="AE61" s="108"/>
      <c r="AG61" s="108"/>
      <c r="AH61" s="210"/>
      <c r="AI61" s="48"/>
      <c r="AJ61" s="108"/>
      <c r="AK61" s="108"/>
      <c r="AM61" s="108"/>
      <c r="AN61" s="108"/>
      <c r="AP61" s="108"/>
      <c r="AQ61" s="210"/>
      <c r="AR61" s="48"/>
      <c r="AS61" s="108"/>
      <c r="AT61" s="108"/>
      <c r="AW61" s="108"/>
      <c r="AX61" s="108"/>
      <c r="AZ61" s="108"/>
      <c r="BA61" s="210"/>
      <c r="BB61" s="48"/>
      <c r="BC61" s="108"/>
      <c r="BD61" s="108"/>
      <c r="BF61" s="108"/>
      <c r="BG61" s="108"/>
      <c r="BJ61" s="65"/>
      <c r="BL61" s="108"/>
      <c r="BM61" s="108"/>
      <c r="BO61" s="108"/>
      <c r="BP61" s="210"/>
    </row>
    <row r="62" spans="1:70" s="24" customFormat="1" ht="15.6" x14ac:dyDescent="0.3">
      <c r="A62" s="53" t="s">
        <v>146</v>
      </c>
      <c r="B62" s="814">
        <v>0.46710401281318031</v>
      </c>
      <c r="C62" s="814"/>
      <c r="E62" s="814">
        <v>0.7007345886388987</v>
      </c>
      <c r="F62" s="814"/>
      <c r="H62" s="814">
        <v>0.34548343808388848</v>
      </c>
      <c r="I62" s="815"/>
      <c r="J62" s="823">
        <v>0.41351095927327286</v>
      </c>
      <c r="K62" s="814"/>
      <c r="L62" s="105"/>
      <c r="M62" s="814">
        <v>0.3207307646853102</v>
      </c>
      <c r="N62" s="814"/>
      <c r="P62" s="814">
        <v>0.39234268172190923</v>
      </c>
      <c r="Q62" s="815"/>
      <c r="S62" s="814">
        <v>0.37375023380640054</v>
      </c>
      <c r="T62" s="814"/>
      <c r="U62" s="105"/>
      <c r="V62" s="814">
        <v>0.3770811068605992</v>
      </c>
      <c r="W62" s="814"/>
      <c r="X62" s="814">
        <v>0.46142387842862703</v>
      </c>
      <c r="Y62" s="815"/>
      <c r="AA62" s="814">
        <v>0.51823559764625238</v>
      </c>
      <c r="AB62" s="814"/>
      <c r="AD62" s="814">
        <v>0.43266896623680623</v>
      </c>
      <c r="AE62" s="814"/>
      <c r="AF62" s="105"/>
      <c r="AG62" s="814">
        <v>0.47316376875970484</v>
      </c>
      <c r="AH62" s="815"/>
      <c r="AI62" s="48"/>
      <c r="AJ62" s="814">
        <v>0.37651795131504595</v>
      </c>
      <c r="AK62" s="814"/>
      <c r="AM62" s="814">
        <v>0.4595417302359851</v>
      </c>
      <c r="AN62" s="814"/>
      <c r="AO62" s="105"/>
      <c r="AP62" s="824">
        <v>0.42530936604503988</v>
      </c>
      <c r="AQ62" s="815"/>
      <c r="AR62" s="665"/>
      <c r="AS62" s="824">
        <v>0.37775156079919542</v>
      </c>
      <c r="AT62" s="814"/>
      <c r="AU62" s="105"/>
      <c r="AV62" s="105"/>
      <c r="AW62" s="824">
        <v>0.43161977177566546</v>
      </c>
      <c r="AX62" s="814"/>
      <c r="AY62" s="105"/>
      <c r="AZ62" s="814">
        <v>0.4114557928446258</v>
      </c>
      <c r="BA62" s="815"/>
      <c r="BB62" s="665"/>
      <c r="BC62" s="814">
        <v>0.42126159027807492</v>
      </c>
      <c r="BD62" s="814"/>
      <c r="BF62" s="814">
        <v>0.36980636828073477</v>
      </c>
      <c r="BG62" s="814"/>
      <c r="BI62" s="814">
        <v>0.42561371364757872</v>
      </c>
      <c r="BJ62" s="815"/>
      <c r="BK62" s="105"/>
      <c r="BL62" s="814">
        <v>0.40458148155718926</v>
      </c>
      <c r="BM62" s="814"/>
      <c r="BO62" s="814">
        <v>0.46710401281318031</v>
      </c>
      <c r="BP62" s="815"/>
      <c r="BQ62" s="105"/>
      <c r="BR62" s="105"/>
    </row>
    <row r="63" spans="1:70" s="24" customFormat="1" ht="15.6" x14ac:dyDescent="0.3">
      <c r="A63" s="53" t="s">
        <v>147</v>
      </c>
      <c r="B63" s="814">
        <v>0.19336838193854608</v>
      </c>
      <c r="C63" s="814"/>
      <c r="E63" s="814">
        <v>0.80436098210623941</v>
      </c>
      <c r="F63" s="814"/>
      <c r="H63" s="814">
        <v>0.1313962200726895</v>
      </c>
      <c r="I63" s="815"/>
      <c r="J63" s="823">
        <v>0.28150255782621508</v>
      </c>
      <c r="K63" s="814"/>
      <c r="L63" s="105"/>
      <c r="M63" s="814">
        <v>0.14665286000481056</v>
      </c>
      <c r="N63" s="814"/>
      <c r="P63" s="814">
        <v>0.17154500540026058</v>
      </c>
      <c r="Q63" s="815"/>
      <c r="S63" s="814">
        <v>0.1516751916509621</v>
      </c>
      <c r="T63" s="814"/>
      <c r="U63" s="105"/>
      <c r="V63" s="814">
        <v>0.14072029184891025</v>
      </c>
      <c r="W63" s="814"/>
      <c r="X63" s="814">
        <v>0.25965222478492811</v>
      </c>
      <c r="Y63" s="815"/>
      <c r="AA63" s="814">
        <v>0.25630223122239193</v>
      </c>
      <c r="AB63" s="814"/>
      <c r="AD63" s="814">
        <v>0.24817735629231186</v>
      </c>
      <c r="AE63" s="814"/>
      <c r="AF63" s="105"/>
      <c r="AG63" s="814">
        <v>0.29301507944154909</v>
      </c>
      <c r="AH63" s="815"/>
      <c r="AI63" s="48"/>
      <c r="AJ63" s="814">
        <v>0.19164374925472294</v>
      </c>
      <c r="AK63" s="814"/>
      <c r="AM63" s="814">
        <v>0.18774692715029315</v>
      </c>
      <c r="AN63" s="814"/>
      <c r="AO63" s="105"/>
      <c r="AP63" s="824">
        <v>0.22442645897578398</v>
      </c>
      <c r="AQ63" s="815"/>
      <c r="AR63" s="665"/>
      <c r="AS63" s="824">
        <v>0.2805353985859137</v>
      </c>
      <c r="AT63" s="814"/>
      <c r="AU63" s="105"/>
      <c r="AV63" s="105"/>
      <c r="AW63" s="824">
        <v>0.14770637982182613</v>
      </c>
      <c r="AX63" s="814"/>
      <c r="AY63" s="105"/>
      <c r="AZ63" s="814">
        <v>0.18399007604600154</v>
      </c>
      <c r="BA63" s="815"/>
      <c r="BB63" s="665"/>
      <c r="BC63" s="814">
        <v>0.23637308966331483</v>
      </c>
      <c r="BD63" s="814"/>
      <c r="BF63" s="814">
        <v>0.14949889687619741</v>
      </c>
      <c r="BG63" s="814"/>
      <c r="BI63" s="814">
        <v>0.20535832162093359</v>
      </c>
      <c r="BJ63" s="815"/>
      <c r="BK63" s="105"/>
      <c r="BL63" s="814">
        <v>0.18272613992368358</v>
      </c>
      <c r="BM63" s="814"/>
      <c r="BO63" s="814">
        <v>0.19336838193854608</v>
      </c>
      <c r="BP63" s="815"/>
      <c r="BQ63" s="105"/>
      <c r="BR63" s="105"/>
    </row>
    <row r="64" spans="1:70" s="24" customFormat="1" ht="15.6" x14ac:dyDescent="0.3">
      <c r="A64" s="53" t="s">
        <v>148</v>
      </c>
      <c r="B64" s="814">
        <v>0.41397285536890555</v>
      </c>
      <c r="C64" s="814"/>
      <c r="E64" s="814">
        <v>1.1478825152168153</v>
      </c>
      <c r="F64" s="814"/>
      <c r="H64" s="814">
        <v>0.38032567002758777</v>
      </c>
      <c r="I64" s="815"/>
      <c r="J64" s="823">
        <v>0.68076202459287494</v>
      </c>
      <c r="K64" s="814"/>
      <c r="L64" s="105"/>
      <c r="M64" s="814">
        <v>0.45724600241795083</v>
      </c>
      <c r="N64" s="814"/>
      <c r="P64" s="814">
        <v>0.43723258618559097</v>
      </c>
      <c r="Q64" s="815"/>
      <c r="S64" s="814">
        <v>0.40581965690362237</v>
      </c>
      <c r="T64" s="814"/>
      <c r="U64" s="105"/>
      <c r="V64" s="814">
        <v>0.37318308790509697</v>
      </c>
      <c r="W64" s="814"/>
      <c r="X64" s="814">
        <v>0.56271952303199047</v>
      </c>
      <c r="Y64" s="815"/>
      <c r="AA64" s="814">
        <v>0.49456701235206119</v>
      </c>
      <c r="AB64" s="814"/>
      <c r="AD64" s="814">
        <v>0.57359638813679248</v>
      </c>
      <c r="AE64" s="814"/>
      <c r="AF64" s="105"/>
      <c r="AG64" s="814">
        <v>0.6192677858865312</v>
      </c>
      <c r="AH64" s="815"/>
      <c r="AI64" s="48"/>
      <c r="AJ64" s="814">
        <v>0.50898967389304584</v>
      </c>
      <c r="AK64" s="814"/>
      <c r="AM64" s="814">
        <v>0.40855250959228628</v>
      </c>
      <c r="AN64" s="814"/>
      <c r="AO64" s="105"/>
      <c r="AP64" s="824">
        <v>0.52767814887955555</v>
      </c>
      <c r="AQ64" s="815"/>
      <c r="AR64" s="665"/>
      <c r="AS64" s="824">
        <v>0.74264524014777078</v>
      </c>
      <c r="AT64" s="814"/>
      <c r="AU64" s="105"/>
      <c r="AV64" s="105"/>
      <c r="AW64" s="824">
        <v>0.34221411872345037</v>
      </c>
      <c r="AX64" s="814"/>
      <c r="AY64" s="105"/>
      <c r="AZ64" s="814">
        <v>0.44716851541686758</v>
      </c>
      <c r="BA64" s="815"/>
      <c r="BB64" s="665"/>
      <c r="BC64" s="814">
        <v>0.56110762319271712</v>
      </c>
      <c r="BD64" s="814"/>
      <c r="BF64" s="814">
        <v>0.40426263498714776</v>
      </c>
      <c r="BG64" s="814"/>
      <c r="BI64" s="814">
        <v>0.48249930638037808</v>
      </c>
      <c r="BJ64" s="815"/>
      <c r="BK64" s="105"/>
      <c r="BL64" s="814">
        <v>0.45164237181689809</v>
      </c>
      <c r="BM64" s="814"/>
      <c r="BO64" s="814">
        <v>0.41397285536890555</v>
      </c>
      <c r="BP64" s="815"/>
      <c r="BQ64" s="105"/>
      <c r="BR64" s="105"/>
    </row>
    <row r="65" spans="1:70" s="24" customFormat="1" ht="15.6" x14ac:dyDescent="0.3">
      <c r="A65" s="53" t="s">
        <v>149</v>
      </c>
      <c r="B65" s="814">
        <v>1.9402715356723842E-2</v>
      </c>
      <c r="C65" s="814"/>
      <c r="E65" s="814">
        <v>6.3733527605628393E-2</v>
      </c>
      <c r="F65" s="814"/>
      <c r="H65" s="814">
        <v>9.6019777110905712E-3</v>
      </c>
      <c r="I65" s="815"/>
      <c r="J65" s="823">
        <v>1.1618511442372101E-2</v>
      </c>
      <c r="K65" s="814"/>
      <c r="L65" s="105"/>
      <c r="M65" s="814">
        <v>1.6218769206783896E-2</v>
      </c>
      <c r="N65" s="814"/>
      <c r="P65" s="814">
        <v>1.2581832955855717E-2</v>
      </c>
      <c r="Q65" s="815"/>
      <c r="S65" s="814">
        <v>1.6062278668977883E-2</v>
      </c>
      <c r="T65" s="814"/>
      <c r="U65" s="105"/>
      <c r="V65" s="814">
        <v>1.1241776376506135E-2</v>
      </c>
      <c r="W65" s="814"/>
      <c r="X65" s="814">
        <v>1.6771821314755853E-2</v>
      </c>
      <c r="Y65" s="815"/>
      <c r="AA65" s="814">
        <v>2.3761226731939207E-2</v>
      </c>
      <c r="AB65" s="814"/>
      <c r="AD65" s="814">
        <v>3.3689502974129856E-2</v>
      </c>
      <c r="AE65" s="814"/>
      <c r="AF65" s="105"/>
      <c r="AG65" s="814">
        <v>1.8071706784107786E-2</v>
      </c>
      <c r="AH65" s="815"/>
      <c r="AI65" s="48"/>
      <c r="AJ65" s="814">
        <v>3.3044131734223728E-2</v>
      </c>
      <c r="AK65" s="814"/>
      <c r="AM65" s="814">
        <v>1.620157476955468E-2</v>
      </c>
      <c r="AN65" s="814"/>
      <c r="AO65" s="105"/>
      <c r="AP65" s="824">
        <v>1.1758409610287278E-2</v>
      </c>
      <c r="AQ65" s="815"/>
      <c r="AR65" s="665"/>
      <c r="AS65" s="824">
        <v>2.1746605302566262E-2</v>
      </c>
      <c r="AT65" s="814"/>
      <c r="AU65" s="105"/>
      <c r="AV65" s="105"/>
      <c r="AW65" s="824">
        <v>0</v>
      </c>
      <c r="AX65" s="824"/>
      <c r="AY65" s="105"/>
      <c r="AZ65" s="814">
        <v>1.6632634464464058E-2</v>
      </c>
      <c r="BA65" s="815"/>
      <c r="BB65" s="665"/>
      <c r="BC65" s="814">
        <v>2.1042984536759637E-2</v>
      </c>
      <c r="BD65" s="814"/>
      <c r="BF65" s="814">
        <v>1.308206688200529E-2</v>
      </c>
      <c r="BG65" s="814"/>
      <c r="BI65" s="814">
        <v>1.8592794256940735E-2</v>
      </c>
      <c r="BJ65" s="815"/>
      <c r="BK65" s="105"/>
      <c r="BL65" s="814">
        <v>1.6300722948989876E-2</v>
      </c>
      <c r="BM65" s="814"/>
      <c r="BO65" s="814">
        <v>1.9402715356723842E-2</v>
      </c>
      <c r="BP65" s="815"/>
      <c r="BQ65" s="105"/>
      <c r="BR65" s="105"/>
    </row>
    <row r="66" spans="1:70" s="24" customFormat="1" ht="15.6" x14ac:dyDescent="0.3">
      <c r="A66" s="53" t="s">
        <v>150</v>
      </c>
      <c r="B66" s="814">
        <v>4.1538318713789386E-2</v>
      </c>
      <c r="C66" s="814"/>
      <c r="E66" s="814">
        <v>9.0952449956015285E-2</v>
      </c>
      <c r="F66" s="814"/>
      <c r="H66" s="814">
        <v>2.7792874137020338E-2</v>
      </c>
      <c r="I66" s="815"/>
      <c r="J66" s="823">
        <v>2.8097227369236158E-2</v>
      </c>
      <c r="K66" s="814"/>
      <c r="L66" s="105"/>
      <c r="M66" s="814">
        <v>5.0568174283802135E-2</v>
      </c>
      <c r="N66" s="814"/>
      <c r="P66" s="814">
        <v>3.2068478761058339E-2</v>
      </c>
      <c r="Q66" s="815"/>
      <c r="S66" s="814">
        <v>4.2975969554304036E-2</v>
      </c>
      <c r="T66" s="814"/>
      <c r="U66" s="105"/>
      <c r="V66" s="814">
        <v>2.9812621666728149E-2</v>
      </c>
      <c r="W66" s="814"/>
      <c r="X66" s="814">
        <v>3.6347970052768123E-2</v>
      </c>
      <c r="Y66" s="815"/>
      <c r="AA66" s="814">
        <v>4.5850240392321752E-2</v>
      </c>
      <c r="AB66" s="814"/>
      <c r="AD66" s="814">
        <v>7.7864385021991819E-2</v>
      </c>
      <c r="AE66" s="814"/>
      <c r="AF66" s="105"/>
      <c r="AG66" s="814">
        <v>3.8193344413243652E-2</v>
      </c>
      <c r="AH66" s="815"/>
      <c r="AJ66" s="814">
        <v>8.7762433686925406E-2</v>
      </c>
      <c r="AK66" s="814"/>
      <c r="AM66" s="814">
        <v>3.5255938043395545E-2</v>
      </c>
      <c r="AN66" s="814"/>
      <c r="AO66" s="105"/>
      <c r="AP66" s="824">
        <v>2.7646721537381035E-2</v>
      </c>
      <c r="AQ66" s="815"/>
      <c r="AR66" s="105"/>
      <c r="AS66" s="824">
        <v>5.7568538582759926E-2</v>
      </c>
      <c r="AT66" s="814"/>
      <c r="AU66" s="105"/>
      <c r="AV66" s="105"/>
      <c r="AW66" s="824">
        <v>0</v>
      </c>
      <c r="AX66" s="814"/>
      <c r="AY66" s="105"/>
      <c r="AZ66" s="814">
        <v>4.0423867530150155E-2</v>
      </c>
      <c r="BA66" s="815"/>
      <c r="BB66" s="665"/>
      <c r="BC66" s="814">
        <v>4.9952298102632992E-2</v>
      </c>
      <c r="BD66" s="814"/>
      <c r="BF66" s="814">
        <v>3.5375450517050509E-2</v>
      </c>
      <c r="BG66" s="814"/>
      <c r="BI66" s="814">
        <v>4.3684669127781309E-2</v>
      </c>
      <c r="BJ66" s="815"/>
      <c r="BK66" s="105"/>
      <c r="BL66" s="814">
        <v>4.029033381916098E-2</v>
      </c>
      <c r="BM66" s="814"/>
      <c r="BO66" s="814">
        <v>4.1538318713789386E-2</v>
      </c>
      <c r="BP66" s="815"/>
      <c r="BQ66" s="105"/>
      <c r="BR66" s="105"/>
    </row>
    <row r="67" spans="1:70" s="24" customFormat="1" ht="13.5" customHeight="1" x14ac:dyDescent="0.3">
      <c r="A67" s="53"/>
      <c r="B67" s="820"/>
      <c r="C67" s="820"/>
      <c r="E67" s="820"/>
      <c r="F67" s="820"/>
      <c r="H67" s="819"/>
      <c r="I67" s="822"/>
      <c r="J67" s="819"/>
      <c r="K67" s="819"/>
      <c r="L67" s="275"/>
      <c r="M67" s="820"/>
      <c r="N67" s="820"/>
      <c r="P67" s="819"/>
      <c r="Q67" s="822"/>
      <c r="S67" s="819"/>
      <c r="T67" s="819"/>
      <c r="U67" s="275"/>
      <c r="V67" s="820"/>
      <c r="W67" s="820"/>
      <c r="X67" s="820"/>
      <c r="Y67" s="821"/>
      <c r="AA67" s="819"/>
      <c r="AB67" s="819"/>
      <c r="AD67" s="819"/>
      <c r="AE67" s="819"/>
      <c r="AF67" s="275"/>
      <c r="AG67" s="820"/>
      <c r="AH67" s="821"/>
      <c r="AJ67" s="820"/>
      <c r="AK67" s="820"/>
      <c r="AM67" s="819"/>
      <c r="AN67" s="819"/>
      <c r="AO67" s="275"/>
      <c r="AP67" s="819"/>
      <c r="AQ67" s="822"/>
      <c r="AR67" s="275"/>
      <c r="AS67" s="275"/>
      <c r="AT67" s="275"/>
      <c r="AU67" s="275"/>
      <c r="AV67" s="275"/>
      <c r="AW67" s="275"/>
      <c r="AX67" s="275"/>
      <c r="AY67" s="275"/>
      <c r="AZ67" s="820"/>
      <c r="BA67" s="821"/>
      <c r="BB67" s="267"/>
      <c r="BC67" s="820"/>
      <c r="BD67" s="820"/>
      <c r="BF67" s="819"/>
      <c r="BG67" s="819"/>
      <c r="BI67" s="819"/>
      <c r="BJ67" s="822"/>
      <c r="BK67" s="275"/>
      <c r="BL67" s="819"/>
      <c r="BM67" s="819"/>
      <c r="BO67" s="819"/>
      <c r="BP67" s="822"/>
      <c r="BQ67" s="275"/>
      <c r="BR67" s="275"/>
    </row>
    <row r="68" spans="1:70" ht="16.2" customHeight="1" thickBot="1" x14ac:dyDescent="0.3">
      <c r="A68" s="734"/>
      <c r="B68" s="148"/>
      <c r="C68" s="148"/>
      <c r="D68" s="102"/>
      <c r="E68" s="102"/>
      <c r="F68" s="102"/>
      <c r="G68" s="102"/>
      <c r="H68" s="102"/>
      <c r="I68" s="103"/>
      <c r="J68" s="102"/>
      <c r="K68" s="102"/>
      <c r="L68" s="102"/>
      <c r="M68" s="102"/>
      <c r="N68" s="102"/>
      <c r="O68" s="102"/>
      <c r="P68" s="102"/>
      <c r="Q68" s="103"/>
      <c r="R68" s="102"/>
      <c r="S68" s="102"/>
      <c r="T68" s="102"/>
      <c r="U68" s="102"/>
      <c r="V68" s="102"/>
      <c r="W68" s="102"/>
      <c r="X68" s="102"/>
      <c r="Y68" s="103"/>
      <c r="Z68" s="102"/>
      <c r="AA68" s="102"/>
      <c r="AB68" s="102"/>
      <c r="AC68" s="102"/>
      <c r="AD68" s="102"/>
      <c r="AE68" s="102"/>
      <c r="AF68" s="102"/>
      <c r="AG68" s="102"/>
      <c r="AH68" s="103"/>
      <c r="AI68" s="102"/>
      <c r="AJ68" s="102"/>
      <c r="AK68" s="102"/>
      <c r="AL68" s="102"/>
      <c r="AM68" s="102"/>
      <c r="AN68" s="102"/>
      <c r="AO68" s="102"/>
      <c r="AP68" s="102"/>
      <c r="AQ68" s="103"/>
      <c r="AR68" s="102"/>
      <c r="AS68" s="102"/>
      <c r="AT68" s="102"/>
      <c r="AU68" s="102"/>
      <c r="AV68" s="102"/>
      <c r="AW68" s="102"/>
      <c r="AX68" s="102"/>
      <c r="AY68" s="102"/>
      <c r="AZ68" s="102"/>
      <c r="BA68" s="103"/>
      <c r="BB68" s="102"/>
      <c r="BC68" s="102"/>
      <c r="BD68" s="102"/>
      <c r="BE68" s="102"/>
      <c r="BF68" s="102"/>
      <c r="BG68" s="102"/>
      <c r="BH68" s="102"/>
      <c r="BI68" s="102"/>
      <c r="BJ68" s="103"/>
      <c r="BK68" s="102"/>
      <c r="BL68" s="102"/>
      <c r="BM68" s="102"/>
      <c r="BN68" s="102"/>
      <c r="BO68" s="102"/>
      <c r="BP68" s="103"/>
    </row>
    <row r="69" spans="1:70" ht="6" customHeight="1" x14ac:dyDescent="0.25">
      <c r="A69" s="151"/>
    </row>
    <row r="70" spans="1:70" ht="14.4" x14ac:dyDescent="0.3">
      <c r="AS70" s="285"/>
    </row>
    <row r="77" spans="1:70" s="174" customFormat="1" ht="19.2" x14ac:dyDescent="0.35">
      <c r="A77" s="258"/>
      <c r="C77" s="258"/>
      <c r="D77" s="258"/>
      <c r="E77" s="258"/>
      <c r="H77" s="258"/>
      <c r="I77" s="259"/>
      <c r="K77" s="258"/>
      <c r="M77" s="258"/>
      <c r="N77" s="258"/>
      <c r="O77" s="260"/>
      <c r="P77" s="258"/>
      <c r="Q77" s="258"/>
      <c r="R77" s="258"/>
      <c r="T77" s="258"/>
      <c r="V77" s="258"/>
      <c r="W77" s="258"/>
      <c r="X77" s="260"/>
      <c r="Y77" s="258"/>
      <c r="AA77" s="258"/>
      <c r="AB77" s="260"/>
      <c r="AC77" s="259"/>
      <c r="AD77" s="258"/>
      <c r="AE77" s="258"/>
      <c r="AF77" s="258"/>
      <c r="AH77" s="258"/>
      <c r="AI77" s="258"/>
      <c r="AJ77" s="260"/>
      <c r="AK77" s="259"/>
      <c r="AM77" s="258"/>
      <c r="AN77" s="260"/>
      <c r="AO77" s="260"/>
      <c r="AP77" s="259"/>
      <c r="AQ77" s="258"/>
      <c r="AR77" s="258"/>
      <c r="AS77" s="258"/>
      <c r="AT77" s="258"/>
      <c r="AU77" s="260"/>
      <c r="AV77" s="260"/>
      <c r="AW77" s="260"/>
      <c r="AX77" s="260"/>
      <c r="AY77" s="260"/>
      <c r="AZ77" s="258"/>
      <c r="BA77" s="258"/>
      <c r="BB77" s="258"/>
      <c r="BD77" s="258"/>
      <c r="BE77" s="258"/>
      <c r="BF77" s="260"/>
      <c r="BG77" s="259"/>
      <c r="BI77" s="258"/>
      <c r="BL77" s="258"/>
      <c r="BM77" s="258"/>
      <c r="BN77" s="260"/>
      <c r="BO77" s="259"/>
      <c r="BQ77" s="258"/>
      <c r="BR77" s="258"/>
    </row>
    <row r="78" spans="1:70" s="174" customFormat="1" ht="19.2" x14ac:dyDescent="0.35">
      <c r="A78" s="258"/>
      <c r="C78" s="258"/>
      <c r="D78" s="258"/>
      <c r="E78" s="258"/>
      <c r="H78" s="258"/>
      <c r="I78" s="259"/>
      <c r="K78" s="258"/>
      <c r="M78" s="258"/>
      <c r="N78" s="258"/>
      <c r="O78" s="260"/>
      <c r="P78" s="258"/>
      <c r="Q78" s="258"/>
      <c r="R78" s="258"/>
      <c r="T78" s="258"/>
      <c r="V78" s="258"/>
      <c r="W78" s="258"/>
      <c r="X78" s="260"/>
      <c r="Y78" s="258"/>
      <c r="AA78" s="258"/>
      <c r="AB78" s="260"/>
      <c r="AC78" s="259"/>
      <c r="AD78" s="258"/>
      <c r="AE78" s="258"/>
      <c r="AF78" s="258"/>
      <c r="AH78" s="258"/>
      <c r="AI78" s="258"/>
      <c r="AJ78" s="260"/>
      <c r="AK78" s="259"/>
      <c r="AM78" s="258"/>
      <c r="AN78" s="260"/>
      <c r="AO78" s="260"/>
      <c r="AP78" s="259"/>
      <c r="AQ78" s="258"/>
      <c r="AR78" s="258"/>
      <c r="AS78" s="258"/>
      <c r="AT78" s="258"/>
      <c r="AU78" s="260"/>
      <c r="AV78" s="260"/>
      <c r="AW78" s="260"/>
      <c r="AX78" s="260"/>
      <c r="AY78" s="260"/>
      <c r="AZ78" s="258"/>
      <c r="BA78" s="258"/>
      <c r="BB78" s="258"/>
      <c r="BD78" s="258"/>
      <c r="BE78" s="258"/>
      <c r="BF78" s="260"/>
      <c r="BG78" s="259"/>
      <c r="BI78" s="258"/>
      <c r="BL78" s="258"/>
      <c r="BM78" s="258"/>
      <c r="BN78" s="260"/>
      <c r="BO78" s="259"/>
      <c r="BQ78" s="258"/>
      <c r="BR78" s="258"/>
    </row>
    <row r="79" spans="1:70" s="174" customFormat="1" ht="19.2" x14ac:dyDescent="0.35">
      <c r="A79" s="258"/>
      <c r="C79" s="258"/>
      <c r="D79" s="258"/>
      <c r="E79" s="258"/>
      <c r="H79" s="258"/>
      <c r="I79" s="259"/>
      <c r="J79" s="260"/>
      <c r="K79" s="258"/>
      <c r="M79" s="258"/>
      <c r="N79" s="258"/>
      <c r="O79" s="260"/>
      <c r="P79" s="258"/>
      <c r="Q79" s="258"/>
      <c r="R79" s="258"/>
      <c r="S79" s="260"/>
      <c r="V79" s="258"/>
      <c r="W79" s="258"/>
      <c r="X79" s="260"/>
      <c r="Y79" s="258"/>
      <c r="AA79" s="258"/>
      <c r="AB79" s="260"/>
      <c r="AC79" s="259"/>
      <c r="AD79" s="258"/>
      <c r="AH79" s="258"/>
      <c r="AI79" s="258"/>
      <c r="AJ79" s="260"/>
      <c r="AK79" s="259"/>
      <c r="AM79" s="258"/>
      <c r="AN79" s="260"/>
      <c r="AO79" s="260"/>
      <c r="AP79" s="259"/>
      <c r="AQ79" s="258"/>
      <c r="AR79" s="258"/>
      <c r="AS79" s="258"/>
      <c r="AT79" s="258"/>
      <c r="AU79" s="260"/>
      <c r="AV79" s="260"/>
      <c r="AW79" s="260"/>
      <c r="AX79" s="260"/>
      <c r="AY79" s="260"/>
      <c r="AZ79" s="258"/>
      <c r="BC79" s="258"/>
      <c r="BD79" s="258"/>
      <c r="BE79" s="258"/>
      <c r="BF79" s="260"/>
      <c r="BG79" s="259"/>
      <c r="BI79" s="258"/>
      <c r="BJ79" s="260"/>
      <c r="BK79" s="260"/>
      <c r="BM79" s="258"/>
      <c r="BN79" s="260"/>
      <c r="BO79" s="259"/>
      <c r="BQ79" s="258"/>
    </row>
    <row r="97" spans="2:2" x14ac:dyDescent="0.25">
      <c r="B97" s="493"/>
    </row>
    <row r="98" spans="2:2" x14ac:dyDescent="0.25">
      <c r="B98" s="740"/>
    </row>
    <row r="99" spans="2:2" x14ac:dyDescent="0.25">
      <c r="B99" s="740"/>
    </row>
  </sheetData>
  <mergeCells count="938">
    <mergeCell ref="AS52:AT52"/>
    <mergeCell ref="AW52:AX52"/>
    <mergeCell ref="AZ52:BA52"/>
    <mergeCell ref="BC52:BD52"/>
    <mergeCell ref="BF52:BG52"/>
    <mergeCell ref="BI52:BJ52"/>
    <mergeCell ref="BL52:BM52"/>
    <mergeCell ref="BO52:BP52"/>
    <mergeCell ref="S52:T52"/>
    <mergeCell ref="V52:W52"/>
    <mergeCell ref="X52:Y52"/>
    <mergeCell ref="AA52:AB52"/>
    <mergeCell ref="AD52:AE52"/>
    <mergeCell ref="AG52:AH52"/>
    <mergeCell ref="AJ52:AK52"/>
    <mergeCell ref="AM52:AN52"/>
    <mergeCell ref="AP52:AQ52"/>
    <mergeCell ref="AR3:BA3"/>
    <mergeCell ref="AR4:BA4"/>
    <mergeCell ref="BB3:BJ3"/>
    <mergeCell ref="BC4:BJ4"/>
    <mergeCell ref="BK3:BP3"/>
    <mergeCell ref="BK4:BP4"/>
    <mergeCell ref="AW15:AX15"/>
    <mergeCell ref="AW16:AX16"/>
    <mergeCell ref="AW17:AX17"/>
    <mergeCell ref="BL16:BM16"/>
    <mergeCell ref="BL17:BM17"/>
    <mergeCell ref="BO16:BP16"/>
    <mergeCell ref="BO17:BP17"/>
    <mergeCell ref="BC16:BD16"/>
    <mergeCell ref="BC17:BD17"/>
    <mergeCell ref="BF16:BG16"/>
    <mergeCell ref="BF17:BG17"/>
    <mergeCell ref="BI16:BJ16"/>
    <mergeCell ref="BI17:BJ17"/>
    <mergeCell ref="BO7:BP7"/>
    <mergeCell ref="BF7:BG7"/>
    <mergeCell ref="BI7:BJ7"/>
    <mergeCell ref="BL7:BM7"/>
    <mergeCell ref="BI11:BJ11"/>
    <mergeCell ref="AW27:AX27"/>
    <mergeCell ref="AP7:AQ7"/>
    <mergeCell ref="AM14:AN14"/>
    <mergeCell ref="AW13:AX13"/>
    <mergeCell ref="AW14:AX14"/>
    <mergeCell ref="AM12:AN12"/>
    <mergeCell ref="AM13:AN13"/>
    <mergeCell ref="BC12:BD12"/>
    <mergeCell ref="BC13:BD13"/>
    <mergeCell ref="AZ16:BA16"/>
    <mergeCell ref="AZ17:BA17"/>
    <mergeCell ref="BC7:BD7"/>
    <mergeCell ref="BC14:BD14"/>
    <mergeCell ref="AD25:AE25"/>
    <mergeCell ref="AG25:AH25"/>
    <mergeCell ref="AJ25:AK25"/>
    <mergeCell ref="AJ26:AK26"/>
    <mergeCell ref="AS26:AT26"/>
    <mergeCell ref="AS7:AT7"/>
    <mergeCell ref="AW7:AX7"/>
    <mergeCell ref="AG16:AH16"/>
    <mergeCell ref="AG17:AH17"/>
    <mergeCell ref="AW23:AX23"/>
    <mergeCell ref="AW24:AX24"/>
    <mergeCell ref="AW25:AX25"/>
    <mergeCell ref="AW26:AX26"/>
    <mergeCell ref="AS16:AT16"/>
    <mergeCell ref="AS17:AT17"/>
    <mergeCell ref="AW22:AX22"/>
    <mergeCell ref="AJ7:AK7"/>
    <mergeCell ref="AM7:AN7"/>
    <mergeCell ref="AG11:AH11"/>
    <mergeCell ref="AJ11:AK11"/>
    <mergeCell ref="AM11:AN11"/>
    <mergeCell ref="B16:C16"/>
    <mergeCell ref="B17:C17"/>
    <mergeCell ref="E16:F16"/>
    <mergeCell ref="H16:I16"/>
    <mergeCell ref="E17:F17"/>
    <mergeCell ref="H17:I17"/>
    <mergeCell ref="J16:K16"/>
    <mergeCell ref="P17:Q17"/>
    <mergeCell ref="S17:T17"/>
    <mergeCell ref="S16:T16"/>
    <mergeCell ref="X14:Y14"/>
    <mergeCell ref="AA12:AB12"/>
    <mergeCell ref="AA13:AB13"/>
    <mergeCell ref="AA14:AB14"/>
    <mergeCell ref="B15:C15"/>
    <mergeCell ref="E15:F15"/>
    <mergeCell ref="H15:I15"/>
    <mergeCell ref="J15:K15"/>
    <mergeCell ref="M15:N15"/>
    <mergeCell ref="P15:Q15"/>
    <mergeCell ref="H13:I13"/>
    <mergeCell ref="H14:I14"/>
    <mergeCell ref="J13:K13"/>
    <mergeCell ref="J14:K14"/>
    <mergeCell ref="B13:C13"/>
    <mergeCell ref="B14:C14"/>
    <mergeCell ref="E13:F13"/>
    <mergeCell ref="E14:F14"/>
    <mergeCell ref="M13:N13"/>
    <mergeCell ref="M14:N14"/>
    <mergeCell ref="X11:Y11"/>
    <mergeCell ref="AA11:AB11"/>
    <mergeCell ref="AD11:AE11"/>
    <mergeCell ref="B11:C11"/>
    <mergeCell ref="E11:F11"/>
    <mergeCell ref="H11:I11"/>
    <mergeCell ref="J11:K11"/>
    <mergeCell ref="M11:N11"/>
    <mergeCell ref="H12:I12"/>
    <mergeCell ref="J12:K12"/>
    <mergeCell ref="B12:C12"/>
    <mergeCell ref="E12:F12"/>
    <mergeCell ref="M12:N12"/>
    <mergeCell ref="H21:I21"/>
    <mergeCell ref="J21:K21"/>
    <mergeCell ref="M21:N21"/>
    <mergeCell ref="P21:Q21"/>
    <mergeCell ref="S21:T21"/>
    <mergeCell ref="AJ15:AK15"/>
    <mergeCell ref="AM15:AN15"/>
    <mergeCell ref="BL11:BM11"/>
    <mergeCell ref="BO11:BP11"/>
    <mergeCell ref="AP11:AQ11"/>
    <mergeCell ref="BC11:BD11"/>
    <mergeCell ref="BF11:BG11"/>
    <mergeCell ref="AS11:AT11"/>
    <mergeCell ref="AW11:AX11"/>
    <mergeCell ref="BL15:BM15"/>
    <mergeCell ref="BO15:BP15"/>
    <mergeCell ref="AP15:AQ15"/>
    <mergeCell ref="BC15:BD15"/>
    <mergeCell ref="J17:K17"/>
    <mergeCell ref="M16:N16"/>
    <mergeCell ref="M17:N17"/>
    <mergeCell ref="P16:Q16"/>
    <mergeCell ref="V16:W16"/>
    <mergeCell ref="V17:W17"/>
    <mergeCell ref="BF15:BG15"/>
    <mergeCell ref="BI15:BJ15"/>
    <mergeCell ref="AS15:AT15"/>
    <mergeCell ref="S15:T15"/>
    <mergeCell ref="V15:W15"/>
    <mergeCell ref="X15:Y15"/>
    <mergeCell ref="BO21:BP21"/>
    <mergeCell ref="AP21:AQ21"/>
    <mergeCell ref="BC21:BD21"/>
    <mergeCell ref="BF21:BG21"/>
    <mergeCell ref="BI21:BJ21"/>
    <mergeCell ref="AW21:AX21"/>
    <mergeCell ref="X16:Y16"/>
    <mergeCell ref="X17:Y17"/>
    <mergeCell ref="AA16:AB16"/>
    <mergeCell ref="AA17:AB17"/>
    <mergeCell ref="AD16:AE16"/>
    <mergeCell ref="AD17:AE17"/>
    <mergeCell ref="AA15:AB15"/>
    <mergeCell ref="AD15:AE15"/>
    <mergeCell ref="AG15:AH15"/>
    <mergeCell ref="AA22:AB22"/>
    <mergeCell ref="BL21:BM21"/>
    <mergeCell ref="AS21:AT21"/>
    <mergeCell ref="V21:W21"/>
    <mergeCell ref="X21:Y21"/>
    <mergeCell ref="BL22:BM22"/>
    <mergeCell ref="B22:C22"/>
    <mergeCell ref="E22:F22"/>
    <mergeCell ref="H22:I22"/>
    <mergeCell ref="J22:K22"/>
    <mergeCell ref="M22:N22"/>
    <mergeCell ref="P22:Q22"/>
    <mergeCell ref="S22:T22"/>
    <mergeCell ref="BC22:BD22"/>
    <mergeCell ref="BF22:BG22"/>
    <mergeCell ref="AJ22:AK22"/>
    <mergeCell ref="AM22:AN22"/>
    <mergeCell ref="AA21:AB21"/>
    <mergeCell ref="AD21:AE21"/>
    <mergeCell ref="AG21:AH21"/>
    <mergeCell ref="AJ21:AK21"/>
    <mergeCell ref="AM21:AN21"/>
    <mergeCell ref="B21:C21"/>
    <mergeCell ref="E21:F21"/>
    <mergeCell ref="BO22:BP22"/>
    <mergeCell ref="AS22:AT22"/>
    <mergeCell ref="B23:C23"/>
    <mergeCell ref="E23:F23"/>
    <mergeCell ref="H23:I23"/>
    <mergeCell ref="J23:K23"/>
    <mergeCell ref="M23:N23"/>
    <mergeCell ref="AP22:AQ22"/>
    <mergeCell ref="X22:Y22"/>
    <mergeCell ref="AD22:AE22"/>
    <mergeCell ref="AG22:AH22"/>
    <mergeCell ref="AS23:AT23"/>
    <mergeCell ref="P23:Q23"/>
    <mergeCell ref="S23:T23"/>
    <mergeCell ref="V23:W23"/>
    <mergeCell ref="X23:Y23"/>
    <mergeCell ref="AA23:AB23"/>
    <mergeCell ref="AD23:AE23"/>
    <mergeCell ref="V22:W22"/>
    <mergeCell ref="BI23:BJ23"/>
    <mergeCell ref="AM23:AN23"/>
    <mergeCell ref="AP23:AQ23"/>
    <mergeCell ref="BC23:BD23"/>
    <mergeCell ref="BI22:BJ22"/>
    <mergeCell ref="BL25:BM25"/>
    <mergeCell ref="BO25:BP25"/>
    <mergeCell ref="BC25:BD25"/>
    <mergeCell ref="BF25:BG25"/>
    <mergeCell ref="AZ25:BA25"/>
    <mergeCell ref="BF23:BG23"/>
    <mergeCell ref="BL23:BM23"/>
    <mergeCell ref="BO23:BP23"/>
    <mergeCell ref="B24:C24"/>
    <mergeCell ref="E24:F24"/>
    <mergeCell ref="H24:I24"/>
    <mergeCell ref="J24:K24"/>
    <mergeCell ref="M24:N24"/>
    <mergeCell ref="P24:Q24"/>
    <mergeCell ref="AG23:AH23"/>
    <mergeCell ref="AJ23:AK23"/>
    <mergeCell ref="AS24:AT24"/>
    <mergeCell ref="BL24:BM24"/>
    <mergeCell ref="BO24:BP24"/>
    <mergeCell ref="AJ24:AK24"/>
    <mergeCell ref="AM24:AN24"/>
    <mergeCell ref="AP24:AQ24"/>
    <mergeCell ref="BC24:BD24"/>
    <mergeCell ref="BF24:BG24"/>
    <mergeCell ref="BI24:BJ24"/>
    <mergeCell ref="S24:T24"/>
    <mergeCell ref="V24:W24"/>
    <mergeCell ref="X24:Y24"/>
    <mergeCell ref="AA24:AB24"/>
    <mergeCell ref="AD24:AE24"/>
    <mergeCell ref="AG24:AH24"/>
    <mergeCell ref="B26:C26"/>
    <mergeCell ref="E26:F26"/>
    <mergeCell ref="H26:I26"/>
    <mergeCell ref="J26:K26"/>
    <mergeCell ref="M26:N26"/>
    <mergeCell ref="P26:Q26"/>
    <mergeCell ref="S26:T26"/>
    <mergeCell ref="AM25:AN25"/>
    <mergeCell ref="AP25:AQ25"/>
    <mergeCell ref="J25:K25"/>
    <mergeCell ref="M25:N25"/>
    <mergeCell ref="P25:Q25"/>
    <mergeCell ref="S25:T25"/>
    <mergeCell ref="BI25:BJ25"/>
    <mergeCell ref="V25:W25"/>
    <mergeCell ref="X25:Y25"/>
    <mergeCell ref="AA25:AB25"/>
    <mergeCell ref="B25:C25"/>
    <mergeCell ref="E25:F25"/>
    <mergeCell ref="H25:I25"/>
    <mergeCell ref="AS25:AT25"/>
    <mergeCell ref="BL26:BM26"/>
    <mergeCell ref="BO26:BP26"/>
    <mergeCell ref="B27:C27"/>
    <mergeCell ref="E27:F27"/>
    <mergeCell ref="H27:I27"/>
    <mergeCell ref="J27:K27"/>
    <mergeCell ref="M27:N27"/>
    <mergeCell ref="P27:Q27"/>
    <mergeCell ref="S27:T27"/>
    <mergeCell ref="AM26:AN26"/>
    <mergeCell ref="AP26:AQ26"/>
    <mergeCell ref="BC26:BD26"/>
    <mergeCell ref="BF26:BG26"/>
    <mergeCell ref="AZ26:BA26"/>
    <mergeCell ref="BI26:BJ26"/>
    <mergeCell ref="V26:W26"/>
    <mergeCell ref="X26:Y26"/>
    <mergeCell ref="AA26:AB26"/>
    <mergeCell ref="AD26:AE26"/>
    <mergeCell ref="AG26:AH26"/>
    <mergeCell ref="BL27:BM27"/>
    <mergeCell ref="BO27:BP27"/>
    <mergeCell ref="B28:C28"/>
    <mergeCell ref="E28:F28"/>
    <mergeCell ref="H28:I28"/>
    <mergeCell ref="J28:K28"/>
    <mergeCell ref="M28:N28"/>
    <mergeCell ref="P28:Q28"/>
    <mergeCell ref="S28:T28"/>
    <mergeCell ref="AM27:AN27"/>
    <mergeCell ref="AP27:AQ27"/>
    <mergeCell ref="BC27:BD27"/>
    <mergeCell ref="BF27:BG27"/>
    <mergeCell ref="BI27:BJ27"/>
    <mergeCell ref="AZ27:BA27"/>
    <mergeCell ref="AS27:AT27"/>
    <mergeCell ref="V27:W27"/>
    <mergeCell ref="X27:Y27"/>
    <mergeCell ref="AA27:AB27"/>
    <mergeCell ref="AD27:AE27"/>
    <mergeCell ref="AG27:AH27"/>
    <mergeCell ref="AJ27:AK27"/>
    <mergeCell ref="BO28:BP28"/>
    <mergeCell ref="AP28:AQ28"/>
    <mergeCell ref="B29:C29"/>
    <mergeCell ref="E29:F29"/>
    <mergeCell ref="H29:I29"/>
    <mergeCell ref="J29:K29"/>
    <mergeCell ref="M29:N29"/>
    <mergeCell ref="P29:Q29"/>
    <mergeCell ref="S29:T29"/>
    <mergeCell ref="V29:W29"/>
    <mergeCell ref="AM28:AN28"/>
    <mergeCell ref="BC28:BD28"/>
    <mergeCell ref="BF28:BG28"/>
    <mergeCell ref="BI28:BJ28"/>
    <mergeCell ref="BL28:BM28"/>
    <mergeCell ref="AZ28:BA28"/>
    <mergeCell ref="AS28:AT28"/>
    <mergeCell ref="V28:W28"/>
    <mergeCell ref="X28:Y28"/>
    <mergeCell ref="AA28:AB28"/>
    <mergeCell ref="AD28:AE28"/>
    <mergeCell ref="AG28:AH28"/>
    <mergeCell ref="AJ28:AK28"/>
    <mergeCell ref="AW28:AX28"/>
    <mergeCell ref="AW29:AX29"/>
    <mergeCell ref="BI29:BJ29"/>
    <mergeCell ref="BL29:BM29"/>
    <mergeCell ref="BO29:BP29"/>
    <mergeCell ref="AZ29:BA29"/>
    <mergeCell ref="AS29:AT29"/>
    <mergeCell ref="X29:Y29"/>
    <mergeCell ref="AA29:AB29"/>
    <mergeCell ref="AD29:AE29"/>
    <mergeCell ref="AG29:AH29"/>
    <mergeCell ref="AJ29:AK29"/>
    <mergeCell ref="AM29:AN29"/>
    <mergeCell ref="P30:Q30"/>
    <mergeCell ref="S30:T30"/>
    <mergeCell ref="V30:W30"/>
    <mergeCell ref="X30:Y30"/>
    <mergeCell ref="AA30:AB30"/>
    <mergeCell ref="AD30:AE30"/>
    <mergeCell ref="B30:C30"/>
    <mergeCell ref="E30:F30"/>
    <mergeCell ref="H30:I30"/>
    <mergeCell ref="J30:K30"/>
    <mergeCell ref="M30:N30"/>
    <mergeCell ref="BI30:BJ30"/>
    <mergeCell ref="BL30:BM30"/>
    <mergeCell ref="BO30:BP30"/>
    <mergeCell ref="AG30:AH30"/>
    <mergeCell ref="AJ30:AK30"/>
    <mergeCell ref="AM30:AN30"/>
    <mergeCell ref="AP30:AQ30"/>
    <mergeCell ref="BC30:BD30"/>
    <mergeCell ref="BF30:BG30"/>
    <mergeCell ref="AZ30:BA30"/>
    <mergeCell ref="AS30:AT30"/>
    <mergeCell ref="AW30:AX30"/>
    <mergeCell ref="BO35:BP35"/>
    <mergeCell ref="B36:C36"/>
    <mergeCell ref="E36:F36"/>
    <mergeCell ref="H36:I36"/>
    <mergeCell ref="J36:K36"/>
    <mergeCell ref="M36:N36"/>
    <mergeCell ref="P36:Q36"/>
    <mergeCell ref="S36:T36"/>
    <mergeCell ref="V36:W36"/>
    <mergeCell ref="AW36:AX36"/>
    <mergeCell ref="BL36:BM36"/>
    <mergeCell ref="BO36:BP36"/>
    <mergeCell ref="BF36:BG36"/>
    <mergeCell ref="BI36:BJ36"/>
    <mergeCell ref="B37:C37"/>
    <mergeCell ref="E37:F37"/>
    <mergeCell ref="H37:I37"/>
    <mergeCell ref="J37:K37"/>
    <mergeCell ref="M37:N37"/>
    <mergeCell ref="P37:Q37"/>
    <mergeCell ref="S37:T37"/>
    <mergeCell ref="AP36:AQ36"/>
    <mergeCell ref="BC36:BD36"/>
    <mergeCell ref="AZ36:BA36"/>
    <mergeCell ref="AS36:AT36"/>
    <mergeCell ref="X36:Y36"/>
    <mergeCell ref="AA36:AB36"/>
    <mergeCell ref="AD36:AE36"/>
    <mergeCell ref="AG36:AH36"/>
    <mergeCell ref="AJ36:AK36"/>
    <mergeCell ref="AM36:AN36"/>
    <mergeCell ref="AW37:AX37"/>
    <mergeCell ref="BO37:BP37"/>
    <mergeCell ref="B38:C38"/>
    <mergeCell ref="E38:F38"/>
    <mergeCell ref="H38:I38"/>
    <mergeCell ref="J38:K38"/>
    <mergeCell ref="M38:N38"/>
    <mergeCell ref="P38:Q38"/>
    <mergeCell ref="S38:T38"/>
    <mergeCell ref="V38:W38"/>
    <mergeCell ref="AM37:AN37"/>
    <mergeCell ref="AP37:AQ37"/>
    <mergeCell ref="BC37:BD37"/>
    <mergeCell ref="BF37:BG37"/>
    <mergeCell ref="BI37:BJ37"/>
    <mergeCell ref="BL37:BM37"/>
    <mergeCell ref="AZ37:BA37"/>
    <mergeCell ref="AS37:AT37"/>
    <mergeCell ref="V37:W37"/>
    <mergeCell ref="X37:Y37"/>
    <mergeCell ref="AA37:AB37"/>
    <mergeCell ref="AD37:AE37"/>
    <mergeCell ref="AG37:AH37"/>
    <mergeCell ref="AJ37:AK37"/>
    <mergeCell ref="AS38:AT38"/>
    <mergeCell ref="B39:C39"/>
    <mergeCell ref="E39:F39"/>
    <mergeCell ref="H39:I39"/>
    <mergeCell ref="J39:K39"/>
    <mergeCell ref="M39:N39"/>
    <mergeCell ref="AP38:AQ38"/>
    <mergeCell ref="AP39:AQ39"/>
    <mergeCell ref="AG39:AH39"/>
    <mergeCell ref="BI38:BJ38"/>
    <mergeCell ref="AZ38:BA38"/>
    <mergeCell ref="X38:Y38"/>
    <mergeCell ref="AA38:AB38"/>
    <mergeCell ref="AD38:AE38"/>
    <mergeCell ref="AG38:AH38"/>
    <mergeCell ref="AJ38:AK38"/>
    <mergeCell ref="AM38:AN38"/>
    <mergeCell ref="AS39:AT39"/>
    <mergeCell ref="AW38:AX38"/>
    <mergeCell ref="AW39:AX39"/>
    <mergeCell ref="BL39:BM39"/>
    <mergeCell ref="BO39:BP39"/>
    <mergeCell ref="BC38:BD38"/>
    <mergeCell ref="BF38:BG38"/>
    <mergeCell ref="P39:Q39"/>
    <mergeCell ref="S39:T39"/>
    <mergeCell ref="V39:W39"/>
    <mergeCell ref="X39:Y39"/>
    <mergeCell ref="AA39:AB39"/>
    <mergeCell ref="AD39:AE39"/>
    <mergeCell ref="AJ39:AK39"/>
    <mergeCell ref="AM39:AN39"/>
    <mergeCell ref="BL38:BM38"/>
    <mergeCell ref="BO38:BP38"/>
    <mergeCell ref="E40:F40"/>
    <mergeCell ref="H40:I40"/>
    <mergeCell ref="J40:K40"/>
    <mergeCell ref="M40:N40"/>
    <mergeCell ref="P40:Q40"/>
    <mergeCell ref="BC39:BD39"/>
    <mergeCell ref="BF39:BG39"/>
    <mergeCell ref="AZ39:BA39"/>
    <mergeCell ref="BI39:BJ39"/>
    <mergeCell ref="AS40:AT40"/>
    <mergeCell ref="BL40:BM40"/>
    <mergeCell ref="BO40:BP40"/>
    <mergeCell ref="B41:C41"/>
    <mergeCell ref="E41:F41"/>
    <mergeCell ref="H41:I41"/>
    <mergeCell ref="J41:K41"/>
    <mergeCell ref="M41:N41"/>
    <mergeCell ref="P41:Q41"/>
    <mergeCell ref="S41:T41"/>
    <mergeCell ref="AJ40:AK40"/>
    <mergeCell ref="AM40:AN40"/>
    <mergeCell ref="AP40:AQ40"/>
    <mergeCell ref="BC40:BD40"/>
    <mergeCell ref="BF40:BG40"/>
    <mergeCell ref="BI40:BJ40"/>
    <mergeCell ref="AZ40:BA40"/>
    <mergeCell ref="AW40:AX40"/>
    <mergeCell ref="S40:T40"/>
    <mergeCell ref="V40:W40"/>
    <mergeCell ref="X40:Y40"/>
    <mergeCell ref="AA40:AB40"/>
    <mergeCell ref="AD40:AE40"/>
    <mergeCell ref="AG40:AH40"/>
    <mergeCell ref="B40:C40"/>
    <mergeCell ref="BO41:BP41"/>
    <mergeCell ref="BO42:BP42"/>
    <mergeCell ref="BO44:BP44"/>
    <mergeCell ref="B45:C45"/>
    <mergeCell ref="E45:F45"/>
    <mergeCell ref="H45:I45"/>
    <mergeCell ref="J45:K45"/>
    <mergeCell ref="M45:N45"/>
    <mergeCell ref="AM41:AN41"/>
    <mergeCell ref="AP41:AQ41"/>
    <mergeCell ref="BC41:BD41"/>
    <mergeCell ref="BF41:BG41"/>
    <mergeCell ref="BI41:BJ41"/>
    <mergeCell ref="BL41:BM41"/>
    <mergeCell ref="AZ41:BA41"/>
    <mergeCell ref="AS41:AT41"/>
    <mergeCell ref="AW41:AX41"/>
    <mergeCell ref="V41:W41"/>
    <mergeCell ref="X41:Y41"/>
    <mergeCell ref="AA41:AB41"/>
    <mergeCell ref="AD41:AE41"/>
    <mergeCell ref="AG41:AH41"/>
    <mergeCell ref="AJ41:AK41"/>
    <mergeCell ref="BI45:BJ45"/>
    <mergeCell ref="BL45:BM45"/>
    <mergeCell ref="BO45:BP45"/>
    <mergeCell ref="B46:C46"/>
    <mergeCell ref="E46:F46"/>
    <mergeCell ref="H46:I46"/>
    <mergeCell ref="J46:K46"/>
    <mergeCell ref="M46:N46"/>
    <mergeCell ref="P46:Q46"/>
    <mergeCell ref="AG45:AH45"/>
    <mergeCell ref="AJ45:AK45"/>
    <mergeCell ref="AM45:AN45"/>
    <mergeCell ref="AP45:AQ45"/>
    <mergeCell ref="BC45:BD45"/>
    <mergeCell ref="BF45:BG45"/>
    <mergeCell ref="AZ45:BA45"/>
    <mergeCell ref="AS45:AT45"/>
    <mergeCell ref="AW45:AX45"/>
    <mergeCell ref="P45:Q45"/>
    <mergeCell ref="S45:T45"/>
    <mergeCell ref="V45:W45"/>
    <mergeCell ref="X45:Y45"/>
    <mergeCell ref="AA45:AB45"/>
    <mergeCell ref="AD45:AE45"/>
    <mergeCell ref="BL46:BM46"/>
    <mergeCell ref="BO46:BP46"/>
    <mergeCell ref="B50:C50"/>
    <mergeCell ref="E50:F50"/>
    <mergeCell ref="H50:I50"/>
    <mergeCell ref="J50:K50"/>
    <mergeCell ref="M50:N50"/>
    <mergeCell ref="P50:Q50"/>
    <mergeCell ref="S50:T50"/>
    <mergeCell ref="AJ46:AK46"/>
    <mergeCell ref="AM46:AN46"/>
    <mergeCell ref="AP46:AQ46"/>
    <mergeCell ref="BC46:BD46"/>
    <mergeCell ref="BF46:BG46"/>
    <mergeCell ref="BI46:BJ46"/>
    <mergeCell ref="AZ46:BA46"/>
    <mergeCell ref="AS46:AT46"/>
    <mergeCell ref="AW46:AX46"/>
    <mergeCell ref="S46:T46"/>
    <mergeCell ref="V46:W46"/>
    <mergeCell ref="X46:Y46"/>
    <mergeCell ref="AA46:AB46"/>
    <mergeCell ref="AD46:AE46"/>
    <mergeCell ref="AG46:AH46"/>
    <mergeCell ref="BO50:BP50"/>
    <mergeCell ref="AP50:AQ50"/>
    <mergeCell ref="BC50:BD50"/>
    <mergeCell ref="BF50:BG50"/>
    <mergeCell ref="BI50:BJ50"/>
    <mergeCell ref="BL50:BM50"/>
    <mergeCell ref="AZ50:BA50"/>
    <mergeCell ref="AS50:AT50"/>
    <mergeCell ref="AW50:AX50"/>
    <mergeCell ref="V50:W50"/>
    <mergeCell ref="X50:Y50"/>
    <mergeCell ref="AA50:AB50"/>
    <mergeCell ref="AD50:AE50"/>
    <mergeCell ref="AG50:AH50"/>
    <mergeCell ref="AJ50:AK50"/>
    <mergeCell ref="AM50:AN50"/>
    <mergeCell ref="BL51:BM51"/>
    <mergeCell ref="BO51:BP51"/>
    <mergeCell ref="AZ51:BA51"/>
    <mergeCell ref="AS51:AT51"/>
    <mergeCell ref="X51:Y51"/>
    <mergeCell ref="AA51:AB51"/>
    <mergeCell ref="AD51:AE51"/>
    <mergeCell ref="AG51:AH51"/>
    <mergeCell ref="AJ51:AK51"/>
    <mergeCell ref="AW51:AX51"/>
    <mergeCell ref="B55:C55"/>
    <mergeCell ref="E55:F55"/>
    <mergeCell ref="H55:I55"/>
    <mergeCell ref="J55:K55"/>
    <mergeCell ref="M55:N55"/>
    <mergeCell ref="AP51:AQ51"/>
    <mergeCell ref="AP55:AQ55"/>
    <mergeCell ref="AM51:AN51"/>
    <mergeCell ref="BI51:BJ51"/>
    <mergeCell ref="AW55:AX55"/>
    <mergeCell ref="B51:C51"/>
    <mergeCell ref="E51:F51"/>
    <mergeCell ref="H51:I51"/>
    <mergeCell ref="J51:K51"/>
    <mergeCell ref="M51:N51"/>
    <mergeCell ref="P51:Q51"/>
    <mergeCell ref="S51:T51"/>
    <mergeCell ref="V51:W51"/>
    <mergeCell ref="B52:C52"/>
    <mergeCell ref="E52:F52"/>
    <mergeCell ref="H52:I52"/>
    <mergeCell ref="J52:K52"/>
    <mergeCell ref="M52:N52"/>
    <mergeCell ref="P52:Q52"/>
    <mergeCell ref="BO55:BP55"/>
    <mergeCell ref="B56:C56"/>
    <mergeCell ref="E56:F56"/>
    <mergeCell ref="H56:I56"/>
    <mergeCell ref="J56:K56"/>
    <mergeCell ref="M56:N56"/>
    <mergeCell ref="P56:Q56"/>
    <mergeCell ref="AG55:AH55"/>
    <mergeCell ref="S56:T56"/>
    <mergeCell ref="V56:W56"/>
    <mergeCell ref="BC55:BD55"/>
    <mergeCell ref="BF55:BG55"/>
    <mergeCell ref="AZ55:BA55"/>
    <mergeCell ref="AS55:AT55"/>
    <mergeCell ref="BI55:BJ55"/>
    <mergeCell ref="BL55:BM55"/>
    <mergeCell ref="P55:Q55"/>
    <mergeCell ref="S55:T55"/>
    <mergeCell ref="V55:W55"/>
    <mergeCell ref="X55:Y55"/>
    <mergeCell ref="AA55:AB55"/>
    <mergeCell ref="AD55:AE55"/>
    <mergeCell ref="AJ55:AK55"/>
    <mergeCell ref="AM55:AN55"/>
    <mergeCell ref="BO56:BP56"/>
    <mergeCell ref="B57:C57"/>
    <mergeCell ref="E57:F57"/>
    <mergeCell ref="H57:I57"/>
    <mergeCell ref="J57:K57"/>
    <mergeCell ref="M57:N57"/>
    <mergeCell ref="P57:Q57"/>
    <mergeCell ref="S57:T57"/>
    <mergeCell ref="AJ56:AK56"/>
    <mergeCell ref="AP56:AQ56"/>
    <mergeCell ref="AG57:AH57"/>
    <mergeCell ref="AJ57:AK57"/>
    <mergeCell ref="BL56:BM56"/>
    <mergeCell ref="BI56:BJ56"/>
    <mergeCell ref="AZ56:BA56"/>
    <mergeCell ref="AS56:AT56"/>
    <mergeCell ref="AM56:AN56"/>
    <mergeCell ref="X56:Y56"/>
    <mergeCell ref="AA56:AB56"/>
    <mergeCell ref="AD56:AE56"/>
    <mergeCell ref="AG56:AH56"/>
    <mergeCell ref="BC56:BD56"/>
    <mergeCell ref="BF56:BG56"/>
    <mergeCell ref="AW56:AX56"/>
    <mergeCell ref="BO57:BP57"/>
    <mergeCell ref="BI57:BJ57"/>
    <mergeCell ref="BL57:BM57"/>
    <mergeCell ref="AA57:AB57"/>
    <mergeCell ref="AD57:AE57"/>
    <mergeCell ref="B58:C58"/>
    <mergeCell ref="E58:F58"/>
    <mergeCell ref="H58:I58"/>
    <mergeCell ref="J58:K58"/>
    <mergeCell ref="M58:N58"/>
    <mergeCell ref="P58:Q58"/>
    <mergeCell ref="S58:T58"/>
    <mergeCell ref="V58:W58"/>
    <mergeCell ref="AM57:AN57"/>
    <mergeCell ref="AP57:AQ57"/>
    <mergeCell ref="BC57:BD57"/>
    <mergeCell ref="BF57:BG57"/>
    <mergeCell ref="AZ57:BA57"/>
    <mergeCell ref="AS57:AT57"/>
    <mergeCell ref="V57:W57"/>
    <mergeCell ref="X57:Y57"/>
    <mergeCell ref="AW57:AX57"/>
    <mergeCell ref="AW58:AX58"/>
    <mergeCell ref="X58:Y58"/>
    <mergeCell ref="BI59:BJ59"/>
    <mergeCell ref="BL59:BM59"/>
    <mergeCell ref="BO59:BP59"/>
    <mergeCell ref="X59:Y59"/>
    <mergeCell ref="AA59:AB59"/>
    <mergeCell ref="AD59:AE59"/>
    <mergeCell ref="AM59:AN59"/>
    <mergeCell ref="AP59:AQ59"/>
    <mergeCell ref="BC59:BD59"/>
    <mergeCell ref="AG59:AH59"/>
    <mergeCell ref="AW59:AX59"/>
    <mergeCell ref="BF58:BG58"/>
    <mergeCell ref="BI58:BJ58"/>
    <mergeCell ref="BL58:BM58"/>
    <mergeCell ref="BO58:BP58"/>
    <mergeCell ref="AZ58:BA58"/>
    <mergeCell ref="AS58:AT58"/>
    <mergeCell ref="BC58:BD58"/>
    <mergeCell ref="AA58:AB58"/>
    <mergeCell ref="AD58:AE58"/>
    <mergeCell ref="AG58:AH58"/>
    <mergeCell ref="AJ58:AK58"/>
    <mergeCell ref="AM58:AN58"/>
    <mergeCell ref="B62:C62"/>
    <mergeCell ref="E62:F62"/>
    <mergeCell ref="H62:I62"/>
    <mergeCell ref="J62:K62"/>
    <mergeCell ref="M62:N62"/>
    <mergeCell ref="P62:Q62"/>
    <mergeCell ref="BF59:BG59"/>
    <mergeCell ref="AZ59:BA59"/>
    <mergeCell ref="AS59:AT59"/>
    <mergeCell ref="B59:C59"/>
    <mergeCell ref="E59:F59"/>
    <mergeCell ref="H59:I59"/>
    <mergeCell ref="J59:K59"/>
    <mergeCell ref="M59:N59"/>
    <mergeCell ref="AW62:AX62"/>
    <mergeCell ref="P59:Q59"/>
    <mergeCell ref="S59:T59"/>
    <mergeCell ref="V59:W59"/>
    <mergeCell ref="AA63:AB63"/>
    <mergeCell ref="AD63:AE63"/>
    <mergeCell ref="AG63:AH63"/>
    <mergeCell ref="AJ63:AK63"/>
    <mergeCell ref="BL62:BM62"/>
    <mergeCell ref="BO62:BP62"/>
    <mergeCell ref="B63:C63"/>
    <mergeCell ref="E63:F63"/>
    <mergeCell ref="H63:I63"/>
    <mergeCell ref="J63:K63"/>
    <mergeCell ref="M63:N63"/>
    <mergeCell ref="P63:Q63"/>
    <mergeCell ref="S63:T63"/>
    <mergeCell ref="AJ62:AK62"/>
    <mergeCell ref="BF62:BG62"/>
    <mergeCell ref="BI62:BJ62"/>
    <mergeCell ref="AZ62:BA62"/>
    <mergeCell ref="AS62:AT62"/>
    <mergeCell ref="S62:T62"/>
    <mergeCell ref="V62:W62"/>
    <mergeCell ref="X62:Y62"/>
    <mergeCell ref="AA62:AB62"/>
    <mergeCell ref="AD62:AE62"/>
    <mergeCell ref="AG62:AH62"/>
    <mergeCell ref="BI64:BJ64"/>
    <mergeCell ref="AP63:AQ63"/>
    <mergeCell ref="BC63:BD63"/>
    <mergeCell ref="BF63:BG63"/>
    <mergeCell ref="BI63:BJ63"/>
    <mergeCell ref="BL64:BM64"/>
    <mergeCell ref="BO64:BP64"/>
    <mergeCell ref="AZ64:BA64"/>
    <mergeCell ref="AS64:AT64"/>
    <mergeCell ref="BO63:BP63"/>
    <mergeCell ref="BL63:BM63"/>
    <mergeCell ref="AZ63:BA63"/>
    <mergeCell ref="AS63:AT63"/>
    <mergeCell ref="AW63:AX63"/>
    <mergeCell ref="AW64:AX64"/>
    <mergeCell ref="AI3:AQ3"/>
    <mergeCell ref="AI4:AQ4"/>
    <mergeCell ref="AP64:AQ64"/>
    <mergeCell ref="BC64:BD64"/>
    <mergeCell ref="AM62:AN62"/>
    <mergeCell ref="AP62:AQ62"/>
    <mergeCell ref="BC62:BD62"/>
    <mergeCell ref="AJ59:AK59"/>
    <mergeCell ref="BF64:BG64"/>
    <mergeCell ref="AJ64:AK64"/>
    <mergeCell ref="AM64:AN64"/>
    <mergeCell ref="AM63:AN63"/>
    <mergeCell ref="AP58:AQ58"/>
    <mergeCell ref="BC51:BD51"/>
    <mergeCell ref="BF51:BG51"/>
    <mergeCell ref="AP29:AQ29"/>
    <mergeCell ref="BC29:BD29"/>
    <mergeCell ref="BF29:BG29"/>
    <mergeCell ref="AJ16:AK16"/>
    <mergeCell ref="AJ17:AK17"/>
    <mergeCell ref="AM16:AN16"/>
    <mergeCell ref="AM17:AN17"/>
    <mergeCell ref="AP16:AQ16"/>
    <mergeCell ref="AP17:AQ17"/>
    <mergeCell ref="BL65:BM65"/>
    <mergeCell ref="BO65:BP65"/>
    <mergeCell ref="B66:C66"/>
    <mergeCell ref="E66:F66"/>
    <mergeCell ref="H66:I66"/>
    <mergeCell ref="J66:K66"/>
    <mergeCell ref="M66:N66"/>
    <mergeCell ref="P66:Q66"/>
    <mergeCell ref="AS65:AT65"/>
    <mergeCell ref="B65:C65"/>
    <mergeCell ref="E65:F65"/>
    <mergeCell ref="H65:I65"/>
    <mergeCell ref="J65:K65"/>
    <mergeCell ref="M65:N65"/>
    <mergeCell ref="P65:Q65"/>
    <mergeCell ref="S65:T65"/>
    <mergeCell ref="V65:W65"/>
    <mergeCell ref="X65:Y65"/>
    <mergeCell ref="AW65:AX65"/>
    <mergeCell ref="AW66:AX66"/>
    <mergeCell ref="BI65:BJ65"/>
    <mergeCell ref="AJ65:AK65"/>
    <mergeCell ref="AM65:AN65"/>
    <mergeCell ref="AP65:AQ65"/>
    <mergeCell ref="BC65:BD65"/>
    <mergeCell ref="AZ65:BA65"/>
    <mergeCell ref="AG65:AH65"/>
    <mergeCell ref="BF65:BG65"/>
    <mergeCell ref="X66:Y66"/>
    <mergeCell ref="AA66:AB66"/>
    <mergeCell ref="AD66:AE66"/>
    <mergeCell ref="AG66:AH66"/>
    <mergeCell ref="AA65:AB65"/>
    <mergeCell ref="AD65:AE65"/>
    <mergeCell ref="BL66:BM66"/>
    <mergeCell ref="BO66:BP66"/>
    <mergeCell ref="AJ66:AK66"/>
    <mergeCell ref="AM66:AN66"/>
    <mergeCell ref="AP66:AQ66"/>
    <mergeCell ref="BC66:BD66"/>
    <mergeCell ref="BF66:BG66"/>
    <mergeCell ref="BI66:BJ66"/>
    <mergeCell ref="AZ66:BA66"/>
    <mergeCell ref="AS66:AT66"/>
    <mergeCell ref="B67:C67"/>
    <mergeCell ref="AZ7:BA7"/>
    <mergeCell ref="AZ11:BA11"/>
    <mergeCell ref="AZ15:BA15"/>
    <mergeCell ref="AZ21:BA21"/>
    <mergeCell ref="AZ22:BA22"/>
    <mergeCell ref="AZ23:BA23"/>
    <mergeCell ref="AZ24:BA24"/>
    <mergeCell ref="S66:T66"/>
    <mergeCell ref="V66:W66"/>
    <mergeCell ref="X64:Y64"/>
    <mergeCell ref="AA64:AB64"/>
    <mergeCell ref="AD64:AE64"/>
    <mergeCell ref="AG64:AH64"/>
    <mergeCell ref="B64:C64"/>
    <mergeCell ref="E64:F64"/>
    <mergeCell ref="H64:I64"/>
    <mergeCell ref="J64:K64"/>
    <mergeCell ref="M64:N64"/>
    <mergeCell ref="P64:Q64"/>
    <mergeCell ref="S64:T64"/>
    <mergeCell ref="V64:W64"/>
    <mergeCell ref="V63:W63"/>
    <mergeCell ref="X63:Y63"/>
    <mergeCell ref="E67:F67"/>
    <mergeCell ref="H67:I67"/>
    <mergeCell ref="J67:K67"/>
    <mergeCell ref="M67:N67"/>
    <mergeCell ref="P67:Q67"/>
    <mergeCell ref="S67:T67"/>
    <mergeCell ref="AA67:AB67"/>
    <mergeCell ref="V67:W67"/>
    <mergeCell ref="X67:Y67"/>
    <mergeCell ref="AD67:AE67"/>
    <mergeCell ref="AG67:AH67"/>
    <mergeCell ref="AJ67:AK67"/>
    <mergeCell ref="BL67:BM67"/>
    <mergeCell ref="BO67:BP67"/>
    <mergeCell ref="AM67:AN67"/>
    <mergeCell ref="AP67:AQ67"/>
    <mergeCell ref="AZ67:BA67"/>
    <mergeCell ref="BC67:BD67"/>
    <mergeCell ref="BF67:BG67"/>
    <mergeCell ref="BI67:BJ67"/>
    <mergeCell ref="S7:T7"/>
    <mergeCell ref="V7:W7"/>
    <mergeCell ref="X7:Y7"/>
    <mergeCell ref="B3:I3"/>
    <mergeCell ref="B4:I4"/>
    <mergeCell ref="B5:I5"/>
    <mergeCell ref="B7:C7"/>
    <mergeCell ref="E7:F7"/>
    <mergeCell ref="H7:I7"/>
    <mergeCell ref="J3:Q3"/>
    <mergeCell ref="J4:Q4"/>
    <mergeCell ref="J7:K7"/>
    <mergeCell ref="M7:N7"/>
    <mergeCell ref="P7:Q7"/>
    <mergeCell ref="Z3:AH3"/>
    <mergeCell ref="Z4:AH4"/>
    <mergeCell ref="P11:Q11"/>
    <mergeCell ref="S11:T11"/>
    <mergeCell ref="V11:W11"/>
    <mergeCell ref="P12:Q12"/>
    <mergeCell ref="P13:Q13"/>
    <mergeCell ref="P14:Q14"/>
    <mergeCell ref="S12:T12"/>
    <mergeCell ref="S13:T13"/>
    <mergeCell ref="S14:T14"/>
    <mergeCell ref="X12:Y12"/>
    <mergeCell ref="X13:Y13"/>
    <mergeCell ref="V12:W12"/>
    <mergeCell ref="V13:W13"/>
    <mergeCell ref="V14:W14"/>
    <mergeCell ref="AD12:AE12"/>
    <mergeCell ref="AD13:AE13"/>
    <mergeCell ref="AD14:AE14"/>
    <mergeCell ref="AA7:AB7"/>
    <mergeCell ref="AD7:AE7"/>
    <mergeCell ref="AG7:AH7"/>
    <mergeCell ref="R3:Y3"/>
    <mergeCell ref="R4:Y4"/>
    <mergeCell ref="BF12:BG12"/>
    <mergeCell ref="BF13:BG13"/>
    <mergeCell ref="BF14:BG14"/>
    <mergeCell ref="AG12:AH12"/>
    <mergeCell ref="AG13:AH13"/>
    <mergeCell ref="AG14:AH14"/>
    <mergeCell ref="AJ12:AK12"/>
    <mergeCell ref="AJ13:AK13"/>
    <mergeCell ref="AJ14:AK14"/>
    <mergeCell ref="AS13:AT13"/>
    <mergeCell ref="AS14:AT14"/>
    <mergeCell ref="AZ12:BA12"/>
    <mergeCell ref="AZ13:BA13"/>
    <mergeCell ref="AZ14:BA14"/>
    <mergeCell ref="AP12:AQ12"/>
    <mergeCell ref="AP13:AQ13"/>
    <mergeCell ref="AP14:AQ14"/>
    <mergeCell ref="AS12:AT12"/>
    <mergeCell ref="AW12:AX12"/>
    <mergeCell ref="BI12:BJ12"/>
    <mergeCell ref="BI13:BJ13"/>
    <mergeCell ref="BI14:BJ14"/>
    <mergeCell ref="BO12:BP12"/>
    <mergeCell ref="BO13:BP13"/>
    <mergeCell ref="BO14:BP14"/>
    <mergeCell ref="BL12:BM12"/>
    <mergeCell ref="BL13:BM13"/>
    <mergeCell ref="BL14:BM14"/>
  </mergeCells>
  <printOptions horizontalCentered="1"/>
  <pageMargins left="0.23622047244094491" right="0.15748031496062992" top="0.74803149606299213" bottom="0.27559055118110237" header="0.31496062992125984" footer="0.31496062992125984"/>
  <pageSetup paperSize="9" scale="53" orientation="portrait" r:id="rId1"/>
  <headerFooter alignWithMargins="0"/>
  <colBreaks count="7" manualBreakCount="7">
    <brk id="9" max="81" man="1"/>
    <brk id="15" max="81" man="1"/>
    <brk id="23" max="81" man="1"/>
    <brk id="32" max="81" man="1"/>
    <brk id="41" max="81" man="1"/>
    <brk id="54" max="81" man="1"/>
    <brk id="63" max="81" man="1"/>
  </col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0" tint="-0.14999847407452621"/>
  </sheetPr>
  <dimension ref="A1:IL68"/>
  <sheetViews>
    <sheetView showGridLines="0" workbookViewId="0">
      <pane xSplit="1" topLeftCell="B1" activePane="topRight" state="frozen"/>
      <selection activeCell="A16" sqref="A16:G16"/>
      <selection pane="topRight"/>
    </sheetView>
  </sheetViews>
  <sheetFormatPr baseColWidth="10" defaultColWidth="14.6640625" defaultRowHeight="15.6" x14ac:dyDescent="0.3"/>
  <cols>
    <col min="1" max="1" width="65.109375" style="24" customWidth="1"/>
    <col min="2" max="2" width="15" style="24" customWidth="1"/>
    <col min="3" max="3" width="13.77734375" style="24" customWidth="1"/>
    <col min="4" max="4" width="3.21875" style="24" customWidth="1"/>
    <col min="5" max="6" width="13.77734375" style="24" customWidth="1"/>
    <col min="7" max="7" width="3.21875" style="24" customWidth="1"/>
    <col min="8" max="9" width="13.77734375" style="24" customWidth="1"/>
    <col min="10" max="10" width="6.21875" style="24" customWidth="1"/>
    <col min="11" max="11" width="15.77734375" style="24" customWidth="1"/>
    <col min="12" max="12" width="13.77734375" style="24" customWidth="1"/>
    <col min="13" max="13" width="3.21875" style="24" customWidth="1"/>
    <col min="14" max="14" width="14.88671875" style="24" customWidth="1"/>
    <col min="15" max="15" width="13.77734375" style="24" customWidth="1"/>
    <col min="16" max="16" width="3.21875" style="24" customWidth="1"/>
    <col min="17" max="18" width="13.77734375" style="24" customWidth="1"/>
    <col min="19" max="19" width="3.21875" style="24" customWidth="1"/>
    <col min="20" max="21" width="13.77734375" style="24" customWidth="1"/>
    <col min="22" max="22" width="3.21875" style="24" customWidth="1"/>
    <col min="23" max="24" width="13.77734375" style="24" customWidth="1"/>
    <col min="25" max="25" width="16.6640625" style="24" customWidth="1"/>
    <col min="26" max="26" width="13.77734375" style="24" customWidth="1"/>
    <col min="27" max="27" width="3.21875" style="24" customWidth="1"/>
    <col min="28" max="29" width="13.77734375" style="24" customWidth="1"/>
    <col min="30" max="30" width="3.21875" style="24" customWidth="1"/>
    <col min="31" max="32" width="13.77734375" style="24" customWidth="1"/>
    <col min="33" max="33" width="6.44140625" style="24" customWidth="1"/>
    <col min="34" max="34" width="19.44140625" style="24" customWidth="1"/>
    <col min="35" max="35" width="13.77734375" style="24" customWidth="1"/>
    <col min="36" max="36" width="3.21875" style="24" customWidth="1"/>
    <col min="37" max="38" width="13.77734375" style="24" customWidth="1"/>
    <col min="39" max="39" width="3.21875" style="24" customWidth="1"/>
    <col min="40" max="41" width="13.77734375" style="24" customWidth="1"/>
    <col min="42" max="42" width="16.88671875" style="24" customWidth="1"/>
    <col min="43" max="43" width="15.88671875" style="24" customWidth="1"/>
    <col min="44" max="44" width="3.33203125" style="24" customWidth="1"/>
    <col min="45" max="46" width="17.44140625" style="24" customWidth="1"/>
    <col min="47" max="48" width="3.21875" style="24" customWidth="1"/>
    <col min="49" max="49" width="12.88671875" style="24" customWidth="1"/>
    <col min="50" max="50" width="16.109375" style="24" customWidth="1"/>
    <col min="51" max="51" width="2.88671875" style="24" customWidth="1"/>
    <col min="52" max="52" width="13.77734375" style="24" customWidth="1"/>
    <col min="53" max="53" width="16.6640625" style="24" customWidth="1"/>
    <col min="54" max="55" width="13.77734375" style="24" customWidth="1"/>
    <col min="56" max="56" width="3.21875" style="24" customWidth="1"/>
    <col min="57" max="58" width="13.77734375" style="24" customWidth="1"/>
    <col min="59" max="59" width="3.21875" style="24" customWidth="1"/>
    <col min="60" max="61" width="13.77734375" style="24" customWidth="1"/>
    <col min="62" max="62" width="7.109375" style="24" customWidth="1"/>
    <col min="63" max="64" width="13.77734375" style="24" customWidth="1"/>
    <col min="65" max="65" width="3.21875" style="24" customWidth="1"/>
    <col min="66" max="66" width="13.77734375" style="24" customWidth="1"/>
    <col min="67" max="67" width="27.21875" style="24" customWidth="1"/>
    <col min="68" max="68" width="3.77734375" style="24" customWidth="1"/>
    <col min="69" max="16384" width="14.6640625" style="24"/>
  </cols>
  <sheetData>
    <row r="1" spans="1:68" x14ac:dyDescent="0.3">
      <c r="A1" s="47"/>
      <c r="B1" s="23"/>
      <c r="C1" s="23"/>
      <c r="D1" s="23"/>
      <c r="E1" s="23"/>
      <c r="F1" s="23"/>
      <c r="G1" s="23"/>
      <c r="H1" s="23"/>
      <c r="I1" s="23"/>
      <c r="J1" s="245"/>
      <c r="K1" s="47"/>
      <c r="L1" s="23"/>
      <c r="M1" s="23"/>
      <c r="N1" s="23"/>
      <c r="O1" s="23"/>
      <c r="P1" s="23"/>
      <c r="Q1" s="23"/>
      <c r="R1" s="23"/>
      <c r="S1" s="245"/>
      <c r="T1" s="23"/>
      <c r="U1" s="23"/>
      <c r="Z1" s="65"/>
      <c r="AA1" s="47"/>
      <c r="AB1" s="23"/>
      <c r="AC1" s="23"/>
      <c r="AD1" s="23"/>
      <c r="AE1" s="23"/>
      <c r="AI1" s="245"/>
      <c r="AJ1" s="48"/>
      <c r="AQ1" s="65"/>
      <c r="AR1" s="47"/>
      <c r="AS1" s="23"/>
      <c r="AT1" s="23"/>
      <c r="AU1" s="23"/>
      <c r="AV1" s="23"/>
      <c r="AW1" s="23"/>
      <c r="AX1" s="23"/>
      <c r="AY1" s="23"/>
      <c r="AZ1" s="23"/>
      <c r="BA1" s="245"/>
      <c r="BB1" s="23"/>
      <c r="BC1" s="23"/>
      <c r="BD1" s="23"/>
      <c r="BE1" s="23"/>
      <c r="BF1" s="23"/>
      <c r="BG1" s="23"/>
      <c r="BH1" s="23"/>
      <c r="BI1" s="245"/>
      <c r="BJ1" s="23"/>
      <c r="BK1" s="23"/>
      <c r="BL1" s="23"/>
      <c r="BM1" s="23"/>
      <c r="BN1" s="23"/>
      <c r="BO1" s="245"/>
    </row>
    <row r="2" spans="1:68" s="247" customFormat="1" ht="10.199999999999999" x14ac:dyDescent="0.2">
      <c r="A2" s="246"/>
      <c r="H2" s="303"/>
      <c r="I2" s="303"/>
      <c r="J2" s="248"/>
      <c r="K2" s="246"/>
      <c r="S2" s="248"/>
      <c r="W2" s="303"/>
      <c r="Z2" s="248"/>
      <c r="AA2" s="246"/>
      <c r="AE2" s="303"/>
      <c r="AI2" s="248"/>
      <c r="AJ2" s="246"/>
      <c r="AN2" s="303"/>
      <c r="AQ2" s="305"/>
      <c r="AR2" s="697"/>
      <c r="AS2" s="304"/>
      <c r="AT2" s="304"/>
      <c r="AU2" s="304"/>
      <c r="AV2" s="304"/>
      <c r="AW2" s="304"/>
      <c r="AX2" s="304"/>
      <c r="AY2" s="304"/>
      <c r="AZ2" s="304"/>
      <c r="BA2" s="305"/>
      <c r="BH2" s="303"/>
      <c r="BI2" s="248"/>
      <c r="BL2" s="304"/>
      <c r="BM2" s="304"/>
      <c r="BN2" s="304"/>
      <c r="BO2" s="305"/>
      <c r="BP2" s="304"/>
    </row>
    <row r="3" spans="1:68" s="249" customFormat="1" ht="39" customHeight="1" x14ac:dyDescent="0.55000000000000004">
      <c r="A3" s="111"/>
      <c r="B3" s="791" t="s">
        <v>35</v>
      </c>
      <c r="C3" s="791"/>
      <c r="D3" s="791"/>
      <c r="E3" s="791"/>
      <c r="F3" s="791"/>
      <c r="G3" s="791"/>
      <c r="H3" s="791"/>
      <c r="I3" s="791"/>
      <c r="J3" s="792"/>
      <c r="K3" s="790" t="s">
        <v>35</v>
      </c>
      <c r="L3" s="791"/>
      <c r="M3" s="791"/>
      <c r="N3" s="791"/>
      <c r="O3" s="791"/>
      <c r="P3" s="791"/>
      <c r="Q3" s="791"/>
      <c r="R3" s="791"/>
      <c r="S3" s="792"/>
      <c r="T3" s="790" t="s">
        <v>35</v>
      </c>
      <c r="U3" s="791"/>
      <c r="V3" s="791"/>
      <c r="W3" s="791"/>
      <c r="X3" s="791"/>
      <c r="Y3" s="791"/>
      <c r="Z3" s="792"/>
      <c r="AA3" s="790" t="s">
        <v>35</v>
      </c>
      <c r="AB3" s="791"/>
      <c r="AC3" s="791"/>
      <c r="AD3" s="791"/>
      <c r="AE3" s="791"/>
      <c r="AF3" s="791"/>
      <c r="AG3" s="791"/>
      <c r="AH3" s="791"/>
      <c r="AI3" s="792"/>
      <c r="AJ3" s="790" t="s">
        <v>35</v>
      </c>
      <c r="AK3" s="791"/>
      <c r="AL3" s="791"/>
      <c r="AM3" s="791"/>
      <c r="AN3" s="791"/>
      <c r="AO3" s="791"/>
      <c r="AP3" s="791"/>
      <c r="AQ3" s="792"/>
      <c r="AR3" s="790" t="s">
        <v>35</v>
      </c>
      <c r="AS3" s="791"/>
      <c r="AT3" s="791"/>
      <c r="AU3" s="791"/>
      <c r="AV3" s="791"/>
      <c r="AW3" s="791"/>
      <c r="AX3" s="791"/>
      <c r="AY3" s="791"/>
      <c r="AZ3" s="791"/>
      <c r="BA3" s="792"/>
      <c r="BB3" s="790" t="s">
        <v>35</v>
      </c>
      <c r="BC3" s="791"/>
      <c r="BD3" s="791"/>
      <c r="BE3" s="791"/>
      <c r="BF3" s="791"/>
      <c r="BG3" s="791"/>
      <c r="BH3" s="791"/>
      <c r="BI3" s="792"/>
      <c r="BJ3" s="790" t="s">
        <v>35</v>
      </c>
      <c r="BK3" s="791"/>
      <c r="BL3" s="791"/>
      <c r="BM3" s="791"/>
      <c r="BN3" s="791"/>
      <c r="BO3" s="792"/>
      <c r="BP3" s="217"/>
    </row>
    <row r="4" spans="1:68" ht="27" customHeight="1" x14ac:dyDescent="0.45">
      <c r="A4" s="112"/>
      <c r="B4" s="847">
        <v>45077</v>
      </c>
      <c r="C4" s="786"/>
      <c r="D4" s="786"/>
      <c r="E4" s="786"/>
      <c r="F4" s="786"/>
      <c r="G4" s="786"/>
      <c r="H4" s="786"/>
      <c r="I4" s="786"/>
      <c r="J4" s="837"/>
      <c r="K4" s="836">
        <v>45077</v>
      </c>
      <c r="L4" s="786"/>
      <c r="M4" s="786"/>
      <c r="N4" s="786"/>
      <c r="O4" s="786"/>
      <c r="P4" s="786"/>
      <c r="Q4" s="786"/>
      <c r="R4" s="786"/>
      <c r="S4" s="837"/>
      <c r="T4" s="836">
        <v>45077</v>
      </c>
      <c r="U4" s="786"/>
      <c r="V4" s="786"/>
      <c r="W4" s="786"/>
      <c r="X4" s="786"/>
      <c r="Y4" s="786"/>
      <c r="Z4" s="837"/>
      <c r="AA4" s="836">
        <v>45077</v>
      </c>
      <c r="AB4" s="786"/>
      <c r="AC4" s="786"/>
      <c r="AD4" s="786"/>
      <c r="AE4" s="786"/>
      <c r="AF4" s="786"/>
      <c r="AG4" s="786"/>
      <c r="AH4" s="786"/>
      <c r="AI4" s="837"/>
      <c r="AJ4" s="836">
        <v>45077</v>
      </c>
      <c r="AK4" s="786"/>
      <c r="AL4" s="786"/>
      <c r="AM4" s="786"/>
      <c r="AN4" s="786"/>
      <c r="AO4" s="786"/>
      <c r="AP4" s="786"/>
      <c r="AQ4" s="837"/>
      <c r="AR4" s="836">
        <v>45077</v>
      </c>
      <c r="AS4" s="786"/>
      <c r="AT4" s="786"/>
      <c r="AU4" s="786"/>
      <c r="AV4" s="786"/>
      <c r="AW4" s="786"/>
      <c r="AX4" s="786"/>
      <c r="AY4" s="786"/>
      <c r="AZ4" s="786"/>
      <c r="BA4" s="837"/>
      <c r="BB4" s="836">
        <v>45077</v>
      </c>
      <c r="BC4" s="786"/>
      <c r="BD4" s="786"/>
      <c r="BE4" s="786"/>
      <c r="BF4" s="786"/>
      <c r="BG4" s="786"/>
      <c r="BH4" s="786"/>
      <c r="BI4" s="837"/>
      <c r="BJ4" s="836">
        <v>45077</v>
      </c>
      <c r="BK4" s="786"/>
      <c r="BL4" s="786"/>
      <c r="BM4" s="786"/>
      <c r="BN4" s="786"/>
      <c r="BO4" s="837"/>
      <c r="BP4" s="268"/>
    </row>
    <row r="5" spans="1:68" ht="21.75" customHeight="1" x14ac:dyDescent="0.3">
      <c r="A5" s="49"/>
      <c r="B5" s="796"/>
      <c r="C5" s="796"/>
      <c r="D5" s="796"/>
      <c r="E5" s="796"/>
      <c r="F5" s="796"/>
      <c r="G5" s="796"/>
      <c r="H5" s="796"/>
      <c r="I5" s="796"/>
      <c r="J5" s="797"/>
      <c r="K5" s="112"/>
      <c r="L5" s="644"/>
      <c r="M5" s="644"/>
      <c r="N5" s="644"/>
      <c r="O5" s="644"/>
      <c r="P5" s="644"/>
      <c r="Q5" s="644"/>
      <c r="R5" s="644"/>
      <c r="S5" s="645"/>
      <c r="T5" s="644"/>
      <c r="U5" s="644"/>
      <c r="V5" s="644"/>
      <c r="W5" s="644"/>
      <c r="X5" s="644"/>
      <c r="Y5" s="644"/>
      <c r="Z5" s="645"/>
      <c r="AA5" s="112"/>
      <c r="AB5" s="644"/>
      <c r="AC5" s="644"/>
      <c r="AD5" s="644"/>
      <c r="AE5" s="644"/>
      <c r="AF5" s="644"/>
      <c r="AG5" s="644"/>
      <c r="AH5" s="644"/>
      <c r="AI5" s="645"/>
      <c r="AJ5" s="112"/>
      <c r="AK5" s="644"/>
      <c r="AL5" s="644"/>
      <c r="AM5" s="644"/>
      <c r="AN5" s="644"/>
      <c r="AO5" s="644"/>
      <c r="AP5" s="673"/>
      <c r="AQ5" s="674"/>
      <c r="AR5" s="842"/>
      <c r="AS5" s="843"/>
      <c r="AT5" s="843"/>
      <c r="AU5" s="843"/>
      <c r="AV5" s="843"/>
      <c r="AW5" s="843"/>
      <c r="AX5" s="843"/>
      <c r="AY5" s="843"/>
      <c r="AZ5" s="843"/>
      <c r="BA5" s="844"/>
      <c r="BB5" s="673"/>
      <c r="BC5" s="673"/>
      <c r="BD5" s="673"/>
      <c r="BE5" s="673"/>
      <c r="BF5" s="673"/>
      <c r="BG5" s="673"/>
      <c r="BH5" s="673"/>
      <c r="BI5" s="674"/>
      <c r="BJ5" s="673"/>
      <c r="BK5" s="673"/>
      <c r="BL5" s="673"/>
      <c r="BM5" s="673"/>
      <c r="BN5" s="673"/>
      <c r="BO5" s="674"/>
      <c r="BP5" s="268"/>
    </row>
    <row r="6" spans="1:68" ht="16.2" thickBot="1" x14ac:dyDescent="0.35">
      <c r="A6" s="306"/>
      <c r="B6" s="307"/>
      <c r="C6" s="308"/>
      <c r="D6" s="308"/>
      <c r="E6" s="308"/>
      <c r="F6" s="308"/>
      <c r="G6" s="308"/>
      <c r="H6" s="309"/>
      <c r="I6" s="309"/>
      <c r="J6" s="310"/>
      <c r="K6" s="675"/>
      <c r="L6" s="309"/>
      <c r="M6" s="309"/>
      <c r="N6" s="250"/>
      <c r="O6" s="250"/>
      <c r="P6" s="250"/>
      <c r="Q6" s="250"/>
      <c r="R6" s="250"/>
      <c r="S6" s="251"/>
      <c r="Z6" s="65"/>
      <c r="AA6" s="694"/>
      <c r="AB6" s="250"/>
      <c r="AC6" s="250"/>
      <c r="AD6" s="250"/>
      <c r="AE6" s="250"/>
      <c r="AF6" s="250"/>
      <c r="AG6" s="250"/>
      <c r="AH6" s="250"/>
      <c r="AI6" s="251"/>
      <c r="AJ6" s="48"/>
      <c r="AQ6" s="65"/>
      <c r="AR6" s="48"/>
      <c r="BA6" s="65"/>
      <c r="BB6" s="644"/>
      <c r="BC6" s="644"/>
      <c r="BD6" s="644"/>
      <c r="BE6" s="644"/>
      <c r="BF6" s="644"/>
      <c r="BG6" s="644"/>
      <c r="BH6" s="644"/>
      <c r="BI6" s="645"/>
      <c r="BJ6" s="644"/>
      <c r="BO6" s="65"/>
    </row>
    <row r="7" spans="1:68" s="254" customFormat="1" ht="37.950000000000003" customHeight="1" thickTop="1" x14ac:dyDescent="0.2">
      <c r="A7" s="252"/>
      <c r="B7" s="816" t="s">
        <v>19</v>
      </c>
      <c r="C7" s="816"/>
      <c r="D7" s="253"/>
      <c r="E7" s="816" t="s">
        <v>20</v>
      </c>
      <c r="F7" s="816"/>
      <c r="G7" s="253"/>
      <c r="H7" s="816" t="s">
        <v>229</v>
      </c>
      <c r="I7" s="816"/>
      <c r="J7" s="817"/>
      <c r="K7" s="816" t="s">
        <v>17</v>
      </c>
      <c r="L7" s="816"/>
      <c r="M7" s="253"/>
      <c r="N7" s="816" t="s">
        <v>0</v>
      </c>
      <c r="O7" s="816"/>
      <c r="P7" s="253"/>
      <c r="Q7" s="816" t="s">
        <v>24</v>
      </c>
      <c r="R7" s="816"/>
      <c r="S7" s="676"/>
      <c r="T7" s="853" t="s">
        <v>13</v>
      </c>
      <c r="U7" s="816"/>
      <c r="V7" s="253"/>
      <c r="W7" s="816" t="s">
        <v>21</v>
      </c>
      <c r="X7" s="816"/>
      <c r="Y7" s="816" t="s">
        <v>41</v>
      </c>
      <c r="Z7" s="817"/>
      <c r="AA7" s="660"/>
      <c r="AB7" s="816" t="s">
        <v>418</v>
      </c>
      <c r="AC7" s="816"/>
      <c r="AD7" s="253"/>
      <c r="AE7" s="816" t="s">
        <v>25</v>
      </c>
      <c r="AF7" s="816"/>
      <c r="AG7" s="253"/>
      <c r="AH7" s="816" t="s">
        <v>448</v>
      </c>
      <c r="AI7" s="817"/>
      <c r="AJ7" s="660"/>
      <c r="AK7" s="816" t="s">
        <v>16</v>
      </c>
      <c r="AL7" s="816"/>
      <c r="AM7" s="253"/>
      <c r="AN7" s="816" t="s">
        <v>12</v>
      </c>
      <c r="AO7" s="816"/>
      <c r="AP7" s="816" t="s">
        <v>265</v>
      </c>
      <c r="AQ7" s="817"/>
      <c r="AR7" s="660"/>
      <c r="AS7" s="789" t="s">
        <v>547</v>
      </c>
      <c r="AT7" s="789"/>
      <c r="AU7" s="253"/>
      <c r="AV7" s="253"/>
      <c r="AW7" s="789" t="s">
        <v>573</v>
      </c>
      <c r="AX7" s="789"/>
      <c r="AY7" s="253"/>
      <c r="AZ7" s="816" t="s">
        <v>207</v>
      </c>
      <c r="BA7" s="817"/>
      <c r="BB7" s="816" t="s">
        <v>42</v>
      </c>
      <c r="BC7" s="816"/>
      <c r="BD7" s="253"/>
      <c r="BE7" s="816" t="s">
        <v>43</v>
      </c>
      <c r="BF7" s="816"/>
      <c r="BG7" s="253"/>
      <c r="BH7" s="816" t="s">
        <v>44</v>
      </c>
      <c r="BI7" s="817"/>
      <c r="BJ7" s="253"/>
      <c r="BK7" s="816" t="s">
        <v>45</v>
      </c>
      <c r="BL7" s="816"/>
      <c r="BM7" s="253"/>
      <c r="BN7" s="816" t="s">
        <v>46</v>
      </c>
      <c r="BO7" s="817"/>
      <c r="BP7" s="274"/>
    </row>
    <row r="8" spans="1:68" x14ac:dyDescent="0.3">
      <c r="A8" s="90"/>
      <c r="B8" s="43"/>
      <c r="C8" s="43"/>
      <c r="D8" s="43"/>
      <c r="E8" s="43"/>
      <c r="F8" s="43"/>
      <c r="G8" s="43"/>
      <c r="H8" s="43"/>
      <c r="I8" s="43"/>
      <c r="J8" s="311"/>
      <c r="K8" s="43"/>
      <c r="L8" s="43"/>
      <c r="M8" s="43"/>
      <c r="N8" s="43"/>
      <c r="O8" s="43"/>
      <c r="P8" s="43"/>
      <c r="Q8" s="43"/>
      <c r="R8" s="43"/>
      <c r="S8" s="677"/>
      <c r="T8" s="43"/>
      <c r="U8" s="43"/>
      <c r="V8" s="43"/>
      <c r="W8" s="43"/>
      <c r="X8" s="43"/>
      <c r="Y8" s="43"/>
      <c r="Z8" s="311"/>
      <c r="AA8" s="687"/>
      <c r="AB8" s="43"/>
      <c r="AC8" s="43"/>
      <c r="AD8" s="43"/>
      <c r="AE8" s="43"/>
      <c r="AF8" s="43"/>
      <c r="AG8" s="43"/>
      <c r="AH8" s="43"/>
      <c r="AI8" s="311"/>
      <c r="AJ8" s="687"/>
      <c r="AK8" s="43"/>
      <c r="AL8" s="43"/>
      <c r="AM8" s="43"/>
      <c r="AN8" s="43"/>
      <c r="AO8" s="43"/>
      <c r="AP8" s="43"/>
      <c r="AQ8" s="311"/>
      <c r="AR8" s="687"/>
      <c r="AS8" s="43"/>
      <c r="AT8" s="43"/>
      <c r="AU8" s="43"/>
      <c r="AV8" s="43"/>
      <c r="AW8" s="43"/>
      <c r="AX8" s="43"/>
      <c r="AY8" s="43"/>
      <c r="AZ8" s="43"/>
      <c r="BA8" s="311"/>
      <c r="BB8" s="43"/>
      <c r="BC8" s="43"/>
      <c r="BD8" s="43"/>
      <c r="BE8" s="43"/>
      <c r="BF8" s="43"/>
      <c r="BG8" s="43"/>
      <c r="BH8" s="43"/>
      <c r="BI8" s="311"/>
      <c r="BJ8" s="43"/>
      <c r="BK8" s="43"/>
      <c r="BL8" s="43"/>
      <c r="BM8" s="43"/>
      <c r="BN8" s="43"/>
      <c r="BO8" s="311"/>
      <c r="BP8" s="43"/>
    </row>
    <row r="9" spans="1:68" x14ac:dyDescent="0.3">
      <c r="A9" s="21" t="s">
        <v>151</v>
      </c>
      <c r="B9" s="34"/>
      <c r="C9" s="34"/>
      <c r="D9" s="35"/>
      <c r="E9" s="34"/>
      <c r="F9" s="34"/>
      <c r="G9" s="35"/>
      <c r="H9" s="34"/>
      <c r="I9" s="34"/>
      <c r="J9" s="66"/>
      <c r="K9" s="34"/>
      <c r="L9" s="34"/>
      <c r="M9" s="35"/>
      <c r="N9" s="34"/>
      <c r="O9" s="34"/>
      <c r="P9" s="35"/>
      <c r="Q9" s="34"/>
      <c r="R9" s="34"/>
      <c r="S9" s="678"/>
      <c r="T9" s="34"/>
      <c r="U9" s="34"/>
      <c r="V9" s="35"/>
      <c r="W9" s="34"/>
      <c r="X9" s="34"/>
      <c r="Y9" s="34"/>
      <c r="Z9" s="66"/>
      <c r="AA9" s="672"/>
      <c r="AB9" s="34"/>
      <c r="AC9" s="34"/>
      <c r="AD9" s="35"/>
      <c r="AE9" s="34"/>
      <c r="AF9" s="34"/>
      <c r="AG9" s="35"/>
      <c r="AH9" s="34"/>
      <c r="AI9" s="66"/>
      <c r="AJ9" s="672"/>
      <c r="AK9" s="34"/>
      <c r="AL9" s="34"/>
      <c r="AM9" s="35"/>
      <c r="AN9" s="34"/>
      <c r="AO9" s="34"/>
      <c r="AP9" s="34"/>
      <c r="AQ9" s="66"/>
      <c r="AR9" s="672"/>
      <c r="AS9" s="34"/>
      <c r="AT9" s="34"/>
      <c r="AU9" s="35"/>
      <c r="AV9" s="35"/>
      <c r="AW9" s="34"/>
      <c r="AX9" s="34"/>
      <c r="AY9" s="35"/>
      <c r="AZ9" s="34"/>
      <c r="BA9" s="66"/>
      <c r="BB9" s="34"/>
      <c r="BC9" s="34"/>
      <c r="BD9" s="35"/>
      <c r="BE9" s="34"/>
      <c r="BF9" s="34"/>
      <c r="BG9" s="35"/>
      <c r="BH9" s="34"/>
      <c r="BI9" s="66"/>
      <c r="BJ9" s="35"/>
      <c r="BK9" s="34"/>
      <c r="BL9" s="34"/>
      <c r="BM9" s="35"/>
      <c r="BN9" s="34"/>
      <c r="BO9" s="66"/>
      <c r="BP9" s="35"/>
    </row>
    <row r="10" spans="1:68" ht="5.25" customHeight="1" x14ac:dyDescent="0.3">
      <c r="A10" s="52"/>
      <c r="B10" s="36"/>
      <c r="C10" s="36"/>
      <c r="D10" s="35"/>
      <c r="E10" s="36"/>
      <c r="F10" s="36"/>
      <c r="G10" s="35"/>
      <c r="H10" s="36"/>
      <c r="I10" s="36"/>
      <c r="J10" s="68"/>
      <c r="K10" s="36"/>
      <c r="L10" s="36"/>
      <c r="M10" s="36"/>
      <c r="N10" s="36"/>
      <c r="O10" s="36"/>
      <c r="P10" s="35"/>
      <c r="Q10" s="36"/>
      <c r="R10" s="36"/>
      <c r="S10" s="679"/>
      <c r="T10" s="36"/>
      <c r="U10" s="36"/>
      <c r="V10" s="36"/>
      <c r="W10" s="36"/>
      <c r="X10" s="36"/>
      <c r="Y10" s="36"/>
      <c r="Z10" s="68"/>
      <c r="AA10" s="672"/>
      <c r="AB10" s="36"/>
      <c r="AC10" s="36"/>
      <c r="AD10" s="36"/>
      <c r="AE10" s="36"/>
      <c r="AF10" s="36"/>
      <c r="AG10" s="36"/>
      <c r="AH10" s="36"/>
      <c r="AI10" s="68"/>
      <c r="AJ10" s="672"/>
      <c r="AK10" s="36"/>
      <c r="AL10" s="36"/>
      <c r="AM10" s="35"/>
      <c r="AN10" s="36"/>
      <c r="AO10" s="36"/>
      <c r="AP10" s="36"/>
      <c r="AQ10" s="68"/>
      <c r="AR10" s="664"/>
      <c r="AS10" s="36"/>
      <c r="AT10" s="36"/>
      <c r="AU10" s="36"/>
      <c r="AV10" s="36"/>
      <c r="AW10" s="36"/>
      <c r="AX10" s="36"/>
      <c r="AY10" s="36"/>
      <c r="AZ10" s="36"/>
      <c r="BA10" s="68"/>
      <c r="BB10" s="36"/>
      <c r="BC10" s="36"/>
      <c r="BD10" s="35"/>
      <c r="BE10" s="36"/>
      <c r="BF10" s="36"/>
      <c r="BG10" s="35"/>
      <c r="BH10" s="36"/>
      <c r="BI10" s="68"/>
      <c r="BJ10" s="36"/>
      <c r="BK10" s="36"/>
      <c r="BL10" s="36"/>
      <c r="BM10" s="35"/>
      <c r="BN10" s="36"/>
      <c r="BO10" s="68"/>
      <c r="BP10" s="36"/>
    </row>
    <row r="11" spans="1:68" s="630" customFormat="1" ht="15.75" customHeight="1" x14ac:dyDescent="0.3">
      <c r="A11" s="617" t="s">
        <v>238</v>
      </c>
      <c r="B11" s="618">
        <v>75</v>
      </c>
      <c r="C11" s="619"/>
      <c r="D11" s="620"/>
      <c r="E11" s="618">
        <v>4</v>
      </c>
      <c r="F11" s="619"/>
      <c r="G11" s="620"/>
      <c r="H11" s="621">
        <v>21</v>
      </c>
      <c r="I11" s="622"/>
      <c r="J11" s="623"/>
      <c r="K11" s="618">
        <v>0</v>
      </c>
      <c r="L11" s="624"/>
      <c r="M11" s="619"/>
      <c r="N11" s="618">
        <v>0</v>
      </c>
      <c r="O11" s="619"/>
      <c r="P11" s="620"/>
      <c r="Q11" s="618">
        <v>21</v>
      </c>
      <c r="R11" s="624"/>
      <c r="S11" s="680"/>
      <c r="T11" s="621">
        <v>35</v>
      </c>
      <c r="U11" s="619"/>
      <c r="V11" s="619"/>
      <c r="W11" s="621">
        <v>58</v>
      </c>
      <c r="X11" s="624"/>
      <c r="Y11" s="621">
        <v>30</v>
      </c>
      <c r="Z11" s="625"/>
      <c r="AA11" s="688"/>
      <c r="AB11" s="618">
        <v>11</v>
      </c>
      <c r="AC11" s="618"/>
      <c r="AD11" s="619"/>
      <c r="AE11" s="618">
        <v>66</v>
      </c>
      <c r="AF11" s="619"/>
      <c r="AG11" s="619"/>
      <c r="AH11" s="618">
        <v>19</v>
      </c>
      <c r="AI11" s="623"/>
      <c r="AJ11" s="688"/>
      <c r="AK11" s="618">
        <v>47</v>
      </c>
      <c r="AL11" s="618"/>
      <c r="AM11" s="618"/>
      <c r="AN11" s="618">
        <v>27</v>
      </c>
      <c r="AO11" s="619"/>
      <c r="AP11" s="618">
        <v>13</v>
      </c>
      <c r="AQ11" s="623"/>
      <c r="AR11" s="689"/>
      <c r="AS11" s="618">
        <v>19</v>
      </c>
      <c r="AT11" s="624"/>
      <c r="AU11" s="619"/>
      <c r="AV11" s="619"/>
      <c r="AW11" s="618">
        <v>12</v>
      </c>
      <c r="AX11" s="624"/>
      <c r="AY11" s="619"/>
      <c r="AZ11" s="626">
        <v>458</v>
      </c>
      <c r="BA11" s="623"/>
      <c r="BB11" s="618">
        <v>4</v>
      </c>
      <c r="BC11" s="627"/>
      <c r="BD11" s="619"/>
      <c r="BE11" s="618">
        <v>77</v>
      </c>
      <c r="BF11" s="618"/>
      <c r="BG11" s="619"/>
      <c r="BH11" s="628">
        <v>302</v>
      </c>
      <c r="BI11" s="629"/>
      <c r="BJ11" s="618"/>
      <c r="BK11" s="628">
        <v>383</v>
      </c>
      <c r="BL11" s="618"/>
      <c r="BM11" s="619"/>
      <c r="BN11" s="618">
        <v>75</v>
      </c>
      <c r="BO11" s="623"/>
      <c r="BP11" s="619"/>
    </row>
    <row r="12" spans="1:68" s="630" customFormat="1" x14ac:dyDescent="0.3">
      <c r="A12" s="617" t="s">
        <v>231</v>
      </c>
      <c r="B12" s="618">
        <v>320</v>
      </c>
      <c r="C12" s="618"/>
      <c r="D12" s="619"/>
      <c r="E12" s="618">
        <v>5</v>
      </c>
      <c r="F12" s="618"/>
      <c r="G12" s="619"/>
      <c r="H12" s="621">
        <v>51</v>
      </c>
      <c r="I12" s="621"/>
      <c r="J12" s="629"/>
      <c r="K12" s="618">
        <v>0</v>
      </c>
      <c r="L12" s="627"/>
      <c r="M12" s="627"/>
      <c r="N12" s="618">
        <v>0</v>
      </c>
      <c r="O12" s="627"/>
      <c r="P12" s="619"/>
      <c r="Q12" s="618">
        <v>133</v>
      </c>
      <c r="R12" s="618"/>
      <c r="S12" s="680"/>
      <c r="T12" s="621">
        <v>282</v>
      </c>
      <c r="U12" s="627"/>
      <c r="V12" s="627"/>
      <c r="W12" s="621">
        <v>194</v>
      </c>
      <c r="X12" s="627"/>
      <c r="Y12" s="621">
        <v>42</v>
      </c>
      <c r="Z12" s="629"/>
      <c r="AA12" s="689"/>
      <c r="AB12" s="618">
        <v>16</v>
      </c>
      <c r="AC12" s="618"/>
      <c r="AD12" s="619"/>
      <c r="AE12" s="618">
        <v>130</v>
      </c>
      <c r="AF12" s="627"/>
      <c r="AG12" s="627"/>
      <c r="AH12" s="618">
        <v>31</v>
      </c>
      <c r="AI12" s="631"/>
      <c r="AJ12" s="689"/>
      <c r="AK12" s="618">
        <v>62</v>
      </c>
      <c r="AL12" s="618"/>
      <c r="AM12" s="618"/>
      <c r="AN12" s="618">
        <v>31</v>
      </c>
      <c r="AO12" s="618"/>
      <c r="AP12" s="618">
        <v>21</v>
      </c>
      <c r="AQ12" s="629"/>
      <c r="AR12" s="698"/>
      <c r="AS12" s="618">
        <v>22</v>
      </c>
      <c r="AT12" s="618"/>
      <c r="AU12" s="703"/>
      <c r="AV12" s="618"/>
      <c r="AW12" s="618">
        <v>10</v>
      </c>
      <c r="AX12" s="618"/>
      <c r="AY12" s="703"/>
      <c r="AZ12" s="632">
        <v>1350</v>
      </c>
      <c r="BA12" s="631"/>
      <c r="BB12" s="618">
        <v>5</v>
      </c>
      <c r="BC12" s="627"/>
      <c r="BD12" s="619"/>
      <c r="BE12" s="618">
        <v>466</v>
      </c>
      <c r="BF12" s="618"/>
      <c r="BG12" s="619"/>
      <c r="BH12" s="628">
        <v>559</v>
      </c>
      <c r="BI12" s="629"/>
      <c r="BJ12" s="618"/>
      <c r="BK12" s="628">
        <v>1030</v>
      </c>
      <c r="BL12" s="618"/>
      <c r="BM12" s="619"/>
      <c r="BN12" s="618">
        <v>320</v>
      </c>
      <c r="BO12" s="631"/>
      <c r="BP12" s="627"/>
    </row>
    <row r="13" spans="1:68" s="630" customFormat="1" x14ac:dyDescent="0.3">
      <c r="A13" s="617" t="s">
        <v>232</v>
      </c>
      <c r="B13" s="621">
        <v>2843</v>
      </c>
      <c r="C13" s="618"/>
      <c r="D13" s="619"/>
      <c r="E13" s="618">
        <v>0</v>
      </c>
      <c r="F13" s="618"/>
      <c r="G13" s="619"/>
      <c r="H13" s="618">
        <v>1</v>
      </c>
      <c r="I13" s="618"/>
      <c r="J13" s="629"/>
      <c r="K13" s="618">
        <v>0</v>
      </c>
      <c r="L13" s="627"/>
      <c r="M13" s="627"/>
      <c r="N13" s="618">
        <v>0</v>
      </c>
      <c r="O13" s="627"/>
      <c r="P13" s="619"/>
      <c r="Q13" s="618">
        <v>0</v>
      </c>
      <c r="R13" s="618"/>
      <c r="S13" s="680"/>
      <c r="T13" s="618">
        <v>66</v>
      </c>
      <c r="U13" s="627"/>
      <c r="V13" s="627"/>
      <c r="W13" s="618">
        <v>0</v>
      </c>
      <c r="X13" s="627"/>
      <c r="Y13" s="618">
        <v>0</v>
      </c>
      <c r="Z13" s="629"/>
      <c r="AA13" s="689"/>
      <c r="AB13" s="618">
        <v>13</v>
      </c>
      <c r="AC13" s="618"/>
      <c r="AD13" s="619"/>
      <c r="AE13" s="628">
        <v>7105</v>
      </c>
      <c r="AF13" s="627"/>
      <c r="AG13" s="627"/>
      <c r="AH13" s="628">
        <v>0</v>
      </c>
      <c r="AI13" s="631"/>
      <c r="AJ13" s="689"/>
      <c r="AK13" s="618">
        <v>85</v>
      </c>
      <c r="AL13" s="618"/>
      <c r="AM13" s="618"/>
      <c r="AN13" s="618">
        <v>0</v>
      </c>
      <c r="AO13" s="618"/>
      <c r="AP13" s="618">
        <v>1</v>
      </c>
      <c r="AQ13" s="629"/>
      <c r="AR13" s="698"/>
      <c r="AS13" s="618">
        <v>0</v>
      </c>
      <c r="AT13" s="618"/>
      <c r="AU13" s="703"/>
      <c r="AV13" s="618"/>
      <c r="AW13" s="618">
        <v>20</v>
      </c>
      <c r="AX13" s="618"/>
      <c r="AY13" s="703"/>
      <c r="AZ13" s="632">
        <v>10134</v>
      </c>
      <c r="BA13" s="631"/>
      <c r="BB13" s="618">
        <v>0</v>
      </c>
      <c r="BC13" s="627"/>
      <c r="BD13" s="619"/>
      <c r="BE13" s="618">
        <v>67</v>
      </c>
      <c r="BF13" s="618"/>
      <c r="BG13" s="619"/>
      <c r="BH13" s="628">
        <v>7224</v>
      </c>
      <c r="BI13" s="629"/>
      <c r="BJ13" s="618"/>
      <c r="BK13" s="628">
        <v>7291</v>
      </c>
      <c r="BL13" s="618"/>
      <c r="BM13" s="619"/>
      <c r="BN13" s="618">
        <v>2843</v>
      </c>
      <c r="BO13" s="631"/>
      <c r="BP13" s="627"/>
    </row>
    <row r="14" spans="1:68" s="630" customFormat="1" x14ac:dyDescent="0.3">
      <c r="A14" s="617" t="s">
        <v>233</v>
      </c>
      <c r="B14" s="618">
        <v>23</v>
      </c>
      <c r="C14" s="618"/>
      <c r="D14" s="619"/>
      <c r="E14" s="618">
        <v>0</v>
      </c>
      <c r="F14" s="618"/>
      <c r="G14" s="619"/>
      <c r="H14" s="618">
        <v>33</v>
      </c>
      <c r="I14" s="618"/>
      <c r="J14" s="629"/>
      <c r="K14" s="618">
        <v>0</v>
      </c>
      <c r="L14" s="627"/>
      <c r="M14" s="627"/>
      <c r="N14" s="618">
        <v>0</v>
      </c>
      <c r="O14" s="627"/>
      <c r="P14" s="619"/>
      <c r="Q14" s="618">
        <v>18</v>
      </c>
      <c r="R14" s="618"/>
      <c r="S14" s="680"/>
      <c r="T14" s="621">
        <v>10</v>
      </c>
      <c r="U14" s="627"/>
      <c r="V14" s="627"/>
      <c r="W14" s="621">
        <v>36</v>
      </c>
      <c r="X14" s="627"/>
      <c r="Y14" s="621">
        <v>47</v>
      </c>
      <c r="Z14" s="629"/>
      <c r="AA14" s="689"/>
      <c r="AB14" s="618">
        <v>0</v>
      </c>
      <c r="AC14" s="618"/>
      <c r="AD14" s="619"/>
      <c r="AE14" s="618">
        <v>51</v>
      </c>
      <c r="AF14" s="627"/>
      <c r="AG14" s="627"/>
      <c r="AH14" s="618">
        <v>0</v>
      </c>
      <c r="AI14" s="631"/>
      <c r="AJ14" s="689"/>
      <c r="AK14" s="618">
        <v>13</v>
      </c>
      <c r="AL14" s="618"/>
      <c r="AM14" s="618"/>
      <c r="AN14" s="618">
        <v>19</v>
      </c>
      <c r="AO14" s="618"/>
      <c r="AP14" s="618">
        <v>5</v>
      </c>
      <c r="AQ14" s="629"/>
      <c r="AR14" s="698"/>
      <c r="AS14" s="618">
        <v>2</v>
      </c>
      <c r="AT14" s="618"/>
      <c r="AU14" s="703"/>
      <c r="AV14" s="618"/>
      <c r="AW14" s="618">
        <v>0</v>
      </c>
      <c r="AX14" s="618"/>
      <c r="AY14" s="703"/>
      <c r="AZ14" s="626">
        <v>257</v>
      </c>
      <c r="BA14" s="631"/>
      <c r="BB14" s="618">
        <v>0</v>
      </c>
      <c r="BC14" s="627"/>
      <c r="BD14" s="619"/>
      <c r="BE14" s="618">
        <v>61</v>
      </c>
      <c r="BF14" s="618"/>
      <c r="BG14" s="619"/>
      <c r="BH14" s="628">
        <v>173</v>
      </c>
      <c r="BI14" s="629"/>
      <c r="BJ14" s="618"/>
      <c r="BK14" s="628">
        <v>234</v>
      </c>
      <c r="BL14" s="618"/>
      <c r="BM14" s="619"/>
      <c r="BN14" s="618">
        <v>23</v>
      </c>
      <c r="BO14" s="631"/>
      <c r="BP14" s="627"/>
    </row>
    <row r="15" spans="1:68" ht="6" customHeight="1" x14ac:dyDescent="0.3">
      <c r="A15" s="53"/>
      <c r="B15" s="118"/>
      <c r="C15" s="118"/>
      <c r="D15" s="118"/>
      <c r="E15" s="118"/>
      <c r="F15" s="118"/>
      <c r="G15" s="118"/>
      <c r="H15" s="118"/>
      <c r="I15" s="118"/>
      <c r="J15" s="120"/>
      <c r="K15" s="118"/>
      <c r="L15" s="118"/>
      <c r="M15" s="118"/>
      <c r="N15" s="118"/>
      <c r="O15" s="118"/>
      <c r="P15" s="118"/>
      <c r="Q15" s="118"/>
      <c r="R15" s="118"/>
      <c r="S15" s="681"/>
      <c r="T15" s="118"/>
      <c r="U15" s="118"/>
      <c r="V15" s="118"/>
      <c r="W15" s="118"/>
      <c r="X15" s="118"/>
      <c r="Y15" s="118"/>
      <c r="Z15" s="120"/>
      <c r="AA15" s="667"/>
      <c r="AB15" s="113"/>
      <c r="AC15" s="113"/>
      <c r="AD15" s="36"/>
      <c r="AE15" s="113"/>
      <c r="AF15" s="118"/>
      <c r="AG15" s="118"/>
      <c r="AH15" s="118"/>
      <c r="AI15" s="120"/>
      <c r="AJ15" s="667"/>
      <c r="AK15" s="118"/>
      <c r="AL15" s="118"/>
      <c r="AM15" s="118"/>
      <c r="AN15" s="118"/>
      <c r="AO15" s="118"/>
      <c r="AP15" s="113"/>
      <c r="AQ15" s="120"/>
      <c r="AR15" s="667"/>
      <c r="AS15" s="118"/>
      <c r="AT15" s="118"/>
      <c r="AU15" s="118"/>
      <c r="AV15" s="118"/>
      <c r="AW15" s="118"/>
      <c r="AX15" s="118"/>
      <c r="AY15" s="118"/>
      <c r="AZ15" s="118"/>
      <c r="BA15" s="120"/>
      <c r="BB15" s="118"/>
      <c r="BC15" s="118"/>
      <c r="BD15" s="118"/>
      <c r="BE15" s="118"/>
      <c r="BF15" s="118"/>
      <c r="BG15" s="118"/>
      <c r="BH15" s="118"/>
      <c r="BI15" s="120"/>
      <c r="BJ15" s="118"/>
      <c r="BK15" s="118"/>
      <c r="BL15" s="118"/>
      <c r="BM15" s="118"/>
      <c r="BN15" s="118"/>
      <c r="BO15" s="120"/>
      <c r="BP15" s="118"/>
    </row>
    <row r="16" spans="1:68" x14ac:dyDescent="0.3">
      <c r="A16" s="21" t="s">
        <v>18</v>
      </c>
      <c r="B16" s="188"/>
      <c r="C16" s="188"/>
      <c r="D16" s="188"/>
      <c r="E16" s="188"/>
      <c r="F16" s="188"/>
      <c r="G16" s="188"/>
      <c r="H16" s="188"/>
      <c r="I16" s="188"/>
      <c r="J16" s="195"/>
      <c r="K16" s="188"/>
      <c r="L16" s="188"/>
      <c r="M16" s="188"/>
      <c r="N16" s="188"/>
      <c r="O16" s="188"/>
      <c r="P16" s="188"/>
      <c r="Q16" s="188"/>
      <c r="R16" s="188"/>
      <c r="S16" s="682"/>
      <c r="T16" s="188"/>
      <c r="U16" s="188"/>
      <c r="V16" s="188"/>
      <c r="W16" s="188"/>
      <c r="X16" s="188"/>
      <c r="Y16" s="188"/>
      <c r="Z16" s="195"/>
      <c r="AA16" s="690"/>
      <c r="AB16" s="34"/>
      <c r="AC16" s="34"/>
      <c r="AD16" s="36"/>
      <c r="AE16" s="34"/>
      <c r="AF16" s="188"/>
      <c r="AG16" s="188"/>
      <c r="AH16" s="188"/>
      <c r="AI16" s="195"/>
      <c r="AJ16" s="690"/>
      <c r="AK16" s="188"/>
      <c r="AL16" s="188"/>
      <c r="AM16" s="188"/>
      <c r="AN16" s="188"/>
      <c r="AO16" s="188"/>
      <c r="AP16" s="188"/>
      <c r="AQ16" s="195"/>
      <c r="AR16" s="690"/>
      <c r="AS16" s="281"/>
      <c r="AT16" s="281"/>
      <c r="AU16" s="188"/>
      <c r="AV16" s="188"/>
      <c r="AW16" s="281"/>
      <c r="AX16" s="281"/>
      <c r="AY16" s="188"/>
      <c r="AZ16" s="188"/>
      <c r="BA16" s="195"/>
      <c r="BB16" s="188"/>
      <c r="BC16" s="188"/>
      <c r="BD16" s="188"/>
      <c r="BE16" s="188"/>
      <c r="BF16" s="188"/>
      <c r="BG16" s="188"/>
      <c r="BH16" s="188"/>
      <c r="BI16" s="195"/>
      <c r="BJ16" s="188"/>
      <c r="BK16" s="188"/>
      <c r="BL16" s="188"/>
      <c r="BM16" s="188"/>
      <c r="BN16" s="188"/>
      <c r="BO16" s="65"/>
    </row>
    <row r="17" spans="1:68" ht="6" customHeight="1" x14ac:dyDescent="0.3">
      <c r="A17" s="52"/>
      <c r="B17" s="196"/>
      <c r="C17" s="196"/>
      <c r="D17" s="188"/>
      <c r="E17" s="196"/>
      <c r="F17" s="196"/>
      <c r="G17" s="188"/>
      <c r="H17" s="196"/>
      <c r="I17" s="196"/>
      <c r="J17" s="197"/>
      <c r="K17" s="196"/>
      <c r="L17" s="196"/>
      <c r="M17" s="188"/>
      <c r="N17" s="196"/>
      <c r="O17" s="196"/>
      <c r="P17" s="188"/>
      <c r="Q17" s="196"/>
      <c r="R17" s="196"/>
      <c r="S17" s="682"/>
      <c r="T17" s="196"/>
      <c r="U17" s="196"/>
      <c r="V17" s="188"/>
      <c r="W17" s="196"/>
      <c r="X17" s="196"/>
      <c r="Y17" s="196"/>
      <c r="Z17" s="197"/>
      <c r="AA17" s="690"/>
      <c r="AB17" s="113"/>
      <c r="AC17" s="113"/>
      <c r="AD17" s="36"/>
      <c r="AE17" s="113"/>
      <c r="AF17" s="196"/>
      <c r="AG17" s="188"/>
      <c r="AH17" s="196"/>
      <c r="AI17" s="197"/>
      <c r="AJ17" s="690"/>
      <c r="AK17" s="196"/>
      <c r="AL17" s="196"/>
      <c r="AM17" s="188"/>
      <c r="AN17" s="196"/>
      <c r="AO17" s="196"/>
      <c r="AP17" s="196"/>
      <c r="AQ17" s="197"/>
      <c r="AR17" s="690"/>
      <c r="AS17" s="188"/>
      <c r="AT17" s="188"/>
      <c r="AU17" s="188"/>
      <c r="AV17" s="188"/>
      <c r="AW17" s="188"/>
      <c r="AX17" s="188"/>
      <c r="AY17" s="188"/>
      <c r="AZ17" s="196"/>
      <c r="BA17" s="197"/>
      <c r="BB17" s="196"/>
      <c r="BC17" s="196"/>
      <c r="BD17" s="188"/>
      <c r="BE17" s="196"/>
      <c r="BF17" s="196"/>
      <c r="BG17" s="188"/>
      <c r="BH17" s="196"/>
      <c r="BI17" s="197"/>
      <c r="BJ17" s="188"/>
      <c r="BK17" s="196"/>
      <c r="BL17" s="196"/>
      <c r="BM17" s="188"/>
      <c r="BN17" s="196"/>
      <c r="BO17" s="210"/>
    </row>
    <row r="18" spans="1:68" s="630" customFormat="1" x14ac:dyDescent="0.3">
      <c r="A18" s="617" t="s">
        <v>453</v>
      </c>
      <c r="B18" s="621">
        <v>5</v>
      </c>
      <c r="C18" s="626"/>
      <c r="D18" s="633"/>
      <c r="E18" s="621">
        <v>6</v>
      </c>
      <c r="F18" s="626"/>
      <c r="G18" s="633"/>
      <c r="H18" s="621">
        <v>12</v>
      </c>
      <c r="I18" s="621"/>
      <c r="J18" s="634"/>
      <c r="K18" s="621">
        <v>2</v>
      </c>
      <c r="L18" s="626"/>
      <c r="M18" s="626"/>
      <c r="N18" s="618">
        <v>2</v>
      </c>
      <c r="O18" s="626"/>
      <c r="P18" s="633"/>
      <c r="Q18" s="621">
        <v>5</v>
      </c>
      <c r="R18" s="626"/>
      <c r="S18" s="683"/>
      <c r="T18" s="621">
        <v>5</v>
      </c>
      <c r="U18" s="626"/>
      <c r="V18" s="626"/>
      <c r="W18" s="621">
        <v>14</v>
      </c>
      <c r="X18" s="626"/>
      <c r="Y18" s="621">
        <v>12</v>
      </c>
      <c r="Z18" s="634"/>
      <c r="AA18" s="691"/>
      <c r="AB18" s="618">
        <v>7</v>
      </c>
      <c r="AC18" s="618"/>
      <c r="AD18" s="619"/>
      <c r="AE18" s="618">
        <v>8</v>
      </c>
      <c r="AF18" s="626"/>
      <c r="AG18" s="626"/>
      <c r="AH18" s="618">
        <v>13</v>
      </c>
      <c r="AI18" s="634"/>
      <c r="AJ18" s="691"/>
      <c r="AK18" s="618">
        <v>12</v>
      </c>
      <c r="AL18" s="618"/>
      <c r="AM18" s="618"/>
      <c r="AN18" s="618">
        <v>9</v>
      </c>
      <c r="AO18" s="626"/>
      <c r="AP18" s="618">
        <v>8</v>
      </c>
      <c r="AQ18" s="634"/>
      <c r="AR18" s="699"/>
      <c r="AS18" s="626">
        <v>9</v>
      </c>
      <c r="AT18" s="626"/>
      <c r="AU18" s="635"/>
      <c r="AV18" s="626"/>
      <c r="AW18" s="630">
        <v>12</v>
      </c>
      <c r="AY18" s="635"/>
      <c r="AZ18" s="626">
        <v>141</v>
      </c>
      <c r="BA18" s="634"/>
      <c r="BB18" s="626">
        <v>10</v>
      </c>
      <c r="BC18" s="626"/>
      <c r="BD18" s="633"/>
      <c r="BE18" s="626">
        <v>22</v>
      </c>
      <c r="BF18" s="626"/>
      <c r="BG18" s="633"/>
      <c r="BH18" s="626">
        <v>104</v>
      </c>
      <c r="BI18" s="634"/>
      <c r="BJ18" s="626"/>
      <c r="BK18" s="626">
        <v>136</v>
      </c>
      <c r="BL18" s="626"/>
      <c r="BM18" s="633"/>
      <c r="BN18" s="626">
        <v>5</v>
      </c>
      <c r="BO18" s="634"/>
      <c r="BP18" s="626"/>
    </row>
    <row r="19" spans="1:68" s="630" customFormat="1" x14ac:dyDescent="0.3">
      <c r="A19" s="617" t="s">
        <v>454</v>
      </c>
      <c r="B19" s="621">
        <v>54</v>
      </c>
      <c r="C19" s="626"/>
      <c r="D19" s="633"/>
      <c r="E19" s="621">
        <v>11</v>
      </c>
      <c r="F19" s="626"/>
      <c r="G19" s="633"/>
      <c r="H19" s="621">
        <v>18</v>
      </c>
      <c r="I19" s="621"/>
      <c r="J19" s="634"/>
      <c r="K19" s="621">
        <v>7</v>
      </c>
      <c r="L19" s="626"/>
      <c r="M19" s="626"/>
      <c r="N19" s="618">
        <v>10</v>
      </c>
      <c r="O19" s="626"/>
      <c r="P19" s="633"/>
      <c r="Q19" s="621">
        <v>38</v>
      </c>
      <c r="R19" s="626"/>
      <c r="S19" s="683"/>
      <c r="T19" s="621">
        <v>8</v>
      </c>
      <c r="U19" s="626"/>
      <c r="V19" s="626"/>
      <c r="W19" s="621">
        <v>37</v>
      </c>
      <c r="X19" s="626"/>
      <c r="Y19" s="621">
        <v>58</v>
      </c>
      <c r="Z19" s="634"/>
      <c r="AA19" s="691"/>
      <c r="AB19" s="618">
        <v>36</v>
      </c>
      <c r="AC19" s="618"/>
      <c r="AD19" s="619"/>
      <c r="AE19" s="618">
        <v>17</v>
      </c>
      <c r="AF19" s="626"/>
      <c r="AG19" s="626"/>
      <c r="AH19" s="618">
        <v>41</v>
      </c>
      <c r="AI19" s="634"/>
      <c r="AJ19" s="691"/>
      <c r="AK19" s="618">
        <v>15</v>
      </c>
      <c r="AL19" s="618"/>
      <c r="AM19" s="618"/>
      <c r="AN19" s="618">
        <v>14</v>
      </c>
      <c r="AO19" s="626"/>
      <c r="AP19" s="618">
        <v>17</v>
      </c>
      <c r="AQ19" s="634"/>
      <c r="AR19" s="699"/>
      <c r="AS19" s="626">
        <v>8</v>
      </c>
      <c r="AT19" s="626"/>
      <c r="AU19" s="635"/>
      <c r="AV19" s="626"/>
      <c r="AW19" s="626">
        <v>10</v>
      </c>
      <c r="AX19" s="626"/>
      <c r="AY19" s="635"/>
      <c r="AZ19" s="632">
        <v>399</v>
      </c>
      <c r="BA19" s="634"/>
      <c r="BB19" s="626">
        <v>28</v>
      </c>
      <c r="BC19" s="626"/>
      <c r="BD19" s="633"/>
      <c r="BE19" s="626">
        <v>64</v>
      </c>
      <c r="BF19" s="626"/>
      <c r="BG19" s="633"/>
      <c r="BH19" s="626">
        <v>253</v>
      </c>
      <c r="BI19" s="634"/>
      <c r="BJ19" s="626"/>
      <c r="BK19" s="626">
        <v>345</v>
      </c>
      <c r="BL19" s="626"/>
      <c r="BM19" s="633"/>
      <c r="BN19" s="626">
        <v>54</v>
      </c>
      <c r="BO19" s="634"/>
      <c r="BP19" s="626"/>
    </row>
    <row r="20" spans="1:68" s="630" customFormat="1" x14ac:dyDescent="0.3">
      <c r="A20" s="617" t="s">
        <v>49</v>
      </c>
      <c r="B20" s="621">
        <v>1478</v>
      </c>
      <c r="C20" s="621"/>
      <c r="D20" s="633"/>
      <c r="E20" s="621">
        <v>48</v>
      </c>
      <c r="F20" s="621"/>
      <c r="G20" s="633"/>
      <c r="H20" s="621">
        <v>542</v>
      </c>
      <c r="I20" s="621"/>
      <c r="J20" s="636"/>
      <c r="K20" s="621">
        <v>18</v>
      </c>
      <c r="L20" s="621"/>
      <c r="M20" s="621"/>
      <c r="N20" s="618">
        <v>51</v>
      </c>
      <c r="O20" s="621"/>
      <c r="P20" s="633"/>
      <c r="Q20" s="621">
        <v>419</v>
      </c>
      <c r="R20" s="621"/>
      <c r="S20" s="683"/>
      <c r="T20" s="621">
        <v>1105</v>
      </c>
      <c r="U20" s="621"/>
      <c r="V20" s="621"/>
      <c r="W20" s="621">
        <v>1019</v>
      </c>
      <c r="X20" s="621"/>
      <c r="Y20" s="621">
        <v>515</v>
      </c>
      <c r="Z20" s="636"/>
      <c r="AA20" s="691"/>
      <c r="AB20" s="618">
        <v>421</v>
      </c>
      <c r="AC20" s="618"/>
      <c r="AD20" s="619"/>
      <c r="AE20" s="628">
        <v>1428</v>
      </c>
      <c r="AF20" s="621"/>
      <c r="AG20" s="621"/>
      <c r="AH20" s="618">
        <v>353</v>
      </c>
      <c r="AI20" s="636"/>
      <c r="AJ20" s="691"/>
      <c r="AK20" s="628">
        <v>1001</v>
      </c>
      <c r="AL20" s="618"/>
      <c r="AM20" s="618"/>
      <c r="AN20" s="618">
        <v>537</v>
      </c>
      <c r="AO20" s="621"/>
      <c r="AP20" s="618">
        <v>215</v>
      </c>
      <c r="AQ20" s="636"/>
      <c r="AR20" s="700"/>
      <c r="AS20" s="621">
        <v>183</v>
      </c>
      <c r="AT20" s="621"/>
      <c r="AU20" s="635"/>
      <c r="AV20" s="621"/>
      <c r="AW20" s="626">
        <v>204</v>
      </c>
      <c r="AX20" s="626"/>
      <c r="AY20" s="635"/>
      <c r="AZ20" s="632">
        <v>9537</v>
      </c>
      <c r="BA20" s="636"/>
      <c r="BB20" s="621">
        <v>117</v>
      </c>
      <c r="BC20" s="621"/>
      <c r="BD20" s="633"/>
      <c r="BE20" s="621">
        <v>2066</v>
      </c>
      <c r="BF20" s="621"/>
      <c r="BG20" s="633"/>
      <c r="BH20" s="626">
        <v>5876</v>
      </c>
      <c r="BI20" s="636"/>
      <c r="BJ20" s="621"/>
      <c r="BK20" s="621">
        <v>8059</v>
      </c>
      <c r="BL20" s="621"/>
      <c r="BM20" s="633"/>
      <c r="BN20" s="621">
        <v>1478</v>
      </c>
      <c r="BO20" s="636"/>
      <c r="BP20" s="621"/>
    </row>
    <row r="21" spans="1:68" s="630" customFormat="1" x14ac:dyDescent="0.3">
      <c r="A21" s="617" t="s">
        <v>152</v>
      </c>
      <c r="B21" s="621">
        <v>1537</v>
      </c>
      <c r="C21" s="626"/>
      <c r="D21" s="633"/>
      <c r="E21" s="621">
        <v>65</v>
      </c>
      <c r="F21" s="626"/>
      <c r="G21" s="633"/>
      <c r="H21" s="621">
        <v>572</v>
      </c>
      <c r="I21" s="621"/>
      <c r="J21" s="634"/>
      <c r="K21" s="621">
        <v>27</v>
      </c>
      <c r="L21" s="626"/>
      <c r="M21" s="626"/>
      <c r="N21" s="621">
        <v>63</v>
      </c>
      <c r="O21" s="626"/>
      <c r="P21" s="633"/>
      <c r="Q21" s="621">
        <v>462</v>
      </c>
      <c r="R21" s="626"/>
      <c r="S21" s="683"/>
      <c r="T21" s="621">
        <v>1118</v>
      </c>
      <c r="U21" s="626"/>
      <c r="V21" s="626"/>
      <c r="W21" s="621">
        <v>1070</v>
      </c>
      <c r="X21" s="626"/>
      <c r="Y21" s="621">
        <v>585</v>
      </c>
      <c r="Z21" s="634"/>
      <c r="AA21" s="691"/>
      <c r="AB21" s="621">
        <v>464</v>
      </c>
      <c r="AC21" s="618"/>
      <c r="AD21" s="619"/>
      <c r="AE21" s="621">
        <v>1453</v>
      </c>
      <c r="AF21" s="626"/>
      <c r="AG21" s="626"/>
      <c r="AH21" s="621">
        <v>407</v>
      </c>
      <c r="AI21" s="634"/>
      <c r="AJ21" s="691"/>
      <c r="AK21" s="621">
        <v>1028</v>
      </c>
      <c r="AL21" s="618"/>
      <c r="AM21" s="618"/>
      <c r="AN21" s="621">
        <v>560</v>
      </c>
      <c r="AO21" s="626"/>
      <c r="AP21" s="621">
        <v>240</v>
      </c>
      <c r="AQ21" s="634"/>
      <c r="AR21" s="699"/>
      <c r="AS21" s="626">
        <v>200</v>
      </c>
      <c r="AT21" s="626"/>
      <c r="AU21" s="635"/>
      <c r="AV21" s="626"/>
      <c r="AW21" s="621">
        <v>226</v>
      </c>
      <c r="AX21" s="621"/>
      <c r="AY21" s="635"/>
      <c r="AZ21" s="632">
        <v>10077</v>
      </c>
      <c r="BA21" s="634"/>
      <c r="BB21" s="621">
        <v>127</v>
      </c>
      <c r="BC21" s="626"/>
      <c r="BD21" s="633"/>
      <c r="BE21" s="621">
        <v>2088</v>
      </c>
      <c r="BF21" s="626"/>
      <c r="BG21" s="633"/>
      <c r="BH21" s="626">
        <v>6233</v>
      </c>
      <c r="BI21" s="634"/>
      <c r="BJ21" s="626"/>
      <c r="BK21" s="621">
        <v>8195</v>
      </c>
      <c r="BL21" s="626"/>
      <c r="BM21" s="633"/>
      <c r="BN21" s="621">
        <v>1483</v>
      </c>
      <c r="BO21" s="634"/>
      <c r="BP21" s="626"/>
    </row>
    <row r="22" spans="1:68" ht="6" customHeight="1" x14ac:dyDescent="0.3">
      <c r="A22" s="48"/>
      <c r="J22" s="65"/>
      <c r="S22" s="684"/>
      <c r="Z22" s="65"/>
      <c r="AA22" s="48"/>
      <c r="AI22" s="65"/>
      <c r="AJ22" s="48"/>
      <c r="AQ22" s="65"/>
      <c r="AR22" s="48"/>
      <c r="AW22" s="626"/>
      <c r="AX22" s="626"/>
      <c r="BA22" s="65"/>
      <c r="BI22" s="65"/>
      <c r="BO22" s="65"/>
    </row>
    <row r="23" spans="1:68" x14ac:dyDescent="0.3">
      <c r="A23" s="21" t="s">
        <v>3</v>
      </c>
      <c r="J23" s="65"/>
      <c r="S23" s="684"/>
      <c r="Z23" s="65"/>
      <c r="AA23" s="48"/>
      <c r="AI23" s="65"/>
      <c r="AJ23" s="48"/>
      <c r="AQ23" s="65"/>
      <c r="AR23" s="48"/>
      <c r="AS23" s="46"/>
      <c r="AT23" s="46"/>
      <c r="AW23" s="46"/>
      <c r="AX23" s="46"/>
      <c r="BA23" s="65"/>
      <c r="BI23" s="65"/>
      <c r="BO23" s="65"/>
    </row>
    <row r="24" spans="1:68" ht="6" customHeight="1" x14ac:dyDescent="0.3">
      <c r="A24" s="52"/>
      <c r="B24" s="108"/>
      <c r="C24" s="108"/>
      <c r="E24" s="108"/>
      <c r="F24" s="108"/>
      <c r="H24" s="108"/>
      <c r="I24" s="108"/>
      <c r="J24" s="210"/>
      <c r="K24" s="108"/>
      <c r="L24" s="108"/>
      <c r="N24" s="108"/>
      <c r="O24" s="108"/>
      <c r="Q24" s="108"/>
      <c r="R24" s="108"/>
      <c r="S24" s="684"/>
      <c r="T24" s="108"/>
      <c r="U24" s="108"/>
      <c r="W24" s="108"/>
      <c r="X24" s="108"/>
      <c r="Y24" s="108"/>
      <c r="Z24" s="210"/>
      <c r="AA24" s="48"/>
      <c r="AB24" s="108"/>
      <c r="AC24" s="108"/>
      <c r="AE24" s="108"/>
      <c r="AF24" s="108"/>
      <c r="AG24" s="703"/>
      <c r="AH24" s="108"/>
      <c r="AI24" s="210"/>
      <c r="AJ24" s="48"/>
      <c r="AK24" s="108"/>
      <c r="AL24" s="108"/>
      <c r="AN24" s="108"/>
      <c r="AO24" s="108"/>
      <c r="AP24" s="108"/>
      <c r="AQ24" s="210"/>
      <c r="AR24" s="48"/>
      <c r="AZ24" s="108"/>
      <c r="BA24" s="210"/>
      <c r="BB24" s="108"/>
      <c r="BC24" s="108"/>
      <c r="BE24" s="108"/>
      <c r="BF24" s="108"/>
      <c r="BH24" s="108"/>
      <c r="BI24" s="210"/>
      <c r="BJ24" s="105"/>
      <c r="BK24" s="108"/>
      <c r="BL24" s="108"/>
      <c r="BN24" s="108"/>
      <c r="BO24" s="210"/>
    </row>
    <row r="25" spans="1:68" x14ac:dyDescent="0.3">
      <c r="A25" s="53" t="s">
        <v>153</v>
      </c>
      <c r="B25" s="854" t="s">
        <v>14</v>
      </c>
      <c r="C25" s="854"/>
      <c r="D25" s="188"/>
      <c r="E25" s="828" t="s">
        <v>450</v>
      </c>
      <c r="F25" s="828"/>
      <c r="G25" s="188"/>
      <c r="H25" s="828" t="s">
        <v>444</v>
      </c>
      <c r="I25" s="828"/>
      <c r="J25" s="839"/>
      <c r="K25" s="828" t="s">
        <v>444</v>
      </c>
      <c r="L25" s="828"/>
      <c r="M25" s="105"/>
      <c r="N25" s="828" t="s">
        <v>14</v>
      </c>
      <c r="O25" s="828"/>
      <c r="P25" s="188"/>
      <c r="Q25" s="828" t="s">
        <v>444</v>
      </c>
      <c r="R25" s="828"/>
      <c r="S25" s="682"/>
      <c r="T25" s="827" t="s">
        <v>444</v>
      </c>
      <c r="U25" s="828"/>
      <c r="V25" s="105"/>
      <c r="W25" s="828" t="s">
        <v>444</v>
      </c>
      <c r="X25" s="828"/>
      <c r="Y25" s="828" t="s">
        <v>444</v>
      </c>
      <c r="Z25" s="839"/>
      <c r="AA25" s="690"/>
      <c r="AB25" s="828" t="s">
        <v>444</v>
      </c>
      <c r="AC25" s="828"/>
      <c r="AD25" s="188"/>
      <c r="AE25" s="827" t="s">
        <v>444</v>
      </c>
      <c r="AF25" s="828"/>
      <c r="AH25" s="828" t="s">
        <v>14</v>
      </c>
      <c r="AI25" s="839"/>
      <c r="AJ25" s="690"/>
      <c r="AK25" s="828" t="s">
        <v>444</v>
      </c>
      <c r="AL25" s="828"/>
      <c r="AM25" s="188"/>
      <c r="AN25" s="828" t="s">
        <v>444</v>
      </c>
      <c r="AO25" s="828"/>
      <c r="AP25" s="828" t="s">
        <v>450</v>
      </c>
      <c r="AQ25" s="839"/>
      <c r="AR25" s="665"/>
      <c r="AS25" s="828" t="s">
        <v>14</v>
      </c>
      <c r="AT25" s="828"/>
      <c r="AU25" s="105"/>
      <c r="AV25" s="105"/>
      <c r="AW25" s="828" t="s">
        <v>14</v>
      </c>
      <c r="AX25" s="828"/>
      <c r="AY25" s="105"/>
      <c r="AZ25" s="824" t="s">
        <v>26</v>
      </c>
      <c r="BA25" s="815"/>
      <c r="BB25" s="824" t="s">
        <v>26</v>
      </c>
      <c r="BC25" s="814"/>
      <c r="BE25" s="824" t="s">
        <v>26</v>
      </c>
      <c r="BF25" s="814"/>
      <c r="BH25" s="824" t="s">
        <v>26</v>
      </c>
      <c r="BI25" s="815"/>
      <c r="BK25" s="824" t="s">
        <v>26</v>
      </c>
      <c r="BL25" s="814"/>
      <c r="BN25" s="824" t="s">
        <v>26</v>
      </c>
      <c r="BO25" s="815"/>
      <c r="BP25" s="105"/>
    </row>
    <row r="26" spans="1:68" x14ac:dyDescent="0.3">
      <c r="A26" s="53" t="s">
        <v>234</v>
      </c>
      <c r="B26" s="854" t="s">
        <v>214</v>
      </c>
      <c r="C26" s="854"/>
      <c r="D26" s="188"/>
      <c r="E26" s="828" t="s">
        <v>210</v>
      </c>
      <c r="F26" s="828"/>
      <c r="G26" s="188"/>
      <c r="H26" s="828" t="s">
        <v>214</v>
      </c>
      <c r="I26" s="828"/>
      <c r="J26" s="839"/>
      <c r="K26" s="828" t="s">
        <v>214</v>
      </c>
      <c r="L26" s="828"/>
      <c r="M26" s="105"/>
      <c r="N26" s="828" t="s">
        <v>213</v>
      </c>
      <c r="O26" s="828"/>
      <c r="P26" s="188"/>
      <c r="Q26" s="828" t="s">
        <v>214</v>
      </c>
      <c r="R26" s="828"/>
      <c r="S26" s="682"/>
      <c r="T26" s="828" t="s">
        <v>213</v>
      </c>
      <c r="U26" s="828"/>
      <c r="V26" s="105"/>
      <c r="W26" s="828" t="s">
        <v>213</v>
      </c>
      <c r="X26" s="828"/>
      <c r="Y26" s="828" t="s">
        <v>214</v>
      </c>
      <c r="Z26" s="839"/>
      <c r="AA26" s="690"/>
      <c r="AB26" s="828" t="s">
        <v>212</v>
      </c>
      <c r="AC26" s="828"/>
      <c r="AD26" s="188"/>
      <c r="AE26" s="827" t="s">
        <v>210</v>
      </c>
      <c r="AF26" s="828"/>
      <c r="AG26" s="703"/>
      <c r="AH26" s="828" t="s">
        <v>210</v>
      </c>
      <c r="AI26" s="839"/>
      <c r="AJ26" s="690"/>
      <c r="AK26" s="828" t="s">
        <v>209</v>
      </c>
      <c r="AL26" s="828"/>
      <c r="AM26" s="188"/>
      <c r="AN26" s="828" t="s">
        <v>212</v>
      </c>
      <c r="AO26" s="828"/>
      <c r="AP26" s="828" t="s">
        <v>209</v>
      </c>
      <c r="AQ26" s="839"/>
      <c r="AR26" s="665"/>
      <c r="AS26" s="828" t="s">
        <v>210</v>
      </c>
      <c r="AT26" s="828"/>
      <c r="AU26" s="105"/>
      <c r="AV26" s="105"/>
      <c r="AW26" s="852" t="s">
        <v>210</v>
      </c>
      <c r="AX26" s="852"/>
      <c r="AY26" s="105"/>
      <c r="AZ26" s="824" t="s">
        <v>26</v>
      </c>
      <c r="BA26" s="815"/>
      <c r="BB26" s="824" t="s">
        <v>26</v>
      </c>
      <c r="BC26" s="814"/>
      <c r="BE26" s="824" t="s">
        <v>26</v>
      </c>
      <c r="BF26" s="814"/>
      <c r="BH26" s="824" t="s">
        <v>26</v>
      </c>
      <c r="BI26" s="815"/>
      <c r="BJ26" s="105"/>
      <c r="BK26" s="824" t="s">
        <v>26</v>
      </c>
      <c r="BL26" s="814"/>
      <c r="BN26" s="824" t="s">
        <v>26</v>
      </c>
      <c r="BO26" s="815"/>
      <c r="BP26" s="105"/>
    </row>
    <row r="27" spans="1:68" x14ac:dyDescent="0.3">
      <c r="A27" s="53" t="s">
        <v>208</v>
      </c>
      <c r="B27" s="828" t="s">
        <v>211</v>
      </c>
      <c r="C27" s="828"/>
      <c r="D27" s="188"/>
      <c r="E27" s="828" t="s">
        <v>211</v>
      </c>
      <c r="F27" s="828"/>
      <c r="G27" s="188"/>
      <c r="H27" s="828" t="s">
        <v>567</v>
      </c>
      <c r="I27" s="828"/>
      <c r="J27" s="839"/>
      <c r="K27" s="827" t="s">
        <v>211</v>
      </c>
      <c r="L27" s="828"/>
      <c r="M27" s="105"/>
      <c r="N27" s="828" t="s">
        <v>211</v>
      </c>
      <c r="O27" s="828"/>
      <c r="P27" s="188"/>
      <c r="Q27" s="828" t="s">
        <v>211</v>
      </c>
      <c r="R27" s="828"/>
      <c r="S27" s="682"/>
      <c r="T27" s="827" t="s">
        <v>211</v>
      </c>
      <c r="U27" s="828"/>
      <c r="V27" s="105"/>
      <c r="W27" s="828" t="s">
        <v>211</v>
      </c>
      <c r="X27" s="828"/>
      <c r="Y27" s="828" t="s">
        <v>211</v>
      </c>
      <c r="Z27" s="839"/>
      <c r="AA27" s="690"/>
      <c r="AB27" s="828" t="s">
        <v>211</v>
      </c>
      <c r="AC27" s="828"/>
      <c r="AD27" s="188"/>
      <c r="AE27" s="827" t="s">
        <v>211</v>
      </c>
      <c r="AF27" s="828"/>
      <c r="AG27" s="703"/>
      <c r="AH27" s="828" t="s">
        <v>552</v>
      </c>
      <c r="AI27" s="839"/>
      <c r="AJ27" s="690"/>
      <c r="AK27" s="828" t="s">
        <v>211</v>
      </c>
      <c r="AL27" s="828"/>
      <c r="AM27" s="188"/>
      <c r="AN27" s="828" t="s">
        <v>211</v>
      </c>
      <c r="AO27" s="828"/>
      <c r="AP27" s="828" t="s">
        <v>552</v>
      </c>
      <c r="AQ27" s="839"/>
      <c r="AR27" s="665"/>
      <c r="AS27" s="828" t="s">
        <v>577</v>
      </c>
      <c r="AT27" s="828"/>
      <c r="AU27" s="105"/>
      <c r="AV27" s="105"/>
      <c r="AW27" s="828" t="s">
        <v>552</v>
      </c>
      <c r="AX27" s="828"/>
      <c r="AY27" s="105"/>
      <c r="AZ27" s="824" t="s">
        <v>26</v>
      </c>
      <c r="BA27" s="815"/>
      <c r="BB27" s="824" t="s">
        <v>26</v>
      </c>
      <c r="BC27" s="814"/>
      <c r="BE27" s="824" t="s">
        <v>26</v>
      </c>
      <c r="BF27" s="814"/>
      <c r="BH27" s="824" t="s">
        <v>26</v>
      </c>
      <c r="BI27" s="815"/>
      <c r="BJ27" s="105"/>
      <c r="BK27" s="824" t="s">
        <v>26</v>
      </c>
      <c r="BL27" s="814"/>
      <c r="BN27" s="824" t="s">
        <v>26</v>
      </c>
      <c r="BO27" s="815"/>
      <c r="BP27" s="105"/>
    </row>
    <row r="28" spans="1:68" s="140" customFormat="1" ht="13.2" x14ac:dyDescent="0.25">
      <c r="A28" s="264" t="s">
        <v>154</v>
      </c>
      <c r="B28" s="840" t="s">
        <v>557</v>
      </c>
      <c r="C28" s="840"/>
      <c r="E28" s="840" t="s">
        <v>556</v>
      </c>
      <c r="F28" s="840"/>
      <c r="H28" s="840" t="s">
        <v>531</v>
      </c>
      <c r="I28" s="840"/>
      <c r="J28" s="841"/>
      <c r="K28" s="840" t="s">
        <v>412</v>
      </c>
      <c r="L28" s="840"/>
      <c r="M28" s="639"/>
      <c r="N28" s="840" t="s">
        <v>412</v>
      </c>
      <c r="O28" s="840"/>
      <c r="Q28" s="840" t="s">
        <v>531</v>
      </c>
      <c r="R28" s="840"/>
      <c r="S28" s="685"/>
      <c r="T28" s="840" t="s">
        <v>441</v>
      </c>
      <c r="U28" s="840"/>
      <c r="V28" s="639"/>
      <c r="W28" s="851" t="s">
        <v>555</v>
      </c>
      <c r="X28" s="851"/>
      <c r="Y28" s="840" t="s">
        <v>412</v>
      </c>
      <c r="Z28" s="841"/>
      <c r="AA28" s="692"/>
      <c r="AB28" s="840" t="s">
        <v>411</v>
      </c>
      <c r="AC28" s="840"/>
      <c r="AE28" s="840" t="s">
        <v>441</v>
      </c>
      <c r="AF28" s="840"/>
      <c r="AG28" s="639"/>
      <c r="AH28" s="840" t="s">
        <v>412</v>
      </c>
      <c r="AI28" s="841"/>
      <c r="AJ28" s="692"/>
      <c r="AK28" s="840" t="s">
        <v>413</v>
      </c>
      <c r="AL28" s="840"/>
      <c r="AN28" s="840" t="s">
        <v>413</v>
      </c>
      <c r="AO28" s="840"/>
      <c r="AP28" s="840" t="s">
        <v>412</v>
      </c>
      <c r="AQ28" s="841"/>
      <c r="AR28" s="655"/>
      <c r="AS28" s="840" t="s">
        <v>542</v>
      </c>
      <c r="AT28" s="840"/>
      <c r="AU28" s="639"/>
      <c r="AV28" s="639"/>
      <c r="AW28" s="855" t="s">
        <v>564</v>
      </c>
      <c r="AX28" s="855"/>
      <c r="AY28" s="639"/>
      <c r="AZ28" s="845" t="s">
        <v>26</v>
      </c>
      <c r="BA28" s="841"/>
      <c r="BB28" s="845" t="s">
        <v>26</v>
      </c>
      <c r="BC28" s="840"/>
      <c r="BE28" s="845" t="s">
        <v>26</v>
      </c>
      <c r="BF28" s="840"/>
      <c r="BH28" s="845" t="s">
        <v>26</v>
      </c>
      <c r="BI28" s="841"/>
      <c r="BJ28" s="639"/>
      <c r="BK28" s="845" t="s">
        <v>26</v>
      </c>
      <c r="BL28" s="840"/>
      <c r="BN28" s="845" t="s">
        <v>26</v>
      </c>
      <c r="BO28" s="841"/>
      <c r="BP28" s="639"/>
    </row>
    <row r="29" spans="1:68" ht="6" customHeight="1" x14ac:dyDescent="0.3">
      <c r="A29" s="53"/>
      <c r="B29" s="218"/>
      <c r="C29" s="218"/>
      <c r="E29" s="218"/>
      <c r="F29" s="218"/>
      <c r="H29" s="218"/>
      <c r="I29" s="218"/>
      <c r="J29" s="219"/>
      <c r="K29" s="218"/>
      <c r="L29" s="218"/>
      <c r="M29" s="218"/>
      <c r="N29" s="218"/>
      <c r="O29" s="218"/>
      <c r="Q29" s="218"/>
      <c r="R29" s="218"/>
      <c r="S29" s="684"/>
      <c r="T29" s="218"/>
      <c r="U29" s="218"/>
      <c r="V29" s="218"/>
      <c r="W29" s="218"/>
      <c r="X29" s="218"/>
      <c r="Y29" s="218"/>
      <c r="Z29" s="219"/>
      <c r="AA29" s="48"/>
      <c r="AB29" s="218"/>
      <c r="AC29" s="218"/>
      <c r="AE29" s="218"/>
      <c r="AF29" s="218"/>
      <c r="AG29" s="218"/>
      <c r="AH29" s="218"/>
      <c r="AI29" s="219"/>
      <c r="AJ29" s="48"/>
      <c r="AK29" s="218"/>
      <c r="AL29" s="218"/>
      <c r="AN29" s="218"/>
      <c r="AO29" s="218"/>
      <c r="AP29" s="218"/>
      <c r="AQ29" s="219"/>
      <c r="AR29" s="669"/>
      <c r="AS29" s="218"/>
      <c r="AT29" s="218"/>
      <c r="AU29" s="218"/>
      <c r="AV29" s="218"/>
      <c r="AW29" s="218"/>
      <c r="AX29" s="218"/>
      <c r="AY29" s="218"/>
      <c r="AZ29" s="218"/>
      <c r="BA29" s="219"/>
      <c r="BB29" s="218"/>
      <c r="BC29" s="218"/>
      <c r="BE29" s="218"/>
      <c r="BF29" s="218"/>
      <c r="BH29" s="218"/>
      <c r="BI29" s="219"/>
      <c r="BJ29" s="218"/>
      <c r="BK29" s="218"/>
      <c r="BL29" s="218"/>
      <c r="BN29" s="218"/>
      <c r="BO29" s="219"/>
      <c r="BP29" s="218"/>
    </row>
    <row r="30" spans="1:68" s="76" customFormat="1" ht="6" customHeight="1" x14ac:dyDescent="0.3">
      <c r="A30" s="54"/>
      <c r="C30" s="183"/>
      <c r="F30" s="183"/>
      <c r="J30" s="184"/>
      <c r="L30" s="183"/>
      <c r="M30" s="183"/>
      <c r="O30" s="183"/>
      <c r="R30" s="183"/>
      <c r="S30" s="686"/>
      <c r="U30" s="183"/>
      <c r="V30" s="183"/>
      <c r="X30" s="183"/>
      <c r="Z30" s="184"/>
      <c r="AA30" s="693"/>
      <c r="AC30" s="183"/>
      <c r="AF30" s="183"/>
      <c r="AG30" s="183"/>
      <c r="AI30" s="184"/>
      <c r="AJ30" s="693"/>
      <c r="AL30" s="183"/>
      <c r="AO30" s="183"/>
      <c r="AP30" s="185"/>
      <c r="AQ30" s="695"/>
      <c r="AR30" s="701"/>
      <c r="AS30" s="257"/>
      <c r="AT30" s="257"/>
      <c r="AV30" s="257"/>
      <c r="AW30" s="257"/>
      <c r="AX30" s="257"/>
      <c r="BA30" s="184"/>
      <c r="BC30" s="183"/>
      <c r="BF30" s="183"/>
      <c r="BI30" s="184"/>
      <c r="BJ30" s="183"/>
      <c r="BK30" s="185"/>
      <c r="BL30" s="257"/>
      <c r="BO30" s="184"/>
      <c r="BP30" s="183"/>
    </row>
    <row r="31" spans="1:68" x14ac:dyDescent="0.3">
      <c r="A31" s="374" t="s">
        <v>385</v>
      </c>
      <c r="C31" s="262"/>
      <c r="J31" s="65"/>
      <c r="N31" s="181"/>
      <c r="O31" s="181"/>
      <c r="Q31" s="181"/>
      <c r="R31" s="181"/>
      <c r="S31" s="684"/>
      <c r="T31" s="181"/>
      <c r="U31" s="181"/>
      <c r="V31" s="105"/>
      <c r="W31" s="181"/>
      <c r="X31" s="181"/>
      <c r="Y31" s="181"/>
      <c r="Z31" s="182"/>
      <c r="AA31" s="48"/>
      <c r="AB31" s="181"/>
      <c r="AC31" s="181"/>
      <c r="AE31" s="181"/>
      <c r="AF31" s="181"/>
      <c r="AG31" s="105"/>
      <c r="AH31" s="181"/>
      <c r="AI31" s="182"/>
      <c r="AJ31" s="48"/>
      <c r="AK31" s="181"/>
      <c r="AL31" s="181"/>
      <c r="AN31" s="181"/>
      <c r="AO31" s="181"/>
      <c r="AP31" s="181"/>
      <c r="AQ31" s="182"/>
      <c r="AR31" s="665"/>
      <c r="AS31" s="181"/>
      <c r="AT31" s="181"/>
      <c r="AU31" s="105"/>
      <c r="AV31" s="105"/>
      <c r="AW31" s="181"/>
      <c r="AX31" s="181"/>
      <c r="AY31" s="105"/>
      <c r="AZ31" s="181"/>
      <c r="BA31" s="182"/>
      <c r="BB31" s="181"/>
      <c r="BC31" s="181"/>
      <c r="BE31" s="181"/>
      <c r="BF31" s="181"/>
      <c r="BH31" s="181"/>
      <c r="BI31" s="182"/>
      <c r="BJ31" s="105"/>
      <c r="BK31" s="181"/>
      <c r="BL31" s="181"/>
      <c r="BN31" s="181"/>
      <c r="BO31" s="182"/>
      <c r="BP31" s="105"/>
    </row>
    <row r="32" spans="1:68" ht="6" customHeight="1" x14ac:dyDescent="0.3">
      <c r="A32" s="52"/>
      <c r="B32" s="108"/>
      <c r="C32" s="108"/>
      <c r="E32" s="108"/>
      <c r="F32" s="108"/>
      <c r="H32" s="108"/>
      <c r="I32" s="108"/>
      <c r="J32" s="210"/>
      <c r="K32" s="108"/>
      <c r="L32" s="108"/>
      <c r="N32" s="105"/>
      <c r="O32" s="105"/>
      <c r="Q32" s="105"/>
      <c r="R32" s="105"/>
      <c r="S32" s="684"/>
      <c r="T32" s="105"/>
      <c r="U32" s="105"/>
      <c r="V32" s="105"/>
      <c r="W32" s="105"/>
      <c r="X32" s="105"/>
      <c r="Y32" s="105"/>
      <c r="Z32" s="106"/>
      <c r="AA32" s="48"/>
      <c r="AB32" s="105"/>
      <c r="AC32" s="105"/>
      <c r="AE32" s="105"/>
      <c r="AF32" s="105"/>
      <c r="AG32" s="105"/>
      <c r="AH32" s="105"/>
      <c r="AI32" s="106"/>
      <c r="AJ32" s="48"/>
      <c r="AK32" s="105"/>
      <c r="AL32" s="105"/>
      <c r="AN32" s="105"/>
      <c r="AO32" s="105"/>
      <c r="AP32" s="105"/>
      <c r="AQ32" s="106"/>
      <c r="AR32" s="665"/>
      <c r="AS32" s="105"/>
      <c r="AT32" s="105"/>
      <c r="AU32" s="105"/>
      <c r="AV32" s="105"/>
      <c r="AW32" s="105"/>
      <c r="AX32" s="105"/>
      <c r="AY32" s="105"/>
      <c r="AZ32" s="105"/>
      <c r="BA32" s="106"/>
      <c r="BB32" s="105"/>
      <c r="BC32" s="105"/>
      <c r="BE32" s="105"/>
      <c r="BF32" s="105"/>
      <c r="BH32" s="105"/>
      <c r="BI32" s="106"/>
      <c r="BJ32" s="105"/>
      <c r="BK32" s="105"/>
      <c r="BL32" s="105"/>
      <c r="BN32" s="105"/>
      <c r="BO32" s="106"/>
      <c r="BP32" s="105"/>
    </row>
    <row r="33" spans="1:246" x14ac:dyDescent="0.3">
      <c r="A33" s="53" t="s">
        <v>379</v>
      </c>
      <c r="B33" s="814">
        <v>2.6429305659934382E-2</v>
      </c>
      <c r="C33" s="814"/>
      <c r="E33" s="814">
        <v>3.5576664209316274E-2</v>
      </c>
      <c r="F33" s="814"/>
      <c r="H33" s="814">
        <v>3.2479134049973657E-2</v>
      </c>
      <c r="I33" s="814"/>
      <c r="J33" s="106"/>
      <c r="K33" s="814">
        <v>0</v>
      </c>
      <c r="L33" s="814"/>
      <c r="N33" s="814">
        <v>0</v>
      </c>
      <c r="O33" s="814"/>
      <c r="Q33" s="814">
        <v>5.3347739143361113E-3</v>
      </c>
      <c r="R33" s="814"/>
      <c r="S33" s="684"/>
      <c r="T33" s="814">
        <v>1.3942204865833687E-3</v>
      </c>
      <c r="U33" s="814"/>
      <c r="V33" s="105"/>
      <c r="W33" s="814">
        <v>1.9808385231450742E-2</v>
      </c>
      <c r="X33" s="814"/>
      <c r="Y33" s="814">
        <v>0.12507905724147539</v>
      </c>
      <c r="Z33" s="815"/>
      <c r="AA33" s="48"/>
      <c r="AB33" s="814">
        <v>4.6364767442024979E-3</v>
      </c>
      <c r="AC33" s="814"/>
      <c r="AE33" s="814">
        <v>2.9453929981408177E-2</v>
      </c>
      <c r="AF33" s="814"/>
      <c r="AG33" s="105"/>
      <c r="AH33" s="814">
        <v>4.0503182723654899E-2</v>
      </c>
      <c r="AI33" s="815"/>
      <c r="AJ33" s="48"/>
      <c r="AK33" s="814">
        <v>1.1724771206005813E-2</v>
      </c>
      <c r="AL33" s="814"/>
      <c r="AN33" s="814">
        <v>4.1752941331700223E-3</v>
      </c>
      <c r="AO33" s="814"/>
      <c r="AP33" s="814">
        <v>1.5043634140635198E-2</v>
      </c>
      <c r="AQ33" s="815"/>
      <c r="AR33" s="665"/>
      <c r="AS33" s="838">
        <v>5.57562362374973E-2</v>
      </c>
      <c r="AT33" s="838"/>
      <c r="AU33" s="105"/>
      <c r="AV33" s="105"/>
      <c r="AW33" s="838">
        <v>6.4029337890324736E-2</v>
      </c>
      <c r="AX33" s="838"/>
      <c r="AY33" s="105"/>
      <c r="AZ33" s="814">
        <v>2.7300132633842483E-2</v>
      </c>
      <c r="BA33" s="815"/>
      <c r="BB33" s="814">
        <v>1.2022734477461366E-2</v>
      </c>
      <c r="BC33" s="814"/>
      <c r="BE33" s="814">
        <v>1.8019184609819786E-2</v>
      </c>
      <c r="BF33" s="814"/>
      <c r="BH33" s="814">
        <v>3.3858560973843176E-2</v>
      </c>
      <c r="BI33" s="815"/>
      <c r="BJ33" s="105"/>
      <c r="BK33" s="814">
        <v>2.7244071129034479E-2</v>
      </c>
      <c r="BL33" s="814"/>
      <c r="BN33" s="814">
        <v>2.6429305659934382E-2</v>
      </c>
      <c r="BO33" s="815"/>
      <c r="BP33" s="105"/>
    </row>
    <row r="34" spans="1:246" x14ac:dyDescent="0.3">
      <c r="A34" s="53" t="s">
        <v>380</v>
      </c>
      <c r="B34" s="814">
        <v>3.3989202013183166E-2</v>
      </c>
      <c r="C34" s="814"/>
      <c r="E34" s="814">
        <v>6.6120280825372302E-2</v>
      </c>
      <c r="F34" s="814"/>
      <c r="H34" s="814">
        <v>4.6684110794825977E-2</v>
      </c>
      <c r="I34" s="814"/>
      <c r="J34" s="106"/>
      <c r="K34" s="814">
        <v>0</v>
      </c>
      <c r="L34" s="814"/>
      <c r="N34" s="814" t="s">
        <v>588</v>
      </c>
      <c r="O34" s="814"/>
      <c r="Q34" s="814">
        <v>2.4989001628016125E-2</v>
      </c>
      <c r="R34" s="814"/>
      <c r="S34" s="684"/>
      <c r="T34" s="814">
        <v>3.0193711066115662E-4</v>
      </c>
      <c r="U34" s="814"/>
      <c r="V34" s="105"/>
      <c r="W34" s="814">
        <v>1.2016740620883776E-2</v>
      </c>
      <c r="X34" s="814"/>
      <c r="Y34" s="814">
        <v>5.7022691573357133E-3</v>
      </c>
      <c r="Z34" s="815"/>
      <c r="AA34" s="48"/>
      <c r="AB34" s="814">
        <v>3.9194545616149318E-3</v>
      </c>
      <c r="AC34" s="814"/>
      <c r="AE34" s="814">
        <v>4.5948233948055361E-2</v>
      </c>
      <c r="AF34" s="814"/>
      <c r="AG34" s="105"/>
      <c r="AH34" s="814">
        <v>8.0716779616981735E-3</v>
      </c>
      <c r="AI34" s="815"/>
      <c r="AJ34" s="48"/>
      <c r="AK34" s="814">
        <v>9.9721627823401628E-3</v>
      </c>
      <c r="AL34" s="814"/>
      <c r="AN34" s="814">
        <v>1.2116256419666743E-2</v>
      </c>
      <c r="AO34" s="814"/>
      <c r="AP34" s="814">
        <v>1.0102298162591145E-2</v>
      </c>
      <c r="AQ34" s="815"/>
      <c r="AR34" s="665"/>
      <c r="AS34" s="838">
        <v>3.8904015870301629E-2</v>
      </c>
      <c r="AT34" s="838"/>
      <c r="AU34" s="105"/>
      <c r="AV34" s="105"/>
      <c r="AW34" s="838">
        <v>2.5738669675913504E-2</v>
      </c>
      <c r="AX34" s="838"/>
      <c r="AY34" s="105"/>
      <c r="AZ34" s="814">
        <v>1.783793288764416E-2</v>
      </c>
      <c r="BA34" s="815"/>
      <c r="BB34" s="814">
        <v>5.5074125090410118E-2</v>
      </c>
      <c r="BC34" s="814"/>
      <c r="BE34" s="814">
        <v>2.2860346820903502E-2</v>
      </c>
      <c r="BF34" s="814"/>
      <c r="BH34" s="814">
        <v>1.1593771278383288E-2</v>
      </c>
      <c r="BI34" s="815"/>
      <c r="BJ34" s="105"/>
      <c r="BK34" s="814">
        <v>1.7126924896220714E-2</v>
      </c>
      <c r="BL34" s="814"/>
      <c r="BN34" s="814">
        <v>3.3989202013183166E-2</v>
      </c>
      <c r="BO34" s="815"/>
      <c r="BP34" s="105"/>
    </row>
    <row r="35" spans="1:246" x14ac:dyDescent="0.3">
      <c r="A35" s="53" t="s">
        <v>374</v>
      </c>
      <c r="B35" s="814">
        <v>0.10580748182639838</v>
      </c>
      <c r="C35" s="814"/>
      <c r="E35" s="814">
        <v>3.9802333419346192E-2</v>
      </c>
      <c r="F35" s="814"/>
      <c r="H35" s="814">
        <v>4.0581257492867513E-2</v>
      </c>
      <c r="I35" s="814"/>
      <c r="J35" s="106"/>
      <c r="K35" s="814">
        <v>0</v>
      </c>
      <c r="L35" s="814"/>
      <c r="N35" s="814">
        <v>0</v>
      </c>
      <c r="O35" s="814"/>
      <c r="Q35" s="814">
        <v>4.1712496795995547E-3</v>
      </c>
      <c r="R35" s="814"/>
      <c r="S35" s="684"/>
      <c r="T35" s="814">
        <v>6.4243787623758193E-3</v>
      </c>
      <c r="U35" s="814"/>
      <c r="V35" s="105"/>
      <c r="W35" s="814">
        <v>8.7832345665617401E-2</v>
      </c>
      <c r="X35" s="814"/>
      <c r="Y35" s="814">
        <v>4.2569385688700487E-2</v>
      </c>
      <c r="Z35" s="815"/>
      <c r="AA35" s="48"/>
      <c r="AB35" s="814">
        <v>6.0038313523603296E-3</v>
      </c>
      <c r="AC35" s="814"/>
      <c r="AE35" s="814">
        <v>7.5348132662683819E-3</v>
      </c>
      <c r="AF35" s="814"/>
      <c r="AG35" s="105"/>
      <c r="AH35" s="814">
        <v>2.2272344492305005E-2</v>
      </c>
      <c r="AI35" s="815"/>
      <c r="AJ35" s="48"/>
      <c r="AK35" s="814">
        <v>9.657795943513665E-3</v>
      </c>
      <c r="AL35" s="814"/>
      <c r="AN35" s="814">
        <v>5.056433148609836E-2</v>
      </c>
      <c r="AO35" s="814"/>
      <c r="AP35" s="814">
        <v>1.7117137600176375E-2</v>
      </c>
      <c r="AQ35" s="815"/>
      <c r="AR35" s="665"/>
      <c r="AS35" s="838">
        <v>2.4247982592272937E-2</v>
      </c>
      <c r="AT35" s="838"/>
      <c r="AU35" s="105"/>
      <c r="AV35" s="105"/>
      <c r="AW35" s="838">
        <v>4.3015886408641337E-3</v>
      </c>
      <c r="AX35" s="838"/>
      <c r="AY35" s="105"/>
      <c r="AZ35" s="814">
        <v>3.8303460456008361E-2</v>
      </c>
      <c r="BA35" s="815"/>
      <c r="BB35" s="814">
        <v>9.6357491506358205E-3</v>
      </c>
      <c r="BC35" s="814"/>
      <c r="BE35" s="814">
        <v>1.2573357354176843E-2</v>
      </c>
      <c r="BF35" s="814"/>
      <c r="BH35" s="814">
        <v>5.0463635086045566E-2</v>
      </c>
      <c r="BI35" s="815"/>
      <c r="BJ35" s="105"/>
      <c r="BK35" s="814">
        <v>3.3244419253837594E-2</v>
      </c>
      <c r="BL35" s="814"/>
      <c r="BN35" s="814">
        <v>0.10580748182639838</v>
      </c>
      <c r="BO35" s="815"/>
      <c r="BP35" s="105"/>
    </row>
    <row r="36" spans="1:246" x14ac:dyDescent="0.3">
      <c r="A36" s="53" t="s">
        <v>368</v>
      </c>
      <c r="B36" s="814">
        <v>8.7845824395452327E-2</v>
      </c>
      <c r="C36" s="814"/>
      <c r="E36" s="814">
        <v>0.14887598591166176</v>
      </c>
      <c r="F36" s="814"/>
      <c r="H36" s="814">
        <v>9.9176258855309798E-2</v>
      </c>
      <c r="I36" s="814"/>
      <c r="J36" s="106"/>
      <c r="K36" s="814">
        <v>0.15578408462136459</v>
      </c>
      <c r="L36" s="814"/>
      <c r="N36" s="814">
        <v>0</v>
      </c>
      <c r="O36" s="814"/>
      <c r="Q36" s="814">
        <v>3.4256524796633069E-2</v>
      </c>
      <c r="R36" s="814"/>
      <c r="S36" s="684"/>
      <c r="T36" s="814">
        <v>1.5324956588926049E-2</v>
      </c>
      <c r="U36" s="814"/>
      <c r="V36" s="105"/>
      <c r="W36" s="814">
        <v>9.4428453027889207E-3</v>
      </c>
      <c r="X36" s="814"/>
      <c r="Y36" s="814">
        <v>7.1124999555826005E-2</v>
      </c>
      <c r="Z36" s="815"/>
      <c r="AA36" s="48"/>
      <c r="AB36" s="814">
        <v>1.010166977388006E-2</v>
      </c>
      <c r="AC36" s="814"/>
      <c r="AE36" s="814">
        <v>9.9023037430557417E-2</v>
      </c>
      <c r="AF36" s="814"/>
      <c r="AG36" s="105"/>
      <c r="AH36" s="814">
        <v>2.5063372011170721E-2</v>
      </c>
      <c r="AI36" s="815"/>
      <c r="AJ36" s="48"/>
      <c r="AK36" s="814">
        <v>2.0709181058394298E-3</v>
      </c>
      <c r="AL36" s="814"/>
      <c r="AN36" s="814">
        <v>1.5100999570975149E-2</v>
      </c>
      <c r="AO36" s="814"/>
      <c r="AP36" s="814">
        <v>1.2488481903719576E-2</v>
      </c>
      <c r="AQ36" s="815"/>
      <c r="AR36" s="665"/>
      <c r="AS36" s="838">
        <v>2.6510299845673182E-2</v>
      </c>
      <c r="AT36" s="838"/>
      <c r="AU36" s="105"/>
      <c r="AV36" s="105"/>
      <c r="AW36" s="838">
        <v>1.8404100912154327E-2</v>
      </c>
      <c r="AX36" s="838"/>
      <c r="AY36" s="105"/>
      <c r="AZ36" s="814">
        <v>2.9961374507729059E-2</v>
      </c>
      <c r="BA36" s="815"/>
      <c r="BB36" s="814">
        <v>0.15093291960332217</v>
      </c>
      <c r="BC36" s="814"/>
      <c r="BE36" s="814">
        <v>4.0255845444207933E-2</v>
      </c>
      <c r="BF36" s="814"/>
      <c r="BH36" s="814">
        <v>1.9772772516675821E-2</v>
      </c>
      <c r="BI36" s="815"/>
      <c r="BJ36" s="105"/>
      <c r="BK36" s="814">
        <v>2.7920325723576413E-2</v>
      </c>
      <c r="BL36" s="814"/>
      <c r="BN36" s="814">
        <v>8.7845824395452327E-2</v>
      </c>
      <c r="BO36" s="815"/>
      <c r="BP36" s="105"/>
    </row>
    <row r="37" spans="1:246" x14ac:dyDescent="0.3">
      <c r="A37" s="53" t="s">
        <v>381</v>
      </c>
      <c r="B37" s="814">
        <v>0.15333514859137501</v>
      </c>
      <c r="C37" s="814"/>
      <c r="E37" s="814">
        <v>0.22054659085901737</v>
      </c>
      <c r="F37" s="814"/>
      <c r="H37" s="814">
        <v>3.6493060066956635E-2</v>
      </c>
      <c r="I37" s="814"/>
      <c r="J37" s="106"/>
      <c r="K37" s="814">
        <v>0</v>
      </c>
      <c r="L37" s="814"/>
      <c r="N37" s="814">
        <v>0</v>
      </c>
      <c r="O37" s="814"/>
      <c r="Q37" s="814">
        <v>2.7270025986926072E-2</v>
      </c>
      <c r="R37" s="814"/>
      <c r="S37" s="684"/>
      <c r="T37" s="814">
        <v>6.500828034456934E-3</v>
      </c>
      <c r="U37" s="814"/>
      <c r="V37" s="105"/>
      <c r="W37" s="814">
        <v>2.7225204019391852E-2</v>
      </c>
      <c r="X37" s="814"/>
      <c r="Y37" s="814">
        <v>1.2405665615168364E-2</v>
      </c>
      <c r="Z37" s="815"/>
      <c r="AA37" s="48"/>
      <c r="AB37" s="814">
        <v>2.6182459215570508E-2</v>
      </c>
      <c r="AC37" s="814"/>
      <c r="AE37" s="814">
        <v>6.5134021197574485E-2</v>
      </c>
      <c r="AF37" s="814"/>
      <c r="AG37" s="105"/>
      <c r="AH37" s="814">
        <v>1.4564989313892412E-2</v>
      </c>
      <c r="AI37" s="815"/>
      <c r="AJ37" s="48"/>
      <c r="AK37" s="814">
        <v>1.0463214748448425E-2</v>
      </c>
      <c r="AL37" s="814"/>
      <c r="AN37" s="814">
        <v>6.1608186296393547E-3</v>
      </c>
      <c r="AO37" s="814"/>
      <c r="AP37" s="814">
        <v>2.3812159403333626E-2</v>
      </c>
      <c r="AQ37" s="815"/>
      <c r="AR37" s="665"/>
      <c r="AS37" s="838">
        <v>3.717732284091383E-2</v>
      </c>
      <c r="AT37" s="838"/>
      <c r="AU37" s="105"/>
      <c r="AV37" s="105"/>
      <c r="AW37" s="838">
        <v>4.734917884463069E-2</v>
      </c>
      <c r="AX37" s="838"/>
      <c r="AY37" s="105"/>
      <c r="AZ37" s="814">
        <v>2.9862549028193689E-2</v>
      </c>
      <c r="BA37" s="815"/>
      <c r="BB37" s="814">
        <v>3.7074975919020176E-2</v>
      </c>
      <c r="BC37" s="814"/>
      <c r="BE37" s="814">
        <v>2.7068293253997469E-2</v>
      </c>
      <c r="BF37" s="814"/>
      <c r="BH37" s="814">
        <v>2.3710008523190555E-2</v>
      </c>
      <c r="BI37" s="815"/>
      <c r="BJ37" s="105"/>
      <c r="BK37" s="814">
        <v>2.5281439437235244E-2</v>
      </c>
      <c r="BL37" s="814"/>
      <c r="BN37" s="814">
        <v>0.15333514859137501</v>
      </c>
      <c r="BO37" s="815"/>
      <c r="BP37" s="105"/>
    </row>
    <row r="38" spans="1:246" x14ac:dyDescent="0.3">
      <c r="A38" s="53" t="s">
        <v>382</v>
      </c>
      <c r="B38" s="814">
        <v>0.20367654964713372</v>
      </c>
      <c r="C38" s="814"/>
      <c r="E38" s="814">
        <v>0.17828724134550589</v>
      </c>
      <c r="F38" s="814"/>
      <c r="H38" s="814">
        <v>0.27505355544422683</v>
      </c>
      <c r="I38" s="814"/>
      <c r="J38" s="106"/>
      <c r="K38" s="814" t="s">
        <v>588</v>
      </c>
      <c r="L38" s="814"/>
      <c r="N38" s="814" t="s">
        <v>588</v>
      </c>
      <c r="O38" s="814"/>
      <c r="Q38" s="814">
        <v>6.704537566327308E-2</v>
      </c>
      <c r="R38" s="814"/>
      <c r="S38" s="684"/>
      <c r="T38" s="814">
        <v>1.8921563678593076E-2</v>
      </c>
      <c r="U38" s="814"/>
      <c r="V38" s="105"/>
      <c r="W38" s="814">
        <v>2.4823807858595778E-2</v>
      </c>
      <c r="X38" s="814"/>
      <c r="Y38" s="814">
        <v>5.1380059151184154E-2</v>
      </c>
      <c r="Z38" s="815"/>
      <c r="AA38" s="48"/>
      <c r="AB38" s="814">
        <v>4.2559716137438204E-2</v>
      </c>
      <c r="AC38" s="814"/>
      <c r="AE38" s="814">
        <v>8.0610128981371529E-2</v>
      </c>
      <c r="AF38" s="814"/>
      <c r="AG38" s="105"/>
      <c r="AH38" s="814">
        <v>4.9324554706589335E-2</v>
      </c>
      <c r="AI38" s="815"/>
      <c r="AJ38" s="48"/>
      <c r="AK38" s="814">
        <v>4.2751484529937524E-2</v>
      </c>
      <c r="AL38" s="814"/>
      <c r="AN38" s="814">
        <v>5.3418389517376388E-2</v>
      </c>
      <c r="AO38" s="814"/>
      <c r="AP38" s="814">
        <v>5.7793807526952942E-2</v>
      </c>
      <c r="AQ38" s="815"/>
      <c r="AR38" s="665"/>
      <c r="AS38" s="838">
        <v>5.9032136772397235E-2</v>
      </c>
      <c r="AT38" s="838"/>
      <c r="AU38" s="105"/>
      <c r="AV38" s="105"/>
      <c r="AW38" s="838">
        <v>0.1443726131879452</v>
      </c>
      <c r="AX38" s="838"/>
      <c r="AY38" s="105"/>
      <c r="AZ38" s="814">
        <v>6.4976580617421717E-2</v>
      </c>
      <c r="BA38" s="815"/>
      <c r="BB38" s="814">
        <v>0.17828724134550589</v>
      </c>
      <c r="BC38" s="814"/>
      <c r="BE38" s="814">
        <v>7.402259912201313E-2</v>
      </c>
      <c r="BF38" s="814"/>
      <c r="BH38" s="814">
        <v>4.9351337195936734E-2</v>
      </c>
      <c r="BI38" s="815"/>
      <c r="BJ38" s="105"/>
      <c r="BK38" s="814">
        <v>5.5134244076614825E-2</v>
      </c>
      <c r="BL38" s="814"/>
      <c r="BN38" s="814">
        <v>0.20367654964713372</v>
      </c>
      <c r="BO38" s="815"/>
      <c r="BP38" s="105"/>
    </row>
    <row r="39" spans="1:246" x14ac:dyDescent="0.3">
      <c r="A39" s="53" t="s">
        <v>377</v>
      </c>
      <c r="B39" s="814">
        <v>7.0912395256801278E-2</v>
      </c>
      <c r="C39" s="814"/>
      <c r="E39" s="814">
        <v>5.8011856073792532E-3</v>
      </c>
      <c r="F39" s="814"/>
      <c r="H39" s="814">
        <v>2.1712746201240633E-2</v>
      </c>
      <c r="I39" s="814"/>
      <c r="J39" s="106"/>
      <c r="K39" s="814">
        <v>0</v>
      </c>
      <c r="L39" s="814"/>
      <c r="N39" s="814">
        <v>0</v>
      </c>
      <c r="O39" s="814"/>
      <c r="Q39" s="814">
        <v>9.3910304748160423E-3</v>
      </c>
      <c r="R39" s="814"/>
      <c r="S39" s="684"/>
      <c r="T39" s="814">
        <v>1.2805143281212969E-2</v>
      </c>
      <c r="U39" s="814"/>
      <c r="V39" s="105"/>
      <c r="W39" s="814">
        <v>1.276269060420049E-2</v>
      </c>
      <c r="X39" s="814"/>
      <c r="Y39" s="814">
        <v>5.1543376157318216E-2</v>
      </c>
      <c r="Z39" s="815"/>
      <c r="AA39" s="48"/>
      <c r="AB39" s="814">
        <v>1.7339748200952861E-2</v>
      </c>
      <c r="AC39" s="814"/>
      <c r="AE39" s="814">
        <v>0.100148669202796</v>
      </c>
      <c r="AF39" s="814"/>
      <c r="AG39" s="105"/>
      <c r="AH39" s="814">
        <v>6.5790917919420364E-2</v>
      </c>
      <c r="AI39" s="815"/>
      <c r="AJ39" s="48"/>
      <c r="AK39" s="814">
        <v>2.7984225015861942E-2</v>
      </c>
      <c r="AL39" s="814"/>
      <c r="AN39" s="814">
        <v>3.1132165782754032E-2</v>
      </c>
      <c r="AO39" s="814"/>
      <c r="AP39" s="814">
        <v>0.12813841052634517</v>
      </c>
      <c r="AQ39" s="815"/>
      <c r="AR39" s="665"/>
      <c r="AS39" s="838">
        <v>8.3870528395560903E-2</v>
      </c>
      <c r="AT39" s="838"/>
      <c r="AU39" s="105"/>
      <c r="AV39" s="105"/>
      <c r="AW39" s="838">
        <v>9.5258823922944325E-2</v>
      </c>
      <c r="AX39" s="838"/>
      <c r="AY39" s="105"/>
      <c r="AZ39" s="814">
        <v>2.4569641207456232E-2</v>
      </c>
      <c r="BA39" s="815"/>
      <c r="BB39" s="814">
        <v>2.1151304015376076E-3</v>
      </c>
      <c r="BC39" s="814"/>
      <c r="BE39" s="814">
        <v>1.1511928862174134E-2</v>
      </c>
      <c r="BF39" s="814"/>
      <c r="BH39" s="814">
        <v>3.6872004334827256E-2</v>
      </c>
      <c r="BI39" s="815"/>
      <c r="BJ39" s="105"/>
      <c r="BK39" s="814">
        <v>2.2503336473275088E-2</v>
      </c>
      <c r="BL39" s="814"/>
      <c r="BN39" s="814">
        <v>7.0912395256801278E-2</v>
      </c>
      <c r="BO39" s="815"/>
      <c r="BP39" s="105"/>
    </row>
    <row r="40" spans="1:246" x14ac:dyDescent="0.3">
      <c r="A40" s="53" t="s">
        <v>352</v>
      </c>
      <c r="B40" s="814">
        <v>3.3014308367060825E-2</v>
      </c>
      <c r="C40" s="814"/>
      <c r="E40" s="814">
        <v>9.8237477824903718E-2</v>
      </c>
      <c r="F40" s="814"/>
      <c r="H40" s="814">
        <v>8.1920066296968769E-2</v>
      </c>
      <c r="I40" s="814"/>
      <c r="J40" s="106"/>
      <c r="K40" s="814" t="s">
        <v>588</v>
      </c>
      <c r="L40" s="814"/>
      <c r="N40" s="814" t="s">
        <v>588</v>
      </c>
      <c r="O40" s="814"/>
      <c r="Q40" s="814">
        <v>6.7499037846483992E-2</v>
      </c>
      <c r="R40" s="814"/>
      <c r="S40" s="684"/>
      <c r="T40" s="814">
        <v>5.1252845641291581E-2</v>
      </c>
      <c r="U40" s="814"/>
      <c r="V40" s="105"/>
      <c r="W40" s="814">
        <v>5.3506565983636796E-2</v>
      </c>
      <c r="X40" s="814"/>
      <c r="Y40" s="814">
        <v>9.1603846243428405E-2</v>
      </c>
      <c r="Z40" s="815"/>
      <c r="AA40" s="48"/>
      <c r="AB40" s="814">
        <v>9.3521686294762207E-2</v>
      </c>
      <c r="AC40" s="814"/>
      <c r="AE40" s="814">
        <v>0.12133781339608044</v>
      </c>
      <c r="AF40" s="814"/>
      <c r="AG40" s="105"/>
      <c r="AH40" s="814">
        <v>0.13099455209748218</v>
      </c>
      <c r="AI40" s="815"/>
      <c r="AJ40" s="48"/>
      <c r="AK40" s="814">
        <v>8.0099730952880102E-2</v>
      </c>
      <c r="AL40" s="814"/>
      <c r="AN40" s="814">
        <v>7.0265168784589535E-2</v>
      </c>
      <c r="AO40" s="814"/>
      <c r="AP40" s="814">
        <v>0.10013608150364939</v>
      </c>
      <c r="AQ40" s="815"/>
      <c r="AR40" s="665"/>
      <c r="AS40" s="838">
        <v>0.10809155629521396</v>
      </c>
      <c r="AT40" s="838"/>
      <c r="AU40" s="105"/>
      <c r="AV40" s="105"/>
      <c r="AW40" s="838">
        <v>7.8823427713472255E-2</v>
      </c>
      <c r="AX40" s="838"/>
      <c r="AY40" s="105"/>
      <c r="AZ40" s="814">
        <v>6.0809026599820348E-2</v>
      </c>
      <c r="BA40" s="815"/>
      <c r="BB40" s="814">
        <v>9.8237477824903718E-2</v>
      </c>
      <c r="BC40" s="814"/>
      <c r="BE40" s="814">
        <v>5.819746170451319E-2</v>
      </c>
      <c r="BF40" s="814"/>
      <c r="BH40" s="814">
        <v>8.6754454334611431E-2</v>
      </c>
      <c r="BI40" s="815"/>
      <c r="BJ40" s="105"/>
      <c r="BK40" s="814">
        <v>7.3243492098830798E-2</v>
      </c>
      <c r="BL40" s="814"/>
      <c r="BN40" s="814">
        <v>3.3014308367060825E-2</v>
      </c>
      <c r="BO40" s="815"/>
      <c r="BP40" s="105"/>
    </row>
    <row r="41" spans="1:246" s="76" customFormat="1" x14ac:dyDescent="0.3">
      <c r="A41" s="53" t="s">
        <v>378</v>
      </c>
      <c r="B41" s="814">
        <v>3.1096940431444519E-2</v>
      </c>
      <c r="C41" s="814"/>
      <c r="D41" s="24"/>
      <c r="E41" s="814" t="s">
        <v>588</v>
      </c>
      <c r="F41" s="814"/>
      <c r="G41" s="24"/>
      <c r="H41" s="814">
        <v>3.4492453117576281E-2</v>
      </c>
      <c r="I41" s="814"/>
      <c r="J41" s="106"/>
      <c r="K41" s="814" t="s">
        <v>588</v>
      </c>
      <c r="L41" s="814"/>
      <c r="M41" s="24"/>
      <c r="N41" s="814" t="s">
        <v>588</v>
      </c>
      <c r="O41" s="814"/>
      <c r="P41" s="24"/>
      <c r="Q41" s="814">
        <v>8.7426179298076365E-3</v>
      </c>
      <c r="R41" s="814"/>
      <c r="S41" s="684"/>
      <c r="T41" s="814">
        <v>4.6774798683818203E-2</v>
      </c>
      <c r="U41" s="814"/>
      <c r="V41" s="105"/>
      <c r="W41" s="814">
        <v>2.4988868061879457E-2</v>
      </c>
      <c r="X41" s="814"/>
      <c r="Y41" s="814">
        <v>3.8796405967490705E-2</v>
      </c>
      <c r="Z41" s="815"/>
      <c r="AA41" s="48"/>
      <c r="AB41" s="814">
        <v>1.8268800374215806E-2</v>
      </c>
      <c r="AC41" s="814"/>
      <c r="AD41" s="24"/>
      <c r="AE41" s="814">
        <v>2.1315128662705202E-2</v>
      </c>
      <c r="AF41" s="814"/>
      <c r="AG41" s="105"/>
      <c r="AH41" s="814">
        <v>6.7010700384348215E-4</v>
      </c>
      <c r="AI41" s="815"/>
      <c r="AJ41" s="48"/>
      <c r="AK41" s="814">
        <v>2.1069576194752717E-2</v>
      </c>
      <c r="AL41" s="814"/>
      <c r="AM41" s="24"/>
      <c r="AN41" s="814">
        <v>3.3758712977917077E-2</v>
      </c>
      <c r="AO41" s="814"/>
      <c r="AP41" s="814">
        <v>6.1204247990504279E-2</v>
      </c>
      <c r="AQ41" s="815"/>
      <c r="AR41" s="665"/>
      <c r="AS41" s="838">
        <v>3.0170447446406273E-2</v>
      </c>
      <c r="AT41" s="838"/>
      <c r="AU41" s="105"/>
      <c r="AV41" s="105"/>
      <c r="AW41" s="838">
        <v>2.9087965412113267E-2</v>
      </c>
      <c r="AX41" s="838"/>
      <c r="AY41" s="105"/>
      <c r="AZ41" s="814">
        <v>3.3222860790744754E-2</v>
      </c>
      <c r="BA41" s="815"/>
      <c r="BB41" s="814" t="s">
        <v>588</v>
      </c>
      <c r="BC41" s="814"/>
      <c r="BD41" s="24"/>
      <c r="BE41" s="814">
        <v>3.9874484067127069E-2</v>
      </c>
      <c r="BF41" s="814"/>
      <c r="BG41" s="24"/>
      <c r="BH41" s="814">
        <v>2.7935215167884563E-2</v>
      </c>
      <c r="BI41" s="815"/>
      <c r="BJ41" s="105"/>
      <c r="BK41" s="814">
        <v>3.3569208502648593E-2</v>
      </c>
      <c r="BL41" s="814"/>
      <c r="BM41" s="24"/>
      <c r="BN41" s="814">
        <v>3.1096940431444519E-2</v>
      </c>
      <c r="BO41" s="815"/>
      <c r="BP41" s="105"/>
      <c r="BQ41" s="24"/>
      <c r="BR41" s="24"/>
      <c r="BS41" s="24"/>
      <c r="BT41" s="24"/>
      <c r="BU41" s="24"/>
      <c r="BV41" s="24"/>
      <c r="BW41" s="24"/>
      <c r="BX41" s="24"/>
      <c r="BY41" s="24"/>
      <c r="BZ41" s="24"/>
      <c r="CA41" s="24"/>
      <c r="CB41" s="24"/>
      <c r="CC41" s="24"/>
      <c r="CD41" s="24"/>
      <c r="CE41" s="24"/>
      <c r="CF41" s="24"/>
      <c r="CG41" s="24"/>
      <c r="CH41" s="24"/>
      <c r="CI41" s="24"/>
      <c r="CJ41" s="24"/>
      <c r="CK41" s="24"/>
      <c r="CL41" s="24"/>
      <c r="CM41" s="24"/>
      <c r="CN41" s="24"/>
      <c r="CO41" s="24"/>
      <c r="CP41" s="24"/>
      <c r="CQ41" s="24"/>
      <c r="CR41" s="24"/>
      <c r="CS41" s="24"/>
      <c r="CT41" s="24"/>
      <c r="CU41" s="24"/>
      <c r="CV41" s="24"/>
      <c r="CW41" s="24"/>
      <c r="CX41" s="24"/>
      <c r="CY41" s="24"/>
      <c r="CZ41" s="24"/>
      <c r="DA41" s="24"/>
      <c r="DB41" s="24"/>
      <c r="DC41" s="24"/>
      <c r="DD41" s="24"/>
      <c r="DE41" s="24"/>
      <c r="DF41" s="24"/>
      <c r="DG41" s="24"/>
      <c r="DH41" s="24"/>
      <c r="DI41" s="24"/>
      <c r="DJ41" s="24"/>
      <c r="DK41" s="24"/>
      <c r="DL41" s="24"/>
      <c r="DM41" s="24"/>
      <c r="DN41" s="24"/>
      <c r="DO41" s="24"/>
      <c r="DP41" s="24"/>
      <c r="DQ41" s="24"/>
      <c r="DR41" s="24"/>
      <c r="DS41" s="24"/>
      <c r="DT41" s="24"/>
      <c r="DU41" s="24"/>
      <c r="DV41" s="24"/>
      <c r="DW41" s="24"/>
      <c r="DX41" s="24"/>
      <c r="DY41" s="24"/>
      <c r="DZ41" s="24"/>
      <c r="EA41" s="24"/>
      <c r="EB41" s="24"/>
      <c r="EC41" s="24"/>
      <c r="ED41" s="24"/>
      <c r="EE41" s="24"/>
      <c r="EF41" s="24"/>
      <c r="EG41" s="24"/>
      <c r="EH41" s="24"/>
      <c r="EI41" s="24"/>
      <c r="EJ41" s="24"/>
      <c r="EK41" s="24"/>
      <c r="EL41" s="24"/>
      <c r="EM41" s="24"/>
      <c r="EN41" s="24"/>
      <c r="EO41" s="24"/>
      <c r="EP41" s="24"/>
      <c r="EQ41" s="24"/>
      <c r="ER41" s="24"/>
      <c r="ES41" s="24"/>
      <c r="ET41" s="24"/>
      <c r="EU41" s="24"/>
      <c r="EV41" s="24"/>
      <c r="EW41" s="24"/>
      <c r="EX41" s="24"/>
      <c r="EY41" s="24"/>
      <c r="EZ41" s="24"/>
      <c r="FA41" s="24"/>
      <c r="FB41" s="24"/>
      <c r="FC41" s="24"/>
      <c r="FD41" s="24"/>
      <c r="FE41" s="24"/>
      <c r="FF41" s="24"/>
      <c r="FG41" s="24"/>
      <c r="FH41" s="24"/>
      <c r="FI41" s="24"/>
      <c r="FJ41" s="24"/>
      <c r="FK41" s="24"/>
      <c r="FL41" s="24"/>
      <c r="FM41" s="24"/>
      <c r="FN41" s="24"/>
      <c r="FO41" s="24"/>
      <c r="FP41" s="24"/>
      <c r="FQ41" s="24"/>
      <c r="FR41" s="24"/>
      <c r="FS41" s="24"/>
      <c r="FT41" s="24"/>
      <c r="FU41" s="24"/>
      <c r="FV41" s="24"/>
      <c r="FW41" s="24"/>
      <c r="FX41" s="24"/>
      <c r="FY41" s="24"/>
      <c r="FZ41" s="24"/>
      <c r="GA41" s="24"/>
      <c r="GB41" s="24"/>
      <c r="GC41" s="24"/>
      <c r="GD41" s="24"/>
      <c r="GE41" s="24"/>
      <c r="GF41" s="24"/>
      <c r="GG41" s="24"/>
      <c r="GH41" s="24"/>
      <c r="GI41" s="24"/>
      <c r="GJ41" s="24"/>
      <c r="GK41" s="24"/>
      <c r="GL41" s="24"/>
      <c r="GM41" s="24"/>
      <c r="GN41" s="24"/>
      <c r="GO41" s="24"/>
      <c r="GP41" s="24"/>
      <c r="GQ41" s="24"/>
      <c r="GR41" s="24"/>
      <c r="GS41" s="24"/>
      <c r="GT41" s="24"/>
      <c r="GU41" s="24"/>
      <c r="GV41" s="24"/>
      <c r="GW41" s="24"/>
      <c r="GX41" s="24"/>
      <c r="GY41" s="24"/>
      <c r="GZ41" s="24"/>
      <c r="HA41" s="24"/>
      <c r="HB41" s="24"/>
      <c r="HC41" s="24"/>
      <c r="HD41" s="24"/>
      <c r="HE41" s="24"/>
      <c r="HF41" s="24"/>
      <c r="HG41" s="24"/>
      <c r="HH41" s="24"/>
      <c r="HI41" s="24"/>
      <c r="HJ41" s="24"/>
      <c r="HK41" s="24"/>
      <c r="HL41" s="24"/>
      <c r="HM41" s="24"/>
      <c r="HN41" s="24"/>
      <c r="HO41" s="24"/>
      <c r="HP41" s="24"/>
      <c r="HQ41" s="24"/>
      <c r="HR41" s="24"/>
      <c r="HS41" s="24"/>
      <c r="HT41" s="24"/>
      <c r="HU41" s="24"/>
      <c r="HV41" s="24"/>
      <c r="HW41" s="24"/>
      <c r="HX41" s="24"/>
      <c r="HY41" s="24"/>
      <c r="HZ41" s="24"/>
      <c r="IA41" s="24"/>
      <c r="IB41" s="24"/>
      <c r="IC41" s="24"/>
      <c r="ID41" s="24"/>
      <c r="IE41" s="24"/>
      <c r="IF41" s="24"/>
      <c r="IG41" s="24"/>
      <c r="IH41" s="24"/>
      <c r="II41" s="24"/>
      <c r="IJ41" s="24"/>
      <c r="IK41" s="24"/>
      <c r="IL41" s="24"/>
    </row>
    <row r="42" spans="1:246" s="76" customFormat="1" x14ac:dyDescent="0.3">
      <c r="A42" s="53" t="s">
        <v>403</v>
      </c>
      <c r="B42" s="814">
        <v>1.1220076171263025E-2</v>
      </c>
      <c r="C42" s="814"/>
      <c r="D42" s="24"/>
      <c r="E42" s="814">
        <v>0.21917417302258674</v>
      </c>
      <c r="F42" s="814"/>
      <c r="G42" s="24"/>
      <c r="H42" s="814">
        <v>3.5407837635755353E-3</v>
      </c>
      <c r="I42" s="814"/>
      <c r="J42" s="106"/>
      <c r="K42" s="814">
        <v>0</v>
      </c>
      <c r="L42" s="814"/>
      <c r="M42" s="24"/>
      <c r="N42" s="814" t="s">
        <v>588</v>
      </c>
      <c r="O42" s="814"/>
      <c r="P42" s="24"/>
      <c r="Q42" s="814">
        <v>8.1200849017846121E-4</v>
      </c>
      <c r="R42" s="814"/>
      <c r="S42" s="684"/>
      <c r="T42" s="814">
        <v>0</v>
      </c>
      <c r="U42" s="814"/>
      <c r="V42" s="105"/>
      <c r="W42" s="814">
        <v>2.0342417414728677E-4</v>
      </c>
      <c r="X42" s="814"/>
      <c r="Y42" s="814">
        <v>2.1232275296527558E-2</v>
      </c>
      <c r="Z42" s="815"/>
      <c r="AA42" s="48"/>
      <c r="AB42" s="814">
        <v>6.9322213919123443E-3</v>
      </c>
      <c r="AC42" s="814"/>
      <c r="AD42" s="24"/>
      <c r="AE42" s="814">
        <v>7.4190936627369808E-2</v>
      </c>
      <c r="AF42" s="814"/>
      <c r="AG42" s="105"/>
      <c r="AH42" s="814">
        <v>1.4988787965524338E-2</v>
      </c>
      <c r="AI42" s="815"/>
      <c r="AJ42" s="48"/>
      <c r="AK42" s="814">
        <v>3.6208084988105765E-4</v>
      </c>
      <c r="AL42" s="814"/>
      <c r="AM42" s="24"/>
      <c r="AN42" s="814">
        <v>5.7350195394990384E-3</v>
      </c>
      <c r="AO42" s="814"/>
      <c r="AP42" s="814">
        <v>1.1022097165586495E-3</v>
      </c>
      <c r="AQ42" s="815"/>
      <c r="AR42" s="665"/>
      <c r="AS42" s="838">
        <v>3.0903914097463697E-3</v>
      </c>
      <c r="AT42" s="838"/>
      <c r="AU42" s="105"/>
      <c r="AV42" s="105"/>
      <c r="AW42" s="838">
        <v>4.7436407685094188E-3</v>
      </c>
      <c r="AX42" s="838"/>
      <c r="AY42" s="105"/>
      <c r="AZ42" s="814">
        <v>9.7816314235083732E-3</v>
      </c>
      <c r="BA42" s="815"/>
      <c r="BB42" s="814">
        <v>6.9492580763863346E-3</v>
      </c>
      <c r="BC42" s="814"/>
      <c r="BD42" s="24"/>
      <c r="BE42" s="814">
        <v>1.7514980376060636E-3</v>
      </c>
      <c r="BF42" s="814"/>
      <c r="BG42" s="24"/>
      <c r="BH42" s="814">
        <v>1.4544321330515459E-2</v>
      </c>
      <c r="BI42" s="815"/>
      <c r="BJ42" s="105"/>
      <c r="BK42" s="814">
        <v>9.517820272288615E-3</v>
      </c>
      <c r="BL42" s="814"/>
      <c r="BM42" s="24"/>
      <c r="BN42" s="814">
        <v>1.1220076171263025E-2</v>
      </c>
      <c r="BO42" s="815"/>
      <c r="BP42" s="105"/>
      <c r="BQ42" s="24"/>
      <c r="BR42" s="24"/>
      <c r="BS42" s="24"/>
      <c r="BT42" s="24"/>
      <c r="BU42" s="24"/>
      <c r="BV42" s="24"/>
      <c r="BW42" s="24"/>
      <c r="BX42" s="24"/>
      <c r="BY42" s="24"/>
      <c r="BZ42" s="24"/>
      <c r="CA42" s="24"/>
      <c r="CB42" s="24"/>
      <c r="CC42" s="24"/>
      <c r="CD42" s="24"/>
      <c r="CE42" s="24"/>
      <c r="CF42" s="24"/>
      <c r="CG42" s="24"/>
      <c r="CH42" s="24"/>
      <c r="CI42" s="24"/>
      <c r="CJ42" s="24"/>
      <c r="CK42" s="24"/>
      <c r="CL42" s="24"/>
      <c r="CM42" s="24"/>
      <c r="CN42" s="24"/>
      <c r="CO42" s="24"/>
      <c r="CP42" s="24"/>
      <c r="CQ42" s="24"/>
      <c r="CR42" s="24"/>
      <c r="CS42" s="24"/>
      <c r="CT42" s="24"/>
      <c r="CU42" s="24"/>
      <c r="CV42" s="24"/>
      <c r="CW42" s="24"/>
      <c r="CX42" s="24"/>
      <c r="CY42" s="24"/>
      <c r="CZ42" s="24"/>
      <c r="DA42" s="24"/>
      <c r="DB42" s="24"/>
      <c r="DC42" s="24"/>
      <c r="DD42" s="24"/>
      <c r="DE42" s="24"/>
      <c r="DF42" s="24"/>
      <c r="DG42" s="24"/>
      <c r="DH42" s="24"/>
      <c r="DI42" s="24"/>
      <c r="DJ42" s="24"/>
      <c r="DK42" s="24"/>
      <c r="DL42" s="24"/>
      <c r="DM42" s="24"/>
      <c r="DN42" s="24"/>
      <c r="DO42" s="24"/>
      <c r="DP42" s="24"/>
      <c r="DQ42" s="24"/>
      <c r="DR42" s="24"/>
      <c r="DS42" s="24"/>
      <c r="DT42" s="24"/>
      <c r="DU42" s="24"/>
      <c r="DV42" s="24"/>
      <c r="DW42" s="24"/>
      <c r="DX42" s="24"/>
      <c r="DY42" s="24"/>
      <c r="DZ42" s="24"/>
      <c r="EA42" s="24"/>
      <c r="EB42" s="24"/>
      <c r="EC42" s="24"/>
      <c r="ED42" s="24"/>
      <c r="EE42" s="24"/>
      <c r="EF42" s="24"/>
      <c r="EG42" s="24"/>
      <c r="EH42" s="24"/>
      <c r="EI42" s="24"/>
      <c r="EJ42" s="24"/>
      <c r="EK42" s="24"/>
      <c r="EL42" s="24"/>
      <c r="EM42" s="24"/>
      <c r="EN42" s="24"/>
      <c r="EO42" s="24"/>
      <c r="EP42" s="24"/>
      <c r="EQ42" s="24"/>
      <c r="ER42" s="24"/>
      <c r="ES42" s="24"/>
      <c r="ET42" s="24"/>
      <c r="EU42" s="24"/>
      <c r="EV42" s="24"/>
      <c r="EW42" s="24"/>
      <c r="EX42" s="24"/>
      <c r="EY42" s="24"/>
      <c r="EZ42" s="24"/>
      <c r="FA42" s="24"/>
      <c r="FB42" s="24"/>
      <c r="FC42" s="24"/>
      <c r="FD42" s="24"/>
      <c r="FE42" s="24"/>
      <c r="FF42" s="24"/>
      <c r="FG42" s="24"/>
      <c r="FH42" s="24"/>
      <c r="FI42" s="24"/>
      <c r="FJ42" s="24"/>
      <c r="FK42" s="24"/>
      <c r="FL42" s="24"/>
      <c r="FM42" s="24"/>
      <c r="FN42" s="24"/>
      <c r="FO42" s="24"/>
      <c r="FP42" s="24"/>
      <c r="FQ42" s="24"/>
      <c r="FR42" s="24"/>
      <c r="FS42" s="24"/>
      <c r="FT42" s="24"/>
      <c r="FU42" s="24"/>
      <c r="FV42" s="24"/>
      <c r="FW42" s="24"/>
      <c r="FX42" s="24"/>
      <c r="FY42" s="24"/>
      <c r="FZ42" s="24"/>
      <c r="GA42" s="24"/>
      <c r="GB42" s="24"/>
      <c r="GC42" s="24"/>
      <c r="GD42" s="24"/>
      <c r="GE42" s="24"/>
      <c r="GF42" s="24"/>
      <c r="GG42" s="24"/>
      <c r="GH42" s="24"/>
      <c r="GI42" s="24"/>
      <c r="GJ42" s="24"/>
      <c r="GK42" s="24"/>
      <c r="GL42" s="24"/>
      <c r="GM42" s="24"/>
      <c r="GN42" s="24"/>
      <c r="GO42" s="24"/>
      <c r="GP42" s="24"/>
      <c r="GQ42" s="24"/>
      <c r="GR42" s="24"/>
      <c r="GS42" s="24"/>
      <c r="GT42" s="24"/>
      <c r="GU42" s="24"/>
      <c r="GV42" s="24"/>
      <c r="GW42" s="24"/>
      <c r="GX42" s="24"/>
      <c r="GY42" s="24"/>
      <c r="GZ42" s="24"/>
      <c r="HA42" s="24"/>
      <c r="HB42" s="24"/>
      <c r="HC42" s="24"/>
      <c r="HD42" s="24"/>
      <c r="HE42" s="24"/>
      <c r="HF42" s="24"/>
      <c r="HG42" s="24"/>
      <c r="HH42" s="24"/>
      <c r="HI42" s="24"/>
      <c r="HJ42" s="24"/>
      <c r="HK42" s="24"/>
      <c r="HL42" s="24"/>
      <c r="HM42" s="24"/>
      <c r="HN42" s="24"/>
      <c r="HO42" s="24"/>
      <c r="HP42" s="24"/>
      <c r="HQ42" s="24"/>
      <c r="HR42" s="24"/>
      <c r="HS42" s="24"/>
      <c r="HT42" s="24"/>
      <c r="HU42" s="24"/>
      <c r="HV42" s="24"/>
      <c r="HW42" s="24"/>
      <c r="HX42" s="24"/>
      <c r="HY42" s="24"/>
      <c r="HZ42" s="24"/>
      <c r="IA42" s="24"/>
      <c r="IB42" s="24"/>
      <c r="IC42" s="24"/>
      <c r="ID42" s="24"/>
      <c r="IE42" s="24"/>
      <c r="IF42" s="24"/>
      <c r="IG42" s="24"/>
      <c r="IH42" s="24"/>
      <c r="II42" s="24"/>
      <c r="IJ42" s="24"/>
      <c r="IK42" s="24"/>
      <c r="IL42" s="24"/>
    </row>
    <row r="43" spans="1:246" s="76" customFormat="1" x14ac:dyDescent="0.3">
      <c r="A43" s="53" t="s">
        <v>399</v>
      </c>
      <c r="B43" s="814">
        <v>7.3767692397470636E-2</v>
      </c>
      <c r="C43" s="814"/>
      <c r="D43" s="24"/>
      <c r="E43" s="814">
        <v>0.12433556266187858</v>
      </c>
      <c r="F43" s="814"/>
      <c r="G43" s="24"/>
      <c r="H43" s="814">
        <v>8.2133651236294528E-2</v>
      </c>
      <c r="I43" s="814"/>
      <c r="J43" s="106"/>
      <c r="K43" s="814">
        <v>0</v>
      </c>
      <c r="L43" s="814"/>
      <c r="M43" s="24"/>
      <c r="N43" s="814">
        <v>0</v>
      </c>
      <c r="O43" s="814"/>
      <c r="P43" s="24"/>
      <c r="Q43" s="814">
        <v>6.3560664063752924E-3</v>
      </c>
      <c r="R43" s="814"/>
      <c r="S43" s="684"/>
      <c r="T43" s="814">
        <v>1.133815263375023E-2</v>
      </c>
      <c r="U43" s="814"/>
      <c r="V43" s="105"/>
      <c r="W43" s="814">
        <v>5.1592697654054928E-2</v>
      </c>
      <c r="X43" s="814"/>
      <c r="Y43" s="814">
        <v>0.16633461410086942</v>
      </c>
      <c r="Z43" s="815"/>
      <c r="AA43" s="48"/>
      <c r="AB43" s="814">
        <v>4.8305593384204339E-3</v>
      </c>
      <c r="AC43" s="814"/>
      <c r="AD43" s="24"/>
      <c r="AE43" s="814">
        <v>6.1689521301371834E-2</v>
      </c>
      <c r="AF43" s="814"/>
      <c r="AG43" s="105"/>
      <c r="AH43" s="814">
        <v>4.2007727704343474E-2</v>
      </c>
      <c r="AI43" s="815"/>
      <c r="AJ43" s="48"/>
      <c r="AK43" s="814">
        <v>1.3408430486444467E-2</v>
      </c>
      <c r="AL43" s="814"/>
      <c r="AM43" s="24"/>
      <c r="AN43" s="814">
        <v>6.0391088515643156E-2</v>
      </c>
      <c r="AO43" s="814"/>
      <c r="AP43" s="814">
        <v>3.3144817112244256E-2</v>
      </c>
      <c r="AQ43" s="815"/>
      <c r="AR43" s="665"/>
      <c r="AS43" s="838">
        <v>3.9234773712771849E-2</v>
      </c>
      <c r="AT43" s="838"/>
      <c r="AU43" s="105"/>
      <c r="AV43" s="105"/>
      <c r="AW43" s="838">
        <v>8.6300225418604899E-3</v>
      </c>
      <c r="AX43" s="838"/>
      <c r="AY43" s="105"/>
      <c r="AZ43" s="814">
        <v>4.9399975276610594E-2</v>
      </c>
      <c r="BA43" s="815"/>
      <c r="BB43" s="814">
        <v>3.351320535487004E-2</v>
      </c>
      <c r="BC43" s="814"/>
      <c r="BD43" s="24"/>
      <c r="BE43" s="814">
        <v>3.3313318027714256E-2</v>
      </c>
      <c r="BF43" s="814"/>
      <c r="BG43" s="24"/>
      <c r="BH43" s="814">
        <v>5.7761163854106123E-2</v>
      </c>
      <c r="BI43" s="815"/>
      <c r="BJ43" s="105"/>
      <c r="BK43" s="814">
        <v>4.9506925134056537E-2</v>
      </c>
      <c r="BL43" s="814"/>
      <c r="BM43" s="24"/>
      <c r="BN43" s="814">
        <v>7.3767692397470636E-2</v>
      </c>
      <c r="BO43" s="815"/>
      <c r="BP43" s="105"/>
      <c r="BQ43" s="24"/>
      <c r="BR43" s="24"/>
      <c r="BS43" s="24"/>
      <c r="BT43" s="24"/>
      <c r="BU43" s="24"/>
      <c r="BV43" s="24"/>
      <c r="BW43" s="24"/>
      <c r="BX43" s="24"/>
      <c r="BY43" s="24"/>
      <c r="BZ43" s="24"/>
      <c r="CA43" s="24"/>
      <c r="CB43" s="24"/>
      <c r="CC43" s="24"/>
      <c r="CD43" s="24"/>
      <c r="CE43" s="24"/>
      <c r="CF43" s="24"/>
      <c r="CG43" s="24"/>
      <c r="CH43" s="24"/>
      <c r="CI43" s="24"/>
      <c r="CJ43" s="24"/>
      <c r="CK43" s="24"/>
      <c r="CL43" s="24"/>
      <c r="CM43" s="24"/>
      <c r="CN43" s="24"/>
      <c r="CO43" s="24"/>
      <c r="CP43" s="24"/>
      <c r="CQ43" s="24"/>
      <c r="CR43" s="24"/>
      <c r="CS43" s="24"/>
      <c r="CT43" s="24"/>
      <c r="CU43" s="24"/>
      <c r="CV43" s="24"/>
      <c r="CW43" s="24"/>
      <c r="CX43" s="24"/>
      <c r="CY43" s="24"/>
      <c r="CZ43" s="24"/>
      <c r="DA43" s="24"/>
      <c r="DB43" s="24"/>
      <c r="DC43" s="24"/>
      <c r="DD43" s="24"/>
      <c r="DE43" s="24"/>
      <c r="DF43" s="24"/>
      <c r="DG43" s="24"/>
      <c r="DH43" s="24"/>
      <c r="DI43" s="24"/>
      <c r="DJ43" s="24"/>
      <c r="DK43" s="24"/>
      <c r="DL43" s="24"/>
      <c r="DM43" s="24"/>
      <c r="DN43" s="24"/>
      <c r="DO43" s="24"/>
      <c r="DP43" s="24"/>
      <c r="DQ43" s="24"/>
      <c r="DR43" s="24"/>
      <c r="DS43" s="24"/>
      <c r="DT43" s="24"/>
      <c r="DU43" s="24"/>
      <c r="DV43" s="24"/>
      <c r="DW43" s="24"/>
      <c r="DX43" s="24"/>
      <c r="DY43" s="24"/>
      <c r="DZ43" s="24"/>
      <c r="EA43" s="24"/>
      <c r="EB43" s="24"/>
      <c r="EC43" s="24"/>
      <c r="ED43" s="24"/>
      <c r="EE43" s="24"/>
      <c r="EF43" s="24"/>
      <c r="EG43" s="24"/>
      <c r="EH43" s="24"/>
      <c r="EI43" s="24"/>
      <c r="EJ43" s="24"/>
      <c r="EK43" s="24"/>
      <c r="EL43" s="24"/>
      <c r="EM43" s="24"/>
      <c r="EN43" s="24"/>
      <c r="EO43" s="24"/>
      <c r="EP43" s="24"/>
      <c r="EQ43" s="24"/>
      <c r="ER43" s="24"/>
      <c r="ES43" s="24"/>
      <c r="ET43" s="24"/>
      <c r="EU43" s="24"/>
      <c r="EV43" s="24"/>
      <c r="EW43" s="24"/>
      <c r="EX43" s="24"/>
      <c r="EY43" s="24"/>
      <c r="EZ43" s="24"/>
      <c r="FA43" s="24"/>
      <c r="FB43" s="24"/>
      <c r="FC43" s="24"/>
      <c r="FD43" s="24"/>
      <c r="FE43" s="24"/>
      <c r="FF43" s="24"/>
      <c r="FG43" s="24"/>
      <c r="FH43" s="24"/>
      <c r="FI43" s="24"/>
      <c r="FJ43" s="24"/>
      <c r="FK43" s="24"/>
      <c r="FL43" s="24"/>
      <c r="FM43" s="24"/>
      <c r="FN43" s="24"/>
      <c r="FO43" s="24"/>
      <c r="FP43" s="24"/>
      <c r="FQ43" s="24"/>
      <c r="FR43" s="24"/>
      <c r="FS43" s="24"/>
      <c r="FT43" s="24"/>
      <c r="FU43" s="24"/>
      <c r="FV43" s="24"/>
      <c r="FW43" s="24"/>
      <c r="FX43" s="24"/>
      <c r="FY43" s="24"/>
      <c r="FZ43" s="24"/>
      <c r="GA43" s="24"/>
      <c r="GB43" s="24"/>
      <c r="GC43" s="24"/>
      <c r="GD43" s="24"/>
      <c r="GE43" s="24"/>
      <c r="GF43" s="24"/>
      <c r="GG43" s="24"/>
      <c r="GH43" s="24"/>
      <c r="GI43" s="24"/>
      <c r="GJ43" s="24"/>
      <c r="GK43" s="24"/>
      <c r="GL43" s="24"/>
      <c r="GM43" s="24"/>
      <c r="GN43" s="24"/>
      <c r="GO43" s="24"/>
      <c r="GP43" s="24"/>
      <c r="GQ43" s="24"/>
      <c r="GR43" s="24"/>
      <c r="GS43" s="24"/>
      <c r="GT43" s="24"/>
      <c r="GU43" s="24"/>
      <c r="GV43" s="24"/>
      <c r="GW43" s="24"/>
      <c r="GX43" s="24"/>
      <c r="GY43" s="24"/>
      <c r="GZ43" s="24"/>
      <c r="HA43" s="24"/>
      <c r="HB43" s="24"/>
      <c r="HC43" s="24"/>
      <c r="HD43" s="24"/>
      <c r="HE43" s="24"/>
      <c r="HF43" s="24"/>
      <c r="HG43" s="24"/>
      <c r="HH43" s="24"/>
      <c r="HI43" s="24"/>
      <c r="HJ43" s="24"/>
      <c r="HK43" s="24"/>
      <c r="HL43" s="24"/>
      <c r="HM43" s="24"/>
      <c r="HN43" s="24"/>
      <c r="HO43" s="24"/>
      <c r="HP43" s="24"/>
      <c r="HQ43" s="24"/>
      <c r="HR43" s="24"/>
      <c r="HS43" s="24"/>
      <c r="HT43" s="24"/>
      <c r="HU43" s="24"/>
      <c r="HV43" s="24"/>
      <c r="HW43" s="24"/>
      <c r="HX43" s="24"/>
      <c r="HY43" s="24"/>
      <c r="HZ43" s="24"/>
      <c r="IA43" s="24"/>
      <c r="IB43" s="24"/>
      <c r="IC43" s="24"/>
      <c r="ID43" s="24"/>
      <c r="IE43" s="24"/>
      <c r="IF43" s="24"/>
      <c r="IG43" s="24"/>
      <c r="IH43" s="24"/>
      <c r="II43" s="24"/>
      <c r="IJ43" s="24"/>
      <c r="IK43" s="24"/>
      <c r="IL43" s="24"/>
    </row>
    <row r="44" spans="1:246" s="76" customFormat="1" x14ac:dyDescent="0.3">
      <c r="A44" s="53" t="s">
        <v>400</v>
      </c>
      <c r="B44" s="814">
        <v>0.29357912657116514</v>
      </c>
      <c r="C44" s="814"/>
      <c r="D44" s="24"/>
      <c r="E44" s="814">
        <v>0.20038877926782728</v>
      </c>
      <c r="F44" s="814"/>
      <c r="G44" s="24"/>
      <c r="H44" s="814">
        <v>7.0087365073353836E-2</v>
      </c>
      <c r="I44" s="814"/>
      <c r="J44" s="106"/>
      <c r="K44" s="814">
        <v>0</v>
      </c>
      <c r="L44" s="814"/>
      <c r="M44" s="24"/>
      <c r="N44" s="814" t="s">
        <v>588</v>
      </c>
      <c r="O44" s="814"/>
      <c r="P44" s="24"/>
      <c r="Q44" s="814">
        <v>1.3978056220938225E-2</v>
      </c>
      <c r="R44" s="814"/>
      <c r="S44" s="684"/>
      <c r="T44" s="814">
        <v>1.6338094636209333E-2</v>
      </c>
      <c r="U44" s="814"/>
      <c r="V44" s="105"/>
      <c r="W44" s="814">
        <v>1.0577907506958112E-2</v>
      </c>
      <c r="X44" s="814"/>
      <c r="Y44" s="814">
        <v>0.12508586515241035</v>
      </c>
      <c r="Z44" s="815"/>
      <c r="AA44" s="48"/>
      <c r="AB44" s="814">
        <v>6.276695310153467E-2</v>
      </c>
      <c r="AC44" s="814"/>
      <c r="AD44" s="24"/>
      <c r="AE44" s="814">
        <v>7.620024951558535E-2</v>
      </c>
      <c r="AF44" s="814"/>
      <c r="AG44" s="105"/>
      <c r="AH44" s="814">
        <v>5.8013928795847235E-2</v>
      </c>
      <c r="AI44" s="815"/>
      <c r="AJ44" s="48"/>
      <c r="AK44" s="814">
        <v>2.3943549395601248E-2</v>
      </c>
      <c r="AL44" s="814"/>
      <c r="AM44" s="24"/>
      <c r="AN44" s="814">
        <v>4.120000319322055E-2</v>
      </c>
      <c r="AO44" s="814"/>
      <c r="AP44" s="814">
        <v>2.6173214580416788E-2</v>
      </c>
      <c r="AQ44" s="815"/>
      <c r="AR44" s="665"/>
      <c r="AS44" s="838">
        <v>1.1926004698101227E-2</v>
      </c>
      <c r="AT44" s="838"/>
      <c r="AU44" s="105"/>
      <c r="AV44" s="105"/>
      <c r="AW44" s="838">
        <v>3.7585926716568629E-2</v>
      </c>
      <c r="AX44" s="838"/>
      <c r="AY44" s="105"/>
      <c r="AZ44" s="814">
        <v>5.5171869836700214E-2</v>
      </c>
      <c r="BA44" s="815"/>
      <c r="BB44" s="814">
        <v>6.5724396979063945E-2</v>
      </c>
      <c r="BC44" s="814"/>
      <c r="BD44" s="24"/>
      <c r="BE44" s="814">
        <v>2.0691605106382863E-2</v>
      </c>
      <c r="BF44" s="814"/>
      <c r="BG44" s="24"/>
      <c r="BH44" s="814">
        <v>5.0868831248089802E-2</v>
      </c>
      <c r="BI44" s="815"/>
      <c r="BJ44" s="105"/>
      <c r="BK44" s="814">
        <v>4.5950835112134936E-2</v>
      </c>
      <c r="BL44" s="814"/>
      <c r="BM44" s="24"/>
      <c r="BN44" s="814">
        <v>0.29357912657116514</v>
      </c>
      <c r="BO44" s="815"/>
      <c r="BP44" s="105"/>
      <c r="BQ44" s="24"/>
      <c r="BR44" s="24"/>
      <c r="BS44" s="24"/>
      <c r="BT44" s="24"/>
      <c r="BU44" s="24"/>
      <c r="BV44" s="24"/>
      <c r="BW44" s="24"/>
      <c r="BX44" s="24"/>
      <c r="BY44" s="24"/>
      <c r="BZ44" s="24"/>
      <c r="CA44" s="24"/>
      <c r="CB44" s="24"/>
      <c r="CC44" s="24"/>
      <c r="CD44" s="24"/>
      <c r="CE44" s="24"/>
      <c r="CF44" s="24"/>
      <c r="CG44" s="24"/>
      <c r="CH44" s="24"/>
      <c r="CI44" s="24"/>
      <c r="CJ44" s="24"/>
      <c r="CK44" s="24"/>
      <c r="CL44" s="24"/>
      <c r="CM44" s="24"/>
      <c r="CN44" s="24"/>
      <c r="CO44" s="24"/>
      <c r="CP44" s="24"/>
      <c r="CQ44" s="24"/>
      <c r="CR44" s="24"/>
      <c r="CS44" s="24"/>
      <c r="CT44" s="24"/>
      <c r="CU44" s="24"/>
      <c r="CV44" s="24"/>
      <c r="CW44" s="24"/>
      <c r="CX44" s="24"/>
      <c r="CY44" s="24"/>
      <c r="CZ44" s="24"/>
      <c r="DA44" s="24"/>
      <c r="DB44" s="24"/>
      <c r="DC44" s="24"/>
      <c r="DD44" s="24"/>
      <c r="DE44" s="24"/>
      <c r="DF44" s="24"/>
      <c r="DG44" s="24"/>
      <c r="DH44" s="24"/>
      <c r="DI44" s="24"/>
      <c r="DJ44" s="24"/>
      <c r="DK44" s="24"/>
      <c r="DL44" s="24"/>
      <c r="DM44" s="24"/>
      <c r="DN44" s="24"/>
      <c r="DO44" s="24"/>
      <c r="DP44" s="24"/>
      <c r="DQ44" s="24"/>
      <c r="DR44" s="24"/>
      <c r="DS44" s="24"/>
      <c r="DT44" s="24"/>
      <c r="DU44" s="24"/>
      <c r="DV44" s="24"/>
      <c r="DW44" s="24"/>
      <c r="DX44" s="24"/>
      <c r="DY44" s="24"/>
      <c r="DZ44" s="24"/>
      <c r="EA44" s="24"/>
      <c r="EB44" s="24"/>
      <c r="EC44" s="24"/>
      <c r="ED44" s="24"/>
      <c r="EE44" s="24"/>
      <c r="EF44" s="24"/>
      <c r="EG44" s="24"/>
      <c r="EH44" s="24"/>
      <c r="EI44" s="24"/>
      <c r="EJ44" s="24"/>
      <c r="EK44" s="24"/>
      <c r="EL44" s="24"/>
      <c r="EM44" s="24"/>
      <c r="EN44" s="24"/>
      <c r="EO44" s="24"/>
      <c r="EP44" s="24"/>
      <c r="EQ44" s="24"/>
      <c r="ER44" s="24"/>
      <c r="ES44" s="24"/>
      <c r="ET44" s="24"/>
      <c r="EU44" s="24"/>
      <c r="EV44" s="24"/>
      <c r="EW44" s="24"/>
      <c r="EX44" s="24"/>
      <c r="EY44" s="24"/>
      <c r="EZ44" s="24"/>
      <c r="FA44" s="24"/>
      <c r="FB44" s="24"/>
      <c r="FC44" s="24"/>
      <c r="FD44" s="24"/>
      <c r="FE44" s="24"/>
      <c r="FF44" s="24"/>
      <c r="FG44" s="24"/>
      <c r="FH44" s="24"/>
      <c r="FI44" s="24"/>
      <c r="FJ44" s="24"/>
      <c r="FK44" s="24"/>
      <c r="FL44" s="24"/>
      <c r="FM44" s="24"/>
      <c r="FN44" s="24"/>
      <c r="FO44" s="24"/>
      <c r="FP44" s="24"/>
      <c r="FQ44" s="24"/>
      <c r="FR44" s="24"/>
      <c r="FS44" s="24"/>
      <c r="FT44" s="24"/>
      <c r="FU44" s="24"/>
      <c r="FV44" s="24"/>
      <c r="FW44" s="24"/>
      <c r="FX44" s="24"/>
      <c r="FY44" s="24"/>
      <c r="FZ44" s="24"/>
      <c r="GA44" s="24"/>
      <c r="GB44" s="24"/>
      <c r="GC44" s="24"/>
      <c r="GD44" s="24"/>
      <c r="GE44" s="24"/>
      <c r="GF44" s="24"/>
      <c r="GG44" s="24"/>
      <c r="GH44" s="24"/>
      <c r="GI44" s="24"/>
      <c r="GJ44" s="24"/>
      <c r="GK44" s="24"/>
      <c r="GL44" s="24"/>
      <c r="GM44" s="24"/>
      <c r="GN44" s="24"/>
      <c r="GO44" s="24"/>
      <c r="GP44" s="24"/>
      <c r="GQ44" s="24"/>
      <c r="GR44" s="24"/>
      <c r="GS44" s="24"/>
      <c r="GT44" s="24"/>
      <c r="GU44" s="24"/>
      <c r="GV44" s="24"/>
      <c r="GW44" s="24"/>
      <c r="GX44" s="24"/>
      <c r="GY44" s="24"/>
      <c r="GZ44" s="24"/>
      <c r="HA44" s="24"/>
      <c r="HB44" s="24"/>
      <c r="HC44" s="24"/>
      <c r="HD44" s="24"/>
      <c r="HE44" s="24"/>
      <c r="HF44" s="24"/>
      <c r="HG44" s="24"/>
      <c r="HH44" s="24"/>
      <c r="HI44" s="24"/>
      <c r="HJ44" s="24"/>
      <c r="HK44" s="24"/>
      <c r="HL44" s="24"/>
      <c r="HM44" s="24"/>
      <c r="HN44" s="24"/>
      <c r="HO44" s="24"/>
      <c r="HP44" s="24"/>
      <c r="HQ44" s="24"/>
      <c r="HR44" s="24"/>
      <c r="HS44" s="24"/>
      <c r="HT44" s="24"/>
      <c r="HU44" s="24"/>
      <c r="HV44" s="24"/>
      <c r="HW44" s="24"/>
      <c r="HX44" s="24"/>
      <c r="HY44" s="24"/>
      <c r="HZ44" s="24"/>
      <c r="IA44" s="24"/>
      <c r="IB44" s="24"/>
      <c r="IC44" s="24"/>
      <c r="ID44" s="24"/>
      <c r="IE44" s="24"/>
      <c r="IF44" s="24"/>
      <c r="IG44" s="24"/>
      <c r="IH44" s="24"/>
      <c r="II44" s="24"/>
      <c r="IJ44" s="24"/>
      <c r="IK44" s="24"/>
      <c r="IL44" s="24"/>
    </row>
    <row r="45" spans="1:246" s="76" customFormat="1" x14ac:dyDescent="0.3">
      <c r="A45" s="53" t="s">
        <v>401</v>
      </c>
      <c r="B45" s="814">
        <v>0.15320109545918159</v>
      </c>
      <c r="C45" s="814"/>
      <c r="D45" s="24"/>
      <c r="E45" s="814">
        <v>5.5241592780453687E-2</v>
      </c>
      <c r="F45" s="814"/>
      <c r="G45" s="24"/>
      <c r="H45" s="814">
        <v>1.5251940284553664E-2</v>
      </c>
      <c r="I45" s="814"/>
      <c r="J45" s="106"/>
      <c r="K45" s="814" t="s">
        <v>588</v>
      </c>
      <c r="L45" s="814"/>
      <c r="M45" s="24"/>
      <c r="N45" s="814">
        <v>0</v>
      </c>
      <c r="O45" s="814"/>
      <c r="P45" s="24"/>
      <c r="Q45" s="814">
        <v>1.8263365517787327E-2</v>
      </c>
      <c r="R45" s="814"/>
      <c r="S45" s="684"/>
      <c r="T45" s="814">
        <v>9.3209502467525435E-2</v>
      </c>
      <c r="U45" s="814"/>
      <c r="V45" s="105"/>
      <c r="W45" s="814">
        <v>5.0784804554969691E-2</v>
      </c>
      <c r="X45" s="814"/>
      <c r="Y45" s="814">
        <v>9.1240421571264618E-3</v>
      </c>
      <c r="Z45" s="815"/>
      <c r="AA45" s="48"/>
      <c r="AB45" s="814">
        <v>4.5897071678046318E-2</v>
      </c>
      <c r="AC45" s="814"/>
      <c r="AD45" s="24"/>
      <c r="AE45" s="814">
        <v>2.715505620402844E-2</v>
      </c>
      <c r="AF45" s="814"/>
      <c r="AG45" s="105"/>
      <c r="AH45" s="814">
        <v>5.0941148157338578E-2</v>
      </c>
      <c r="AI45" s="815"/>
      <c r="AJ45" s="48"/>
      <c r="AK45" s="814">
        <v>7.4744293355744999E-3</v>
      </c>
      <c r="AL45" s="814"/>
      <c r="AM45" s="24"/>
      <c r="AN45" s="814">
        <v>1.1963601414878866E-2</v>
      </c>
      <c r="AO45" s="814"/>
      <c r="AP45" s="814">
        <v>3.8675439955370493E-3</v>
      </c>
      <c r="AQ45" s="815"/>
      <c r="AR45" s="665"/>
      <c r="AS45" s="838">
        <v>0.13108220289415709</v>
      </c>
      <c r="AT45" s="838"/>
      <c r="AU45" s="105"/>
      <c r="AV45" s="105"/>
      <c r="AW45" s="838">
        <v>4.8813772383899571E-5</v>
      </c>
      <c r="AX45" s="838"/>
      <c r="AY45" s="105"/>
      <c r="AZ45" s="814">
        <v>4.902196253353764E-2</v>
      </c>
      <c r="BA45" s="815"/>
      <c r="BB45" s="814">
        <v>1.1852264917243935E-2</v>
      </c>
      <c r="BC45" s="814"/>
      <c r="BD45" s="24"/>
      <c r="BE45" s="814">
        <v>4.1902886183673264E-2</v>
      </c>
      <c r="BF45" s="814"/>
      <c r="BG45" s="24"/>
      <c r="BH45" s="814">
        <v>4.4816597411416005E-2</v>
      </c>
      <c r="BI45" s="815"/>
      <c r="BJ45" s="105"/>
      <c r="BK45" s="814">
        <v>4.3640371468284318E-2</v>
      </c>
      <c r="BL45" s="814"/>
      <c r="BM45" s="24"/>
      <c r="BN45" s="814">
        <v>0.15320109545918159</v>
      </c>
      <c r="BO45" s="815"/>
      <c r="BP45" s="105"/>
      <c r="BQ45" s="24"/>
      <c r="BR45" s="24"/>
      <c r="BS45" s="24"/>
      <c r="BT45" s="24"/>
      <c r="BU45" s="24"/>
      <c r="BV45" s="24"/>
      <c r="BW45" s="24"/>
      <c r="BX45" s="24"/>
      <c r="BY45" s="24"/>
      <c r="BZ45" s="24"/>
      <c r="CA45" s="24"/>
      <c r="CB45" s="24"/>
      <c r="CC45" s="24"/>
      <c r="CD45" s="24"/>
      <c r="CE45" s="24"/>
      <c r="CF45" s="24"/>
      <c r="CG45" s="24"/>
      <c r="CH45" s="24"/>
      <c r="CI45" s="24"/>
      <c r="CJ45" s="24"/>
      <c r="CK45" s="24"/>
      <c r="CL45" s="24"/>
      <c r="CM45" s="24"/>
      <c r="CN45" s="24"/>
      <c r="CO45" s="24"/>
      <c r="CP45" s="24"/>
      <c r="CQ45" s="24"/>
      <c r="CR45" s="24"/>
      <c r="CS45" s="24"/>
      <c r="CT45" s="24"/>
      <c r="CU45" s="24"/>
      <c r="CV45" s="24"/>
      <c r="CW45" s="24"/>
      <c r="CX45" s="24"/>
      <c r="CY45" s="24"/>
      <c r="CZ45" s="24"/>
      <c r="DA45" s="24"/>
      <c r="DB45" s="24"/>
      <c r="DC45" s="24"/>
      <c r="DD45" s="24"/>
      <c r="DE45" s="24"/>
      <c r="DF45" s="24"/>
      <c r="DG45" s="24"/>
      <c r="DH45" s="24"/>
      <c r="DI45" s="24"/>
      <c r="DJ45" s="24"/>
      <c r="DK45" s="24"/>
      <c r="DL45" s="24"/>
      <c r="DM45" s="24"/>
      <c r="DN45" s="24"/>
      <c r="DO45" s="24"/>
      <c r="DP45" s="24"/>
      <c r="DQ45" s="24"/>
      <c r="DR45" s="24"/>
      <c r="DS45" s="24"/>
      <c r="DT45" s="24"/>
      <c r="DU45" s="24"/>
      <c r="DV45" s="24"/>
      <c r="DW45" s="24"/>
      <c r="DX45" s="24"/>
      <c r="DY45" s="24"/>
      <c r="DZ45" s="24"/>
      <c r="EA45" s="24"/>
      <c r="EB45" s="24"/>
      <c r="EC45" s="24"/>
      <c r="ED45" s="24"/>
      <c r="EE45" s="24"/>
      <c r="EF45" s="24"/>
      <c r="EG45" s="24"/>
      <c r="EH45" s="24"/>
      <c r="EI45" s="24"/>
      <c r="EJ45" s="24"/>
      <c r="EK45" s="24"/>
      <c r="EL45" s="24"/>
      <c r="EM45" s="24"/>
      <c r="EN45" s="24"/>
      <c r="EO45" s="24"/>
      <c r="EP45" s="24"/>
      <c r="EQ45" s="24"/>
      <c r="ER45" s="24"/>
      <c r="ES45" s="24"/>
      <c r="ET45" s="24"/>
      <c r="EU45" s="24"/>
      <c r="EV45" s="24"/>
      <c r="EW45" s="24"/>
      <c r="EX45" s="24"/>
      <c r="EY45" s="24"/>
      <c r="EZ45" s="24"/>
      <c r="FA45" s="24"/>
      <c r="FB45" s="24"/>
      <c r="FC45" s="24"/>
      <c r="FD45" s="24"/>
      <c r="FE45" s="24"/>
      <c r="FF45" s="24"/>
      <c r="FG45" s="24"/>
      <c r="FH45" s="24"/>
      <c r="FI45" s="24"/>
      <c r="FJ45" s="24"/>
      <c r="FK45" s="24"/>
      <c r="FL45" s="24"/>
      <c r="FM45" s="24"/>
      <c r="FN45" s="24"/>
      <c r="FO45" s="24"/>
      <c r="FP45" s="24"/>
      <c r="FQ45" s="24"/>
      <c r="FR45" s="24"/>
      <c r="FS45" s="24"/>
      <c r="FT45" s="24"/>
      <c r="FU45" s="24"/>
      <c r="FV45" s="24"/>
      <c r="FW45" s="24"/>
      <c r="FX45" s="24"/>
      <c r="FY45" s="24"/>
      <c r="FZ45" s="24"/>
      <c r="GA45" s="24"/>
      <c r="GB45" s="24"/>
      <c r="GC45" s="24"/>
      <c r="GD45" s="24"/>
      <c r="GE45" s="24"/>
      <c r="GF45" s="24"/>
      <c r="GG45" s="24"/>
      <c r="GH45" s="24"/>
      <c r="GI45" s="24"/>
      <c r="GJ45" s="24"/>
      <c r="GK45" s="24"/>
      <c r="GL45" s="24"/>
      <c r="GM45" s="24"/>
      <c r="GN45" s="24"/>
      <c r="GO45" s="24"/>
      <c r="GP45" s="24"/>
      <c r="GQ45" s="24"/>
      <c r="GR45" s="24"/>
      <c r="GS45" s="24"/>
      <c r="GT45" s="24"/>
      <c r="GU45" s="24"/>
      <c r="GV45" s="24"/>
      <c r="GW45" s="24"/>
      <c r="GX45" s="24"/>
      <c r="GY45" s="24"/>
      <c r="GZ45" s="24"/>
      <c r="HA45" s="24"/>
      <c r="HB45" s="24"/>
      <c r="HC45" s="24"/>
      <c r="HD45" s="24"/>
      <c r="HE45" s="24"/>
      <c r="HF45" s="24"/>
      <c r="HG45" s="24"/>
      <c r="HH45" s="24"/>
      <c r="HI45" s="24"/>
      <c r="HJ45" s="24"/>
      <c r="HK45" s="24"/>
      <c r="HL45" s="24"/>
      <c r="HM45" s="24"/>
      <c r="HN45" s="24"/>
      <c r="HO45" s="24"/>
      <c r="HP45" s="24"/>
      <c r="HQ45" s="24"/>
      <c r="HR45" s="24"/>
      <c r="HS45" s="24"/>
      <c r="HT45" s="24"/>
      <c r="HU45" s="24"/>
      <c r="HV45" s="24"/>
      <c r="HW45" s="24"/>
      <c r="HX45" s="24"/>
      <c r="HY45" s="24"/>
      <c r="HZ45" s="24"/>
      <c r="IA45" s="24"/>
      <c r="IB45" s="24"/>
      <c r="IC45" s="24"/>
      <c r="ID45" s="24"/>
      <c r="IE45" s="24"/>
      <c r="IF45" s="24"/>
      <c r="IG45" s="24"/>
      <c r="IH45" s="24"/>
      <c r="II45" s="24"/>
      <c r="IJ45" s="24"/>
      <c r="IK45" s="24"/>
      <c r="IL45" s="24"/>
    </row>
    <row r="46" spans="1:246" x14ac:dyDescent="0.3">
      <c r="A46" s="21"/>
      <c r="B46" s="76"/>
      <c r="C46" s="368"/>
      <c r="D46" s="76"/>
      <c r="E46" s="76"/>
      <c r="F46" s="368"/>
      <c r="G46" s="76"/>
      <c r="H46" s="76"/>
      <c r="I46" s="368"/>
      <c r="J46" s="369"/>
      <c r="K46" s="76"/>
      <c r="L46" s="278"/>
      <c r="M46" s="76"/>
      <c r="N46" s="76"/>
      <c r="O46" s="183"/>
      <c r="P46" s="76"/>
      <c r="Q46" s="76"/>
      <c r="R46" s="183"/>
      <c r="S46" s="686"/>
      <c r="T46" s="76"/>
      <c r="U46" s="183"/>
      <c r="V46" s="183"/>
      <c r="W46" s="76"/>
      <c r="X46" s="183"/>
      <c r="Y46" s="76"/>
      <c r="Z46" s="184"/>
      <c r="AA46" s="693"/>
      <c r="AB46" s="76"/>
      <c r="AC46" s="183"/>
      <c r="AD46" s="76"/>
      <c r="AE46" s="76"/>
      <c r="AF46" s="183"/>
      <c r="AG46" s="183"/>
      <c r="AH46" s="76"/>
      <c r="AI46" s="184"/>
      <c r="AJ46" s="693"/>
      <c r="AK46" s="76"/>
      <c r="AL46" s="183"/>
      <c r="AM46" s="76"/>
      <c r="AN46" s="76"/>
      <c r="AO46" s="183"/>
      <c r="AP46" s="185"/>
      <c r="AQ46" s="695"/>
      <c r="AR46" s="701"/>
      <c r="AS46" s="255"/>
      <c r="AT46" s="256"/>
      <c r="AU46" s="76"/>
      <c r="AV46" s="257"/>
      <c r="AW46" s="255"/>
      <c r="AX46" s="256"/>
      <c r="AY46" s="76"/>
      <c r="AZ46" s="76"/>
      <c r="BA46" s="184"/>
      <c r="BB46" s="76"/>
      <c r="BC46" s="183"/>
      <c r="BD46" s="76"/>
      <c r="BE46" s="76"/>
      <c r="BF46" s="183"/>
      <c r="BG46" s="76"/>
      <c r="BH46" s="76"/>
      <c r="BI46" s="184"/>
      <c r="BJ46" s="183"/>
      <c r="BK46" s="185"/>
      <c r="BL46" s="257"/>
      <c r="BM46" s="76"/>
      <c r="BN46" s="76"/>
      <c r="BO46" s="184"/>
    </row>
    <row r="47" spans="1:246" ht="6" customHeight="1" x14ac:dyDescent="0.3">
      <c r="A47" s="109"/>
      <c r="B47" s="108"/>
      <c r="C47" s="108"/>
      <c r="E47" s="108"/>
      <c r="F47" s="108"/>
      <c r="H47" s="108"/>
      <c r="I47" s="108"/>
      <c r="J47" s="210"/>
      <c r="K47" s="108"/>
      <c r="L47" s="108"/>
      <c r="N47" s="108"/>
      <c r="O47" s="108"/>
      <c r="Q47" s="108"/>
      <c r="R47" s="108"/>
      <c r="S47" s="684"/>
      <c r="T47" s="108"/>
      <c r="U47" s="108"/>
      <c r="V47" s="108"/>
      <c r="W47" s="108"/>
      <c r="X47" s="108"/>
      <c r="Y47" s="108"/>
      <c r="Z47" s="210"/>
      <c r="AA47" s="48"/>
      <c r="AB47" s="108"/>
      <c r="AC47" s="108"/>
      <c r="AE47" s="108"/>
      <c r="AF47" s="108"/>
      <c r="AH47" s="108"/>
      <c r="AI47" s="210"/>
      <c r="AJ47" s="48"/>
      <c r="AK47" s="108"/>
      <c r="AL47" s="108"/>
      <c r="AN47" s="108"/>
      <c r="AO47" s="108"/>
      <c r="AP47" s="108"/>
      <c r="AQ47" s="210"/>
      <c r="AR47" s="48"/>
      <c r="AZ47" s="108"/>
      <c r="BA47" s="210"/>
      <c r="BB47" s="108"/>
      <c r="BC47" s="108"/>
      <c r="BE47" s="108"/>
      <c r="BF47" s="108"/>
      <c r="BH47" s="108"/>
      <c r="BI47" s="210"/>
      <c r="BK47" s="108"/>
      <c r="BL47" s="108"/>
      <c r="BN47" s="108"/>
      <c r="BO47" s="210"/>
      <c r="BP47" s="105"/>
    </row>
    <row r="48" spans="1:246" ht="15.75" customHeight="1" x14ac:dyDescent="0.3">
      <c r="A48" s="131" t="s">
        <v>414</v>
      </c>
      <c r="B48" s="814"/>
      <c r="C48" s="814"/>
      <c r="E48" s="814"/>
      <c r="F48" s="814"/>
      <c r="H48" s="814"/>
      <c r="I48" s="814"/>
      <c r="J48" s="815"/>
      <c r="K48" s="814"/>
      <c r="L48" s="814"/>
      <c r="M48" s="105"/>
      <c r="N48" s="814"/>
      <c r="O48" s="814"/>
      <c r="Q48" s="814"/>
      <c r="R48" s="814"/>
      <c r="S48" s="684"/>
      <c r="T48" s="814"/>
      <c r="U48" s="814"/>
      <c r="V48" s="105"/>
      <c r="W48" s="814"/>
      <c r="X48" s="814"/>
      <c r="Y48" s="814"/>
      <c r="Z48" s="815"/>
      <c r="AA48" s="48"/>
      <c r="AB48" s="814"/>
      <c r="AC48" s="814"/>
      <c r="AE48" s="814"/>
      <c r="AF48" s="814"/>
      <c r="AG48" s="105"/>
      <c r="AH48" s="814"/>
      <c r="AI48" s="815"/>
      <c r="AJ48" s="48"/>
      <c r="AK48" s="814"/>
      <c r="AL48" s="814"/>
      <c r="AN48" s="814"/>
      <c r="AO48" s="814"/>
      <c r="AP48" s="696"/>
      <c r="AQ48" s="106"/>
      <c r="AR48" s="665"/>
      <c r="AT48" s="105"/>
      <c r="AU48" s="105"/>
      <c r="AV48" s="105"/>
      <c r="AX48" s="105"/>
      <c r="AY48" s="105"/>
      <c r="AZ48" s="114"/>
      <c r="BA48" s="710"/>
      <c r="BB48" s="814"/>
      <c r="BC48" s="814"/>
      <c r="BE48" s="814"/>
      <c r="BF48" s="814"/>
      <c r="BH48" s="814"/>
      <c r="BI48" s="815"/>
      <c r="BJ48" s="105"/>
      <c r="BK48" s="814"/>
      <c r="BL48" s="814"/>
      <c r="BN48" s="814"/>
      <c r="BO48" s="815"/>
      <c r="BP48" s="105"/>
    </row>
    <row r="49" spans="1:68" ht="6" customHeight="1" x14ac:dyDescent="0.3">
      <c r="A49" s="52"/>
      <c r="B49" s="105"/>
      <c r="C49" s="105"/>
      <c r="E49" s="105"/>
      <c r="F49" s="105"/>
      <c r="H49" s="105"/>
      <c r="I49" s="105"/>
      <c r="J49" s="106"/>
      <c r="K49" s="105"/>
      <c r="L49" s="105"/>
      <c r="M49" s="105"/>
      <c r="N49" s="105"/>
      <c r="O49" s="105"/>
      <c r="Q49" s="105"/>
      <c r="R49" s="105"/>
      <c r="S49" s="684"/>
      <c r="T49" s="105"/>
      <c r="U49" s="105"/>
      <c r="V49" s="105"/>
      <c r="W49" s="105"/>
      <c r="X49" s="105"/>
      <c r="Y49" s="105"/>
      <c r="Z49" s="106"/>
      <c r="AA49" s="48"/>
      <c r="AB49" s="105"/>
      <c r="AC49" s="105"/>
      <c r="AE49" s="105"/>
      <c r="AF49" s="105"/>
      <c r="AG49" s="105"/>
      <c r="AH49" s="105"/>
      <c r="AI49" s="106"/>
      <c r="AJ49" s="48"/>
      <c r="AK49" s="105"/>
      <c r="AL49" s="105"/>
      <c r="AN49" s="105"/>
      <c r="AO49" s="105"/>
      <c r="AP49" s="696"/>
      <c r="AQ49" s="106"/>
      <c r="AR49" s="665"/>
      <c r="AT49" s="105"/>
      <c r="AU49" s="105"/>
      <c r="AV49" s="105"/>
      <c r="AX49" s="105"/>
      <c r="AY49" s="105"/>
      <c r="AZ49" s="114"/>
      <c r="BA49" s="710"/>
      <c r="BB49" s="105"/>
      <c r="BC49" s="105"/>
      <c r="BE49" s="105"/>
      <c r="BF49" s="105"/>
      <c r="BH49" s="105"/>
      <c r="BI49" s="106"/>
      <c r="BJ49" s="105"/>
      <c r="BK49" s="105"/>
      <c r="BL49" s="105"/>
      <c r="BN49" s="105"/>
      <c r="BO49" s="106"/>
      <c r="BP49" s="105"/>
    </row>
    <row r="50" spans="1:68" ht="13.5" customHeight="1" x14ac:dyDescent="0.3">
      <c r="A50" s="370" t="s">
        <v>155</v>
      </c>
      <c r="B50" s="814">
        <v>0.90641736504994863</v>
      </c>
      <c r="C50" s="814"/>
      <c r="E50" s="814">
        <v>0.81216882030314252</v>
      </c>
      <c r="F50" s="814"/>
      <c r="H50" s="814">
        <v>0.86692160925204143</v>
      </c>
      <c r="I50" s="814"/>
      <c r="J50" s="106"/>
      <c r="K50" s="814">
        <v>0.96193419830259708</v>
      </c>
      <c r="L50" s="814"/>
      <c r="N50" s="814">
        <v>0.91361072461655202</v>
      </c>
      <c r="O50" s="814"/>
      <c r="Q50" s="814">
        <v>0.88921333023640636</v>
      </c>
      <c r="R50" s="814"/>
      <c r="S50" s="684"/>
      <c r="T50" s="814">
        <v>0.93739475608164347</v>
      </c>
      <c r="U50" s="814"/>
      <c r="V50" s="105"/>
      <c r="W50" s="814">
        <v>0.90545539155830324</v>
      </c>
      <c r="X50" s="814"/>
      <c r="Y50" s="814">
        <v>0.83839919495982496</v>
      </c>
      <c r="Z50" s="815"/>
      <c r="AA50" s="48"/>
      <c r="AB50" s="814">
        <v>0.91047986435252803</v>
      </c>
      <c r="AC50" s="814"/>
      <c r="AE50" s="814">
        <v>0.71168838402521983</v>
      </c>
      <c r="AF50" s="814"/>
      <c r="AG50" s="105"/>
      <c r="AH50" s="814">
        <v>0.79971213850402079</v>
      </c>
      <c r="AI50" s="815"/>
      <c r="AJ50" s="48"/>
      <c r="AK50" s="814">
        <v>0.87991863825160976</v>
      </c>
      <c r="AL50" s="814"/>
      <c r="AN50" s="814">
        <v>0.92814887302016447</v>
      </c>
      <c r="AO50" s="814"/>
      <c r="AP50" s="814">
        <v>0.9160800565873749</v>
      </c>
      <c r="AQ50" s="815"/>
      <c r="AR50" s="665"/>
      <c r="AS50" s="838">
        <v>0.8461962954531097</v>
      </c>
      <c r="AT50" s="838"/>
      <c r="AU50" s="105"/>
      <c r="AV50" s="105"/>
      <c r="AW50" s="838">
        <v>0.79654610601505738</v>
      </c>
      <c r="AX50" s="838"/>
      <c r="AY50" s="105"/>
      <c r="AZ50" s="814">
        <v>0.88398573914385503</v>
      </c>
      <c r="BA50" s="815"/>
      <c r="BB50" s="814">
        <v>0.91002427972677524</v>
      </c>
      <c r="BC50" s="814"/>
      <c r="BE50" s="814">
        <v>0.89931967128639434</v>
      </c>
      <c r="BF50" s="814"/>
      <c r="BH50" s="814">
        <v>0.86870012489800075</v>
      </c>
      <c r="BI50" s="815"/>
      <c r="BJ50" s="105"/>
      <c r="BK50" s="814">
        <v>0.88267969232346299</v>
      </c>
      <c r="BL50" s="814"/>
      <c r="BN50" s="814">
        <v>0.90641736504994863</v>
      </c>
      <c r="BO50" s="815"/>
      <c r="BP50" s="105"/>
    </row>
    <row r="51" spans="1:68" ht="13.5" customHeight="1" x14ac:dyDescent="0.3">
      <c r="A51" s="370" t="s">
        <v>156</v>
      </c>
      <c r="B51" s="814">
        <v>2.2747771332832789E-2</v>
      </c>
      <c r="C51" s="814"/>
      <c r="E51" s="814">
        <v>6.345712587812169E-2</v>
      </c>
      <c r="F51" s="814"/>
      <c r="H51" s="814">
        <v>4.9093304905307049E-2</v>
      </c>
      <c r="I51" s="814"/>
      <c r="J51" s="106"/>
      <c r="K51" s="814">
        <v>1.2365837509182685E-2</v>
      </c>
      <c r="L51" s="814"/>
      <c r="N51" s="814">
        <v>0</v>
      </c>
      <c r="O51" s="814"/>
      <c r="Q51" s="814">
        <v>6.1314193795624819E-2</v>
      </c>
      <c r="R51" s="814"/>
      <c r="S51" s="684"/>
      <c r="T51" s="814">
        <v>2.7562482734963943E-2</v>
      </c>
      <c r="U51" s="814"/>
      <c r="V51" s="105"/>
      <c r="W51" s="814">
        <v>5.3087315448010604E-2</v>
      </c>
      <c r="X51" s="814"/>
      <c r="Y51" s="814">
        <v>5.1740881195480551E-2</v>
      </c>
      <c r="Z51" s="815"/>
      <c r="AA51" s="48"/>
      <c r="AB51" s="814">
        <v>3.9623473094657129E-2</v>
      </c>
      <c r="AC51" s="814"/>
      <c r="AE51" s="814">
        <v>9.2907811263980331E-2</v>
      </c>
      <c r="AF51" s="814"/>
      <c r="AG51" s="105"/>
      <c r="AH51" s="814">
        <v>8.2252818117354173E-2</v>
      </c>
      <c r="AI51" s="815"/>
      <c r="AJ51" s="48"/>
      <c r="AK51" s="814">
        <v>5.8861865535084976E-2</v>
      </c>
      <c r="AL51" s="814"/>
      <c r="AN51" s="814">
        <v>3.3795452337205129E-2</v>
      </c>
      <c r="AO51" s="814"/>
      <c r="AP51" s="814">
        <v>5.2557403950532676E-2</v>
      </c>
      <c r="AQ51" s="815"/>
      <c r="AR51" s="665"/>
      <c r="AS51" s="838">
        <v>4.5877702800738225E-2</v>
      </c>
      <c r="AT51" s="838"/>
      <c r="AU51" s="105"/>
      <c r="AV51" s="105"/>
      <c r="AW51" s="838">
        <v>8.6829785839734192E-2</v>
      </c>
      <c r="AX51" s="838"/>
      <c r="AY51" s="105"/>
      <c r="AZ51" s="814">
        <v>4.8030286396926705E-2</v>
      </c>
      <c r="BA51" s="815"/>
      <c r="BB51" s="814">
        <v>2.1484084419784701E-2</v>
      </c>
      <c r="BC51" s="814"/>
      <c r="BE51" s="814">
        <v>4.5245059964067677E-2</v>
      </c>
      <c r="BF51" s="814"/>
      <c r="BH51" s="814">
        <v>5.5220335911183582E-2</v>
      </c>
      <c r="BI51" s="815"/>
      <c r="BJ51" s="105"/>
      <c r="BK51" s="814">
        <v>5.0265621282085789E-2</v>
      </c>
      <c r="BL51" s="814"/>
      <c r="BN51" s="814">
        <v>2.2747771332832789E-2</v>
      </c>
      <c r="BO51" s="815"/>
      <c r="BP51" s="105"/>
    </row>
    <row r="52" spans="1:68" ht="13.5" customHeight="1" x14ac:dyDescent="0.3">
      <c r="A52" s="370" t="s">
        <v>157</v>
      </c>
      <c r="B52" s="814">
        <v>1.4562932986084208E-2</v>
      </c>
      <c r="C52" s="814"/>
      <c r="E52" s="814">
        <v>2.52479711983064E-2</v>
      </c>
      <c r="F52" s="814"/>
      <c r="H52" s="814">
        <v>3.4871419477868766E-2</v>
      </c>
      <c r="I52" s="814"/>
      <c r="J52" s="106"/>
      <c r="K52" s="814">
        <v>0</v>
      </c>
      <c r="L52" s="814"/>
      <c r="N52" s="814">
        <v>0</v>
      </c>
      <c r="O52" s="814"/>
      <c r="Q52" s="814">
        <v>2.4958792415775501E-2</v>
      </c>
      <c r="R52" s="814"/>
      <c r="S52" s="684"/>
      <c r="T52" s="814">
        <v>6.7419888484064284E-3</v>
      </c>
      <c r="U52" s="814"/>
      <c r="V52" s="105"/>
      <c r="W52" s="814">
        <v>4.5628198277311216E-3</v>
      </c>
      <c r="X52" s="814"/>
      <c r="Y52" s="814">
        <v>3.2706475766688746E-2</v>
      </c>
      <c r="Z52" s="815"/>
      <c r="AA52" s="48"/>
      <c r="AB52" s="814">
        <v>2.0830594824423992E-2</v>
      </c>
      <c r="AC52" s="814"/>
      <c r="AE52" s="814">
        <v>2.9386855957623418E-2</v>
      </c>
      <c r="AF52" s="814"/>
      <c r="AG52" s="105"/>
      <c r="AH52" s="814">
        <v>3.2283300317192475E-2</v>
      </c>
      <c r="AI52" s="815"/>
      <c r="AJ52" s="48"/>
      <c r="AK52" s="814">
        <v>2.1076059741402763E-2</v>
      </c>
      <c r="AL52" s="814"/>
      <c r="AN52" s="814">
        <v>6.9549287317475757E-3</v>
      </c>
      <c r="AO52" s="814"/>
      <c r="AP52" s="814">
        <v>1.081247040990327E-2</v>
      </c>
      <c r="AQ52" s="815"/>
      <c r="AR52" s="665"/>
      <c r="AS52" s="838">
        <v>4.7768512650472911E-2</v>
      </c>
      <c r="AT52" s="838"/>
      <c r="AU52" s="105"/>
      <c r="AV52" s="105"/>
      <c r="AW52" s="838">
        <v>3.3518020329350397E-2</v>
      </c>
      <c r="AX52" s="838"/>
      <c r="AY52" s="105"/>
      <c r="AZ52" s="814">
        <v>1.9192772227966632E-2</v>
      </c>
      <c r="BA52" s="815"/>
      <c r="BB52" s="814">
        <v>6.325515633582115E-3</v>
      </c>
      <c r="BC52" s="814"/>
      <c r="BE52" s="814">
        <v>2.1617081243734598E-2</v>
      </c>
      <c r="BF52" s="814"/>
      <c r="BH52" s="814">
        <v>1.8689961368473514E-2</v>
      </c>
      <c r="BI52" s="815"/>
      <c r="BJ52" s="105"/>
      <c r="BK52" s="814">
        <v>1.9509884503502831E-2</v>
      </c>
      <c r="BL52" s="814"/>
      <c r="BN52" s="814">
        <v>1.4562932986084208E-2</v>
      </c>
      <c r="BO52" s="815"/>
      <c r="BP52" s="105"/>
    </row>
    <row r="53" spans="1:68" ht="13.5" customHeight="1" x14ac:dyDescent="0.3">
      <c r="A53" s="370" t="s">
        <v>158</v>
      </c>
      <c r="B53" s="814">
        <v>6.2870663536322554E-3</v>
      </c>
      <c r="C53" s="814"/>
      <c r="E53" s="814">
        <v>8.2384417203372022E-3</v>
      </c>
      <c r="F53" s="814"/>
      <c r="H53" s="814">
        <v>8.244289241991512E-3</v>
      </c>
      <c r="I53" s="814"/>
      <c r="J53" s="106"/>
      <c r="K53" s="814">
        <v>2.4410251536640653E-2</v>
      </c>
      <c r="L53" s="814"/>
      <c r="N53" s="814">
        <v>8.6389275383447955E-2</v>
      </c>
      <c r="O53" s="814"/>
      <c r="Q53" s="814">
        <v>4.0760370393667245E-3</v>
      </c>
      <c r="R53" s="814"/>
      <c r="S53" s="684"/>
      <c r="T53" s="814">
        <v>7.4284478084450031E-3</v>
      </c>
      <c r="U53" s="814"/>
      <c r="V53" s="105"/>
      <c r="W53" s="814">
        <v>1.5009461303853212E-2</v>
      </c>
      <c r="X53" s="814"/>
      <c r="Y53" s="814">
        <v>1.9018119332906064E-2</v>
      </c>
      <c r="Z53" s="815"/>
      <c r="AA53" s="48"/>
      <c r="AB53" s="814">
        <v>5.3694561441050186E-3</v>
      </c>
      <c r="AC53" s="814"/>
      <c r="AE53" s="814">
        <v>5.2788837894364796E-2</v>
      </c>
      <c r="AF53" s="814"/>
      <c r="AG53" s="105"/>
      <c r="AH53" s="814">
        <v>3.0848369402699308E-2</v>
      </c>
      <c r="AI53" s="815"/>
      <c r="AJ53" s="48"/>
      <c r="AK53" s="814">
        <v>1.0204960941148507E-2</v>
      </c>
      <c r="AL53" s="814"/>
      <c r="AN53" s="814">
        <v>7.6033775361776029E-3</v>
      </c>
      <c r="AO53" s="814"/>
      <c r="AP53" s="814">
        <v>9.8694651614480685E-4</v>
      </c>
      <c r="AQ53" s="815"/>
      <c r="AR53" s="665"/>
      <c r="AS53" s="838">
        <v>9.9819016219054937E-3</v>
      </c>
      <c r="AT53" s="838"/>
      <c r="AU53" s="105"/>
      <c r="AV53" s="105"/>
      <c r="AW53" s="838">
        <v>2.9513329747579656E-2</v>
      </c>
      <c r="AX53" s="838"/>
      <c r="AY53" s="105"/>
      <c r="AZ53" s="814">
        <v>1.2506153408382839E-2</v>
      </c>
      <c r="BA53" s="815"/>
      <c r="BB53" s="814">
        <v>3.8812949934313994E-2</v>
      </c>
      <c r="BC53" s="814"/>
      <c r="BE53" s="814">
        <v>6.6262078521736167E-3</v>
      </c>
      <c r="BF53" s="814"/>
      <c r="BH53" s="814">
        <v>1.7033748935589774E-2</v>
      </c>
      <c r="BI53" s="815"/>
      <c r="BJ53" s="105"/>
      <c r="BK53" s="814">
        <v>1.2960673604474185E-2</v>
      </c>
      <c r="BL53" s="814"/>
      <c r="BN53" s="814">
        <v>6.2870663536322554E-3</v>
      </c>
      <c r="BO53" s="815"/>
      <c r="BP53" s="105"/>
    </row>
    <row r="54" spans="1:68" ht="13.5" customHeight="1" x14ac:dyDescent="0.3">
      <c r="A54" s="370" t="s">
        <v>159</v>
      </c>
      <c r="B54" s="814">
        <v>8.1991346286735562E-3</v>
      </c>
      <c r="C54" s="814"/>
      <c r="E54" s="814">
        <v>1.238367475859146E-2</v>
      </c>
      <c r="F54" s="814"/>
      <c r="H54" s="814">
        <v>6.7366782244789149E-3</v>
      </c>
      <c r="I54" s="814"/>
      <c r="J54" s="106"/>
      <c r="K54" s="814">
        <v>0</v>
      </c>
      <c r="L54" s="814"/>
      <c r="N54" s="814">
        <v>0</v>
      </c>
      <c r="O54" s="814"/>
      <c r="Q54" s="814">
        <v>6.1580596955221707E-3</v>
      </c>
      <c r="R54" s="814"/>
      <c r="S54" s="684"/>
      <c r="T54" s="814">
        <v>4.7705420738063812E-3</v>
      </c>
      <c r="U54" s="814"/>
      <c r="V54" s="105"/>
      <c r="W54" s="814">
        <v>5.701456064362456E-3</v>
      </c>
      <c r="X54" s="814"/>
      <c r="Y54" s="814">
        <v>7.5199953646861648E-3</v>
      </c>
      <c r="Z54" s="815"/>
      <c r="AA54" s="48"/>
      <c r="AB54" s="814">
        <v>2.5768035852272945E-3</v>
      </c>
      <c r="AC54" s="814"/>
      <c r="AE54" s="814">
        <v>6.7628986415051509E-2</v>
      </c>
      <c r="AF54" s="814"/>
      <c r="AG54" s="105"/>
      <c r="AH54" s="814">
        <v>1.7143169380949976E-2</v>
      </c>
      <c r="AI54" s="815"/>
      <c r="AJ54" s="48"/>
      <c r="AK54" s="814">
        <v>1.2077378446705462E-2</v>
      </c>
      <c r="AL54" s="814"/>
      <c r="AN54" s="814">
        <v>7.1215132658152451E-3</v>
      </c>
      <c r="AO54" s="814"/>
      <c r="AP54" s="814">
        <v>3.3347113512039016E-3</v>
      </c>
      <c r="AQ54" s="815"/>
      <c r="AR54" s="665"/>
      <c r="AS54" s="838">
        <v>5.8246061745582858E-3</v>
      </c>
      <c r="AT54" s="838"/>
      <c r="AU54" s="105"/>
      <c r="AV54" s="105"/>
      <c r="AW54" s="838">
        <v>3.1806666692815004E-2</v>
      </c>
      <c r="AX54" s="838"/>
      <c r="AY54" s="105"/>
      <c r="AZ54" s="814">
        <v>9.6008896906055307E-3</v>
      </c>
      <c r="BA54" s="815"/>
      <c r="BB54" s="814">
        <v>3.1025513959680446E-3</v>
      </c>
      <c r="BC54" s="814"/>
      <c r="BE54" s="814">
        <v>5.8465667838641404E-3</v>
      </c>
      <c r="BF54" s="814"/>
      <c r="BH54" s="814">
        <v>1.2599386786526917E-2</v>
      </c>
      <c r="BI54" s="815"/>
      <c r="BJ54" s="105"/>
      <c r="BK54" s="814">
        <v>9.4686427769762518E-3</v>
      </c>
      <c r="BL54" s="814"/>
      <c r="BN54" s="814">
        <v>8.1991346286735562E-3</v>
      </c>
      <c r="BO54" s="815"/>
      <c r="BP54" s="105"/>
    </row>
    <row r="55" spans="1:68" ht="13.5" customHeight="1" x14ac:dyDescent="0.3">
      <c r="A55" s="370" t="s">
        <v>160</v>
      </c>
      <c r="B55" s="814">
        <v>4.1615792758735127E-3</v>
      </c>
      <c r="C55" s="814"/>
      <c r="E55" s="814">
        <v>3.1955377058841571E-3</v>
      </c>
      <c r="F55" s="814"/>
      <c r="H55" s="814">
        <v>2.5339820876775316E-3</v>
      </c>
      <c r="I55" s="814"/>
      <c r="J55" s="106"/>
      <c r="K55" s="814">
        <v>0</v>
      </c>
      <c r="L55" s="814"/>
      <c r="N55" s="814">
        <v>0</v>
      </c>
      <c r="O55" s="814"/>
      <c r="Q55" s="814">
        <v>1.8384744197449344E-3</v>
      </c>
      <c r="R55" s="814"/>
      <c r="S55" s="684"/>
      <c r="T55" s="814">
        <v>2.052056292271261E-3</v>
      </c>
      <c r="U55" s="814"/>
      <c r="V55" s="105"/>
      <c r="W55" s="814">
        <v>7.0015146338209342E-4</v>
      </c>
      <c r="X55" s="814"/>
      <c r="Y55" s="814">
        <v>6.689939792880858E-3</v>
      </c>
      <c r="Z55" s="815"/>
      <c r="AA55" s="48"/>
      <c r="AB55" s="814">
        <v>2.0256201389229423E-3</v>
      </c>
      <c r="AC55" s="814"/>
      <c r="AE55" s="814">
        <v>1.321512973901196E-2</v>
      </c>
      <c r="AF55" s="814"/>
      <c r="AG55" s="105"/>
      <c r="AH55" s="814">
        <v>8.3161167231813899E-3</v>
      </c>
      <c r="AI55" s="815"/>
      <c r="AJ55" s="48"/>
      <c r="AK55" s="814">
        <v>4.6537456406587456E-3</v>
      </c>
      <c r="AL55" s="814"/>
      <c r="AN55" s="814">
        <v>2.4643164671606906E-3</v>
      </c>
      <c r="AO55" s="814"/>
      <c r="AP55" s="814">
        <v>2.0612732046168007E-4</v>
      </c>
      <c r="AQ55" s="815"/>
      <c r="AR55" s="665"/>
      <c r="AS55" s="838">
        <v>3.6393095419412738E-3</v>
      </c>
      <c r="AT55" s="838"/>
      <c r="AU55" s="105"/>
      <c r="AV55" s="105"/>
      <c r="AW55" s="838">
        <v>6.2819904471585128E-3</v>
      </c>
      <c r="AX55" s="838"/>
      <c r="AY55" s="105"/>
      <c r="AZ55" s="814">
        <v>3.332239843955506E-3</v>
      </c>
      <c r="BA55" s="815"/>
      <c r="BB55" s="814">
        <v>8.0059595907758534E-4</v>
      </c>
      <c r="BC55" s="814"/>
      <c r="BE55" s="814">
        <v>2.1397929761264715E-3</v>
      </c>
      <c r="BF55" s="814"/>
      <c r="BH55" s="814">
        <v>4.0634205820940239E-3</v>
      </c>
      <c r="BI55" s="815"/>
      <c r="BJ55" s="105"/>
      <c r="BK55" s="814">
        <v>3.2049753822072759E-3</v>
      </c>
      <c r="BL55" s="814"/>
      <c r="BN55" s="814">
        <v>4.1615792758735127E-3</v>
      </c>
      <c r="BO55" s="815"/>
      <c r="BP55" s="105"/>
    </row>
    <row r="56" spans="1:68" ht="13.5" customHeight="1" x14ac:dyDescent="0.3">
      <c r="A56" s="370" t="s">
        <v>161</v>
      </c>
      <c r="B56" s="814">
        <v>8.7958045519315794E-3</v>
      </c>
      <c r="C56" s="814"/>
      <c r="E56" s="814">
        <v>1.2483687610352253E-2</v>
      </c>
      <c r="F56" s="814"/>
      <c r="H56" s="814">
        <v>5.4616215730177112E-3</v>
      </c>
      <c r="I56" s="814"/>
      <c r="J56" s="106"/>
      <c r="K56" s="814">
        <v>1.2897126515795736E-3</v>
      </c>
      <c r="L56" s="814"/>
      <c r="N56" s="814">
        <v>0</v>
      </c>
      <c r="O56" s="814"/>
      <c r="Q56" s="814">
        <v>4.5727880097967029E-3</v>
      </c>
      <c r="R56" s="814"/>
      <c r="S56" s="684"/>
      <c r="T56" s="814">
        <v>3.7481926451980495E-3</v>
      </c>
      <c r="U56" s="814"/>
      <c r="V56" s="105"/>
      <c r="W56" s="814">
        <v>1.1953454085750236E-3</v>
      </c>
      <c r="X56" s="814"/>
      <c r="Y56" s="814">
        <v>7.0131754986724939E-3</v>
      </c>
      <c r="Z56" s="815"/>
      <c r="AA56" s="48"/>
      <c r="AB56" s="814">
        <v>2.7296892879419342E-3</v>
      </c>
      <c r="AC56" s="814"/>
      <c r="AE56" s="814">
        <v>1.0258728420073611E-2</v>
      </c>
      <c r="AF56" s="814"/>
      <c r="AG56" s="105"/>
      <c r="AH56" s="814">
        <v>3.4297763934791094E-3</v>
      </c>
      <c r="AI56" s="815"/>
      <c r="AJ56" s="48"/>
      <c r="AK56" s="814">
        <v>1.121943081821539E-2</v>
      </c>
      <c r="AL56" s="814"/>
      <c r="AN56" s="814">
        <v>3.935851856032218E-3</v>
      </c>
      <c r="AO56" s="814"/>
      <c r="AP56" s="814">
        <v>2.4163589030936458E-3</v>
      </c>
      <c r="AQ56" s="815"/>
      <c r="AR56" s="665"/>
      <c r="AS56" s="838">
        <v>4.7699560860133003E-3</v>
      </c>
      <c r="AT56" s="838"/>
      <c r="AU56" s="105"/>
      <c r="AV56" s="105"/>
      <c r="AW56" s="838">
        <v>3.9426518194271764E-3</v>
      </c>
      <c r="AX56" s="838"/>
      <c r="AY56" s="105"/>
      <c r="AZ56" s="814">
        <v>4.9950912140294809E-3</v>
      </c>
      <c r="BA56" s="815"/>
      <c r="BB56" s="814">
        <v>3.7101887416581968E-3</v>
      </c>
      <c r="BC56" s="814"/>
      <c r="BE56" s="814">
        <v>4.5636592953420436E-3</v>
      </c>
      <c r="BF56" s="814"/>
      <c r="BH56" s="814">
        <v>4.6294261366560804E-3</v>
      </c>
      <c r="BI56" s="815"/>
      <c r="BJ56" s="105"/>
      <c r="BK56" s="814">
        <v>4.5979895549856072E-3</v>
      </c>
      <c r="BL56" s="814"/>
      <c r="BN56" s="814">
        <v>8.7958045519315794E-3</v>
      </c>
      <c r="BO56" s="815"/>
      <c r="BP56" s="105"/>
    </row>
    <row r="57" spans="1:68" ht="13.5" customHeight="1" x14ac:dyDescent="0.3">
      <c r="A57" s="370" t="s">
        <v>162</v>
      </c>
      <c r="B57" s="814">
        <v>2.8828345821023449E-2</v>
      </c>
      <c r="C57" s="814"/>
      <c r="E57" s="814">
        <v>6.2824740825264319E-2</v>
      </c>
      <c r="F57" s="814"/>
      <c r="H57" s="814">
        <v>2.613709523761713E-2</v>
      </c>
      <c r="I57" s="814"/>
      <c r="J57" s="106"/>
      <c r="K57" s="814">
        <v>0</v>
      </c>
      <c r="L57" s="814"/>
      <c r="N57" s="814">
        <v>0</v>
      </c>
      <c r="O57" s="814"/>
      <c r="Q57" s="814">
        <v>7.8683243877627537E-3</v>
      </c>
      <c r="R57" s="814"/>
      <c r="S57" s="684"/>
      <c r="T57" s="814">
        <v>1.0301533515265443E-2</v>
      </c>
      <c r="U57" s="814"/>
      <c r="V57" s="105"/>
      <c r="W57" s="814">
        <v>1.4288058925785944E-2</v>
      </c>
      <c r="X57" s="814"/>
      <c r="Y57" s="814">
        <v>3.6912218088860173E-2</v>
      </c>
      <c r="Z57" s="815"/>
      <c r="AA57" s="48"/>
      <c r="AB57" s="814">
        <v>1.6364498572193686E-2</v>
      </c>
      <c r="AC57" s="814"/>
      <c r="AE57" s="814">
        <v>2.2125266284674497E-2</v>
      </c>
      <c r="AF57" s="814"/>
      <c r="AG57" s="105"/>
      <c r="AH57" s="814">
        <v>2.6014311161122784E-2</v>
      </c>
      <c r="AI57" s="815"/>
      <c r="AJ57" s="48"/>
      <c r="AK57" s="814">
        <v>1.9879206251744402E-3</v>
      </c>
      <c r="AL57" s="814"/>
      <c r="AN57" s="814">
        <v>9.9756867856970605E-3</v>
      </c>
      <c r="AO57" s="814"/>
      <c r="AP57" s="814">
        <v>1.3605924961285152E-2</v>
      </c>
      <c r="AQ57" s="815"/>
      <c r="AR57" s="665"/>
      <c r="AS57" s="838">
        <v>3.5941715671260858E-2</v>
      </c>
      <c r="AT57" s="838"/>
      <c r="AU57" s="105"/>
      <c r="AV57" s="105"/>
      <c r="AW57" s="838">
        <v>1.1561449108877636E-2</v>
      </c>
      <c r="AX57" s="838"/>
      <c r="AY57" s="105"/>
      <c r="AZ57" s="814">
        <v>1.8356828074278672E-2</v>
      </c>
      <c r="BA57" s="815"/>
      <c r="BB57" s="814">
        <v>1.5739834188840132E-2</v>
      </c>
      <c r="BC57" s="814"/>
      <c r="BE57" s="814">
        <v>1.4641960598297058E-2</v>
      </c>
      <c r="BF57" s="814"/>
      <c r="BH57" s="814">
        <v>1.9063595381476461E-2</v>
      </c>
      <c r="BI57" s="815"/>
      <c r="BJ57" s="105"/>
      <c r="BK57" s="814">
        <v>1.7312520572305635E-2</v>
      </c>
      <c r="BL57" s="814"/>
      <c r="BN57" s="814">
        <v>2.8828345821023449E-2</v>
      </c>
      <c r="BO57" s="815"/>
      <c r="BP57" s="105"/>
    </row>
    <row r="58" spans="1:68" x14ac:dyDescent="0.3">
      <c r="A58" s="54" t="s">
        <v>152</v>
      </c>
      <c r="B58" s="846">
        <v>1</v>
      </c>
      <c r="C58" s="846"/>
      <c r="E58" s="846">
        <v>1</v>
      </c>
      <c r="F58" s="846"/>
      <c r="H58" s="846">
        <v>0.99999999999999989</v>
      </c>
      <c r="I58" s="846"/>
      <c r="J58" s="106"/>
      <c r="K58" s="846">
        <v>1</v>
      </c>
      <c r="L58" s="846"/>
      <c r="N58" s="846">
        <v>1</v>
      </c>
      <c r="O58" s="846"/>
      <c r="Q58" s="846">
        <v>1</v>
      </c>
      <c r="R58" s="846"/>
      <c r="S58" s="684"/>
      <c r="T58" s="846">
        <v>0.99999999999999989</v>
      </c>
      <c r="U58" s="846"/>
      <c r="V58" s="105"/>
      <c r="W58" s="846">
        <v>1.0000000000000036</v>
      </c>
      <c r="X58" s="846"/>
      <c r="Y58" s="846">
        <v>1.0000000000000002</v>
      </c>
      <c r="Z58" s="848"/>
      <c r="AB58" s="846">
        <v>0.99999999999999989</v>
      </c>
      <c r="AC58" s="846"/>
      <c r="AE58" s="846">
        <v>1</v>
      </c>
      <c r="AF58" s="846"/>
      <c r="AG58" s="704"/>
      <c r="AH58" s="846">
        <v>1</v>
      </c>
      <c r="AI58" s="848"/>
      <c r="AK58" s="846">
        <v>1.0000000000000002</v>
      </c>
      <c r="AL58" s="846"/>
      <c r="AN58" s="846">
        <v>0.99999999999999989</v>
      </c>
      <c r="AO58" s="846"/>
      <c r="AP58" s="846">
        <v>1</v>
      </c>
      <c r="AQ58" s="848"/>
      <c r="AR58" s="105"/>
      <c r="AS58" s="849">
        <v>0.99999999999999989</v>
      </c>
      <c r="AT58" s="849"/>
      <c r="AU58" s="105"/>
      <c r="AV58" s="105"/>
      <c r="AW58" s="849">
        <v>1</v>
      </c>
      <c r="AX58" s="849"/>
      <c r="AY58" s="105"/>
      <c r="AZ58" s="849">
        <v>1.0000000000000004</v>
      </c>
      <c r="BA58" s="850"/>
      <c r="BB58" s="849">
        <v>0.99999999999999989</v>
      </c>
      <c r="BC58" s="849"/>
      <c r="BE58" s="846">
        <v>1</v>
      </c>
      <c r="BF58" s="846"/>
      <c r="BH58" s="846">
        <v>1.0000000000000011</v>
      </c>
      <c r="BI58" s="848"/>
      <c r="BJ58" s="704"/>
      <c r="BK58" s="846">
        <v>1.0000000000000007</v>
      </c>
      <c r="BL58" s="846"/>
      <c r="BN58" s="846">
        <v>1</v>
      </c>
      <c r="BO58" s="848"/>
    </row>
    <row r="59" spans="1:68" s="22" customFormat="1" ht="16.2" customHeight="1" x14ac:dyDescent="0.25">
      <c r="A59" s="20" t="s">
        <v>416</v>
      </c>
      <c r="B59" s="147"/>
      <c r="C59" s="147"/>
      <c r="J59" s="62"/>
      <c r="S59" s="735"/>
      <c r="Z59" s="62"/>
      <c r="AI59" s="62"/>
      <c r="AQ59" s="62"/>
      <c r="BA59" s="62"/>
      <c r="BI59" s="62"/>
      <c r="BO59" s="62"/>
    </row>
    <row r="60" spans="1:68" s="22" customFormat="1" ht="16.2" customHeight="1" thickBot="1" x14ac:dyDescent="0.3">
      <c r="A60" s="101"/>
      <c r="B60" s="148"/>
      <c r="C60" s="148"/>
      <c r="D60" s="102"/>
      <c r="E60" s="102"/>
      <c r="F60" s="102"/>
      <c r="G60" s="102"/>
      <c r="H60" s="102"/>
      <c r="I60" s="102"/>
      <c r="J60" s="103"/>
      <c r="K60" s="102"/>
      <c r="L60" s="102"/>
      <c r="M60" s="102"/>
      <c r="N60" s="102"/>
      <c r="O60" s="102"/>
      <c r="P60" s="102"/>
      <c r="Q60" s="102"/>
      <c r="R60" s="102"/>
      <c r="S60" s="736"/>
      <c r="T60" s="102"/>
      <c r="U60" s="102"/>
      <c r="V60" s="102"/>
      <c r="W60" s="102"/>
      <c r="X60" s="102"/>
      <c r="Y60" s="102"/>
      <c r="Z60" s="103"/>
      <c r="AA60" s="102"/>
      <c r="AB60" s="102"/>
      <c r="AC60" s="102"/>
      <c r="AD60" s="102"/>
      <c r="AE60" s="102"/>
      <c r="AF60" s="102"/>
      <c r="AG60" s="102"/>
      <c r="AH60" s="102"/>
      <c r="AI60" s="103"/>
      <c r="AJ60" s="102"/>
      <c r="AK60" s="102"/>
      <c r="AL60" s="102"/>
      <c r="AM60" s="102"/>
      <c r="AN60" s="102"/>
      <c r="AO60" s="102"/>
      <c r="AP60" s="102"/>
      <c r="AQ60" s="103"/>
      <c r="AR60" s="102"/>
      <c r="AS60" s="102"/>
      <c r="AT60" s="102"/>
      <c r="AU60" s="102"/>
      <c r="AV60" s="102"/>
      <c r="AW60" s="102"/>
      <c r="AX60" s="102"/>
      <c r="AY60" s="102"/>
      <c r="AZ60" s="102"/>
      <c r="BA60" s="103"/>
      <c r="BB60" s="102"/>
      <c r="BC60" s="102"/>
      <c r="BD60" s="102"/>
      <c r="BE60" s="102"/>
      <c r="BF60" s="102"/>
      <c r="BG60" s="102"/>
      <c r="BH60" s="102"/>
      <c r="BI60" s="103"/>
      <c r="BJ60" s="102"/>
      <c r="BK60" s="102"/>
      <c r="BL60" s="102"/>
      <c r="BM60" s="102"/>
      <c r="BN60" s="102"/>
      <c r="BO60" s="103"/>
    </row>
    <row r="65" spans="1:69" s="174" customFormat="1" ht="19.2" x14ac:dyDescent="0.35">
      <c r="A65" s="24"/>
      <c r="B65" s="24"/>
      <c r="C65" s="24"/>
      <c r="D65" s="24"/>
      <c r="E65" s="24"/>
      <c r="F65" s="24"/>
      <c r="G65" s="24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24"/>
      <c r="AD65" s="24"/>
      <c r="AE65" s="24"/>
      <c r="AF65" s="24"/>
      <c r="AG65" s="24"/>
      <c r="AH65" s="24"/>
      <c r="AI65" s="24"/>
      <c r="AJ65" s="24"/>
      <c r="AK65" s="24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24"/>
      <c r="AX65" s="24"/>
      <c r="AY65" s="24"/>
      <c r="AZ65" s="24"/>
      <c r="BA65" s="24"/>
      <c r="BB65" s="24"/>
      <c r="BC65" s="24"/>
      <c r="BD65" s="24"/>
      <c r="BE65" s="24"/>
      <c r="BF65" s="24"/>
      <c r="BG65" s="24"/>
      <c r="BH65" s="24"/>
      <c r="BI65" s="24"/>
      <c r="BJ65" s="24"/>
      <c r="BK65" s="24"/>
      <c r="BL65" s="24"/>
      <c r="BM65" s="24"/>
      <c r="BN65" s="24"/>
      <c r="BO65" s="24"/>
      <c r="BP65" s="258"/>
    </row>
    <row r="66" spans="1:69" s="174" customFormat="1" ht="19.2" x14ac:dyDescent="0.35">
      <c r="A66" s="258"/>
      <c r="C66" s="258"/>
      <c r="D66" s="258"/>
      <c r="H66" s="258"/>
      <c r="I66" s="258"/>
      <c r="J66" s="259"/>
      <c r="L66" s="258"/>
      <c r="M66" s="258"/>
      <c r="O66" s="258"/>
      <c r="P66" s="260"/>
      <c r="Q66" s="258"/>
      <c r="R66" s="258"/>
      <c r="S66" s="258"/>
      <c r="U66" s="258"/>
      <c r="W66" s="258"/>
      <c r="X66" s="258"/>
      <c r="Y66" s="260"/>
      <c r="Z66" s="258"/>
      <c r="AB66" s="258"/>
      <c r="AC66" s="260"/>
      <c r="AD66" s="259"/>
      <c r="AE66" s="258"/>
      <c r="AF66" s="258"/>
      <c r="AG66" s="258"/>
      <c r="AI66" s="258"/>
      <c r="AJ66" s="258"/>
      <c r="AK66" s="260"/>
      <c r="AL66" s="259"/>
      <c r="AN66" s="258"/>
      <c r="AO66" s="260"/>
      <c r="AP66" s="259"/>
      <c r="AQ66" s="258"/>
      <c r="AR66" s="258"/>
      <c r="AS66" s="258"/>
      <c r="AT66" s="258"/>
      <c r="AU66" s="260"/>
      <c r="AV66" s="260"/>
      <c r="AW66" s="260"/>
      <c r="AX66" s="260"/>
      <c r="AY66" s="260"/>
      <c r="AZ66" s="258"/>
      <c r="BC66" s="258"/>
      <c r="BD66" s="258"/>
      <c r="BE66" s="260"/>
      <c r="BF66" s="259"/>
      <c r="BH66" s="258"/>
      <c r="BK66" s="258"/>
      <c r="BL66" s="258"/>
      <c r="BM66" s="260"/>
      <c r="BN66" s="259"/>
      <c r="BO66" s="258"/>
      <c r="BP66" s="258"/>
    </row>
    <row r="67" spans="1:69" s="174" customFormat="1" ht="19.2" x14ac:dyDescent="0.35">
      <c r="A67" s="258"/>
      <c r="C67" s="258"/>
      <c r="D67" s="258"/>
      <c r="H67" s="258"/>
      <c r="I67" s="258"/>
      <c r="J67" s="259"/>
      <c r="L67" s="258"/>
      <c r="M67" s="258"/>
      <c r="O67" s="258"/>
      <c r="P67" s="260"/>
      <c r="Q67" s="258"/>
      <c r="R67" s="258"/>
      <c r="S67" s="258"/>
      <c r="U67" s="258"/>
      <c r="W67" s="258"/>
      <c r="X67" s="258"/>
      <c r="Y67" s="260"/>
      <c r="Z67" s="258"/>
      <c r="AB67" s="258"/>
      <c r="AC67" s="260"/>
      <c r="AD67" s="259"/>
      <c r="AE67" s="258"/>
      <c r="AF67" s="258"/>
      <c r="AG67" s="258"/>
      <c r="AI67" s="258"/>
      <c r="AJ67" s="258"/>
      <c r="AK67" s="260"/>
      <c r="AL67" s="259"/>
      <c r="AN67" s="258"/>
      <c r="AO67" s="260"/>
      <c r="AP67" s="259"/>
      <c r="AQ67" s="258"/>
      <c r="AR67" s="258"/>
      <c r="AS67" s="258"/>
      <c r="AT67" s="258"/>
      <c r="AU67" s="260"/>
      <c r="AV67" s="260"/>
      <c r="AW67" s="260"/>
      <c r="AX67" s="260"/>
      <c r="AY67" s="260"/>
      <c r="AZ67" s="258"/>
      <c r="BC67" s="258"/>
      <c r="BD67" s="258"/>
      <c r="BE67" s="260"/>
      <c r="BF67" s="259"/>
      <c r="BH67" s="258"/>
      <c r="BK67" s="258"/>
      <c r="BL67" s="258"/>
      <c r="BM67" s="260"/>
      <c r="BN67" s="259"/>
      <c r="BO67" s="258"/>
      <c r="BQ67" s="259"/>
    </row>
    <row r="68" spans="1:69" s="188" customFormat="1" ht="19.2" x14ac:dyDescent="0.35">
      <c r="A68" s="258"/>
      <c r="B68" s="174"/>
      <c r="C68" s="258"/>
      <c r="D68" s="258"/>
      <c r="E68" s="174"/>
      <c r="F68" s="174"/>
      <c r="G68" s="174"/>
      <c r="H68" s="258"/>
      <c r="I68" s="260"/>
      <c r="J68" s="259"/>
      <c r="K68" s="260"/>
      <c r="L68" s="258"/>
      <c r="M68" s="258"/>
      <c r="N68" s="174"/>
      <c r="O68" s="258"/>
      <c r="P68" s="260"/>
      <c r="Q68" s="258"/>
      <c r="R68" s="258"/>
      <c r="S68" s="258"/>
      <c r="T68" s="260"/>
      <c r="U68" s="174"/>
      <c r="V68" s="174"/>
      <c r="W68" s="258"/>
      <c r="X68" s="258"/>
      <c r="Y68" s="260"/>
      <c r="Z68" s="258"/>
      <c r="AA68" s="174"/>
      <c r="AB68" s="258"/>
      <c r="AC68" s="260"/>
      <c r="AD68" s="259"/>
      <c r="AE68" s="258"/>
      <c r="AF68" s="174"/>
      <c r="AG68" s="174"/>
      <c r="AH68" s="174"/>
      <c r="AI68" s="258"/>
      <c r="AJ68" s="258"/>
      <c r="AK68" s="260"/>
      <c r="AL68" s="259"/>
      <c r="AM68" s="174"/>
      <c r="AN68" s="258"/>
      <c r="AO68" s="260"/>
      <c r="AP68" s="259"/>
      <c r="AQ68" s="258"/>
      <c r="AR68" s="258"/>
      <c r="AS68" s="258"/>
      <c r="AT68" s="258"/>
      <c r="AU68" s="260"/>
      <c r="AV68" s="260"/>
      <c r="AW68" s="260"/>
      <c r="AX68" s="260"/>
      <c r="AY68" s="260"/>
      <c r="AZ68" s="258"/>
      <c r="BA68" s="174"/>
      <c r="BB68" s="258"/>
      <c r="BC68" s="258"/>
      <c r="BD68" s="258"/>
      <c r="BE68" s="260"/>
      <c r="BF68" s="259"/>
      <c r="BG68" s="174"/>
      <c r="BH68" s="258"/>
      <c r="BI68" s="260"/>
      <c r="BJ68" s="260"/>
      <c r="BK68" s="174"/>
      <c r="BL68" s="258"/>
      <c r="BM68" s="260"/>
      <c r="BN68" s="259"/>
      <c r="BO68" s="258"/>
    </row>
  </sheetData>
  <mergeCells count="658">
    <mergeCell ref="BK54:BL54"/>
    <mergeCell ref="BN54:BO54"/>
    <mergeCell ref="BB54:BC54"/>
    <mergeCell ref="BE54:BF54"/>
    <mergeCell ref="BH54:BI54"/>
    <mergeCell ref="BK53:BL53"/>
    <mergeCell ref="BK57:BL57"/>
    <mergeCell ref="BK58:BL58"/>
    <mergeCell ref="AZ42:BA42"/>
    <mergeCell ref="BB42:BC42"/>
    <mergeCell ref="BE42:BF42"/>
    <mergeCell ref="BH42:BI42"/>
    <mergeCell ref="AZ44:BA44"/>
    <mergeCell ref="BB44:BC44"/>
    <mergeCell ref="BE44:BF44"/>
    <mergeCell ref="BH44:BI44"/>
    <mergeCell ref="BB53:BC53"/>
    <mergeCell ref="BE53:BF53"/>
    <mergeCell ref="BH53:BI53"/>
    <mergeCell ref="BK50:BL50"/>
    <mergeCell ref="BN50:BO50"/>
    <mergeCell ref="BK51:BL51"/>
    <mergeCell ref="BN51:BO51"/>
    <mergeCell ref="BK52:BL52"/>
    <mergeCell ref="AW28:AX28"/>
    <mergeCell ref="AW33:AX33"/>
    <mergeCell ref="AW34:AX34"/>
    <mergeCell ref="AW35:AX35"/>
    <mergeCell ref="AW36:AX36"/>
    <mergeCell ref="AW37:AX37"/>
    <mergeCell ref="AW38:AX38"/>
    <mergeCell ref="AW58:AX58"/>
    <mergeCell ref="AW42:AX42"/>
    <mergeCell ref="AW43:AX43"/>
    <mergeCell ref="AW44:AX44"/>
    <mergeCell ref="AW45:AX45"/>
    <mergeCell ref="AW50:AX50"/>
    <mergeCell ref="AW51:AX51"/>
    <mergeCell ref="AW40:AX40"/>
    <mergeCell ref="AW41:AX41"/>
    <mergeCell ref="AP42:AQ42"/>
    <mergeCell ref="AS42:AT42"/>
    <mergeCell ref="AZ45:BA45"/>
    <mergeCell ref="BB45:BC45"/>
    <mergeCell ref="BN52:BO52"/>
    <mergeCell ref="BN53:BO53"/>
    <mergeCell ref="BB50:BC50"/>
    <mergeCell ref="BE50:BF50"/>
    <mergeCell ref="BH50:BI50"/>
    <mergeCell ref="BB51:BC51"/>
    <mergeCell ref="BE51:BF51"/>
    <mergeCell ref="BH51:BI51"/>
    <mergeCell ref="BB52:BC52"/>
    <mergeCell ref="BE52:BF52"/>
    <mergeCell ref="BH52:BI52"/>
    <mergeCell ref="BE45:BF45"/>
    <mergeCell ref="BH45:BI45"/>
    <mergeCell ref="BK45:BL45"/>
    <mergeCell ref="BN45:BO45"/>
    <mergeCell ref="AZ43:BA43"/>
    <mergeCell ref="BB43:BC43"/>
    <mergeCell ref="BE43:BF43"/>
    <mergeCell ref="BH43:BI43"/>
    <mergeCell ref="BK43:BL43"/>
    <mergeCell ref="AS55:AT55"/>
    <mergeCell ref="AP55:AQ55"/>
    <mergeCell ref="AW54:AX54"/>
    <mergeCell ref="AW55:AX55"/>
    <mergeCell ref="AP50:AQ50"/>
    <mergeCell ref="AS50:AT50"/>
    <mergeCell ref="AZ50:BA50"/>
    <mergeCell ref="AP51:AQ51"/>
    <mergeCell ref="AS51:AT51"/>
    <mergeCell ref="AZ51:BA51"/>
    <mergeCell ref="AP52:AQ52"/>
    <mergeCell ref="AS52:AT52"/>
    <mergeCell ref="AZ52:BA52"/>
    <mergeCell ref="AP53:AQ53"/>
    <mergeCell ref="AS53:AT53"/>
    <mergeCell ref="AZ53:BA53"/>
    <mergeCell ref="AW52:AX52"/>
    <mergeCell ref="AW53:AX53"/>
    <mergeCell ref="AP54:AQ54"/>
    <mergeCell ref="AS54:AT54"/>
    <mergeCell ref="AZ54:BA54"/>
    <mergeCell ref="AH53:AI53"/>
    <mergeCell ref="AK53:AL53"/>
    <mergeCell ref="AN53:AO53"/>
    <mergeCell ref="AH54:AI54"/>
    <mergeCell ref="AK54:AL54"/>
    <mergeCell ref="AN54:AO54"/>
    <mergeCell ref="Y50:Z50"/>
    <mergeCell ref="AB50:AC50"/>
    <mergeCell ref="AE50:AF50"/>
    <mergeCell ref="AH50:AI50"/>
    <mergeCell ref="AK50:AL50"/>
    <mergeCell ref="AN50:AO50"/>
    <mergeCell ref="AH51:AI51"/>
    <mergeCell ref="AK51:AL51"/>
    <mergeCell ref="AN51:AO51"/>
    <mergeCell ref="AH52:AI52"/>
    <mergeCell ref="AK52:AL52"/>
    <mergeCell ref="AN52:AO52"/>
    <mergeCell ref="Y51:Z51"/>
    <mergeCell ref="AB51:AC51"/>
    <mergeCell ref="AE51:AF51"/>
    <mergeCell ref="Y52:Z52"/>
    <mergeCell ref="AB52:AC52"/>
    <mergeCell ref="AE52:AF52"/>
    <mergeCell ref="K53:L53"/>
    <mergeCell ref="N53:O53"/>
    <mergeCell ref="K54:L54"/>
    <mergeCell ref="N54:O54"/>
    <mergeCell ref="Y53:Z53"/>
    <mergeCell ref="AB53:AC53"/>
    <mergeCell ref="AE53:AF53"/>
    <mergeCell ref="Y54:Z54"/>
    <mergeCell ref="AB54:AC54"/>
    <mergeCell ref="AE54:AF54"/>
    <mergeCell ref="W50:X50"/>
    <mergeCell ref="Q51:R51"/>
    <mergeCell ref="Q52:R52"/>
    <mergeCell ref="Q53:R53"/>
    <mergeCell ref="Q54:R54"/>
    <mergeCell ref="T51:U51"/>
    <mergeCell ref="W51:X51"/>
    <mergeCell ref="T52:U52"/>
    <mergeCell ref="W52:X52"/>
    <mergeCell ref="T53:U53"/>
    <mergeCell ref="W53:X53"/>
    <mergeCell ref="T54:U54"/>
    <mergeCell ref="W54:X54"/>
    <mergeCell ref="Q27:R27"/>
    <mergeCell ref="K26:L26"/>
    <mergeCell ref="B7:C7"/>
    <mergeCell ref="E7:F7"/>
    <mergeCell ref="H7:J7"/>
    <mergeCell ref="K7:L7"/>
    <mergeCell ref="N7:O7"/>
    <mergeCell ref="B26:C26"/>
    <mergeCell ref="B27:C27"/>
    <mergeCell ref="E26:F26"/>
    <mergeCell ref="E27:F27"/>
    <mergeCell ref="H26:J26"/>
    <mergeCell ref="H27:J27"/>
    <mergeCell ref="K27:L27"/>
    <mergeCell ref="N26:O26"/>
    <mergeCell ref="N27:O27"/>
    <mergeCell ref="Q7:R7"/>
    <mergeCell ref="B25:C25"/>
    <mergeCell ref="E25:F25"/>
    <mergeCell ref="H25:J25"/>
    <mergeCell ref="K25:L25"/>
    <mergeCell ref="N25:O25"/>
    <mergeCell ref="T7:U7"/>
    <mergeCell ref="W7:X7"/>
    <mergeCell ref="Y7:Z7"/>
    <mergeCell ref="AB7:AC7"/>
    <mergeCell ref="Q26:R26"/>
    <mergeCell ref="T26:U26"/>
    <mergeCell ref="Q25:R25"/>
    <mergeCell ref="T25:U25"/>
    <mergeCell ref="W25:X25"/>
    <mergeCell ref="BE7:BF7"/>
    <mergeCell ref="BH7:BI7"/>
    <mergeCell ref="BK7:BL7"/>
    <mergeCell ref="BN7:BO7"/>
    <mergeCell ref="T27:U27"/>
    <mergeCell ref="W26:X26"/>
    <mergeCell ref="W27:X27"/>
    <mergeCell ref="Y26:Z26"/>
    <mergeCell ref="Y27:Z27"/>
    <mergeCell ref="AB26:AC26"/>
    <mergeCell ref="AE7:AF7"/>
    <mergeCell ref="AH7:AI7"/>
    <mergeCell ref="AK7:AL7"/>
    <mergeCell ref="AN7:AO7"/>
    <mergeCell ref="AP7:AQ7"/>
    <mergeCell ref="BB7:BC7"/>
    <mergeCell ref="AZ7:BA7"/>
    <mergeCell ref="AS7:AT7"/>
    <mergeCell ref="AW7:AX7"/>
    <mergeCell ref="BN26:BO26"/>
    <mergeCell ref="BN27:BO27"/>
    <mergeCell ref="BB26:BC26"/>
    <mergeCell ref="BB27:BC27"/>
    <mergeCell ref="BE26:BF26"/>
    <mergeCell ref="BH27:BI27"/>
    <mergeCell ref="AN26:AO26"/>
    <mergeCell ref="AN27:AO27"/>
    <mergeCell ref="AP26:AQ26"/>
    <mergeCell ref="AP27:AQ27"/>
    <mergeCell ref="AZ26:BA26"/>
    <mergeCell ref="AZ27:BA27"/>
    <mergeCell ref="AS27:AT27"/>
    <mergeCell ref="AS26:AT26"/>
    <mergeCell ref="AW26:AX26"/>
    <mergeCell ref="AW27:AX27"/>
    <mergeCell ref="AE27:AF27"/>
    <mergeCell ref="BN25:BO25"/>
    <mergeCell ref="B28:C28"/>
    <mergeCell ref="E28:F28"/>
    <mergeCell ref="H28:J28"/>
    <mergeCell ref="K28:L28"/>
    <mergeCell ref="N28:O28"/>
    <mergeCell ref="AH25:AI25"/>
    <mergeCell ref="Q28:R28"/>
    <mergeCell ref="T28:U28"/>
    <mergeCell ref="W28:X28"/>
    <mergeCell ref="BB25:BC25"/>
    <mergeCell ref="BE25:BF25"/>
    <mergeCell ref="AS25:AT25"/>
    <mergeCell ref="BH25:BI25"/>
    <mergeCell ref="BK25:BL25"/>
    <mergeCell ref="AZ25:BA25"/>
    <mergeCell ref="AW25:AX25"/>
    <mergeCell ref="Y25:Z25"/>
    <mergeCell ref="AB25:AC25"/>
    <mergeCell ref="AE25:AF25"/>
    <mergeCell ref="AK25:AL25"/>
    <mergeCell ref="BE27:BF27"/>
    <mergeCell ref="BH26:BI26"/>
    <mergeCell ref="AN25:AO25"/>
    <mergeCell ref="AP25:AQ25"/>
    <mergeCell ref="BK26:BL26"/>
    <mergeCell ref="BN28:BO28"/>
    <mergeCell ref="AZ28:BA28"/>
    <mergeCell ref="B48:C48"/>
    <mergeCell ref="E48:F48"/>
    <mergeCell ref="H48:J48"/>
    <mergeCell ref="K48:L48"/>
    <mergeCell ref="N48:O48"/>
    <mergeCell ref="AK48:AL48"/>
    <mergeCell ref="AN48:AO48"/>
    <mergeCell ref="AP28:AQ28"/>
    <mergeCell ref="BB28:BC28"/>
    <mergeCell ref="BE28:BF28"/>
    <mergeCell ref="AS28:AT28"/>
    <mergeCell ref="AE48:AF48"/>
    <mergeCell ref="BH28:BI28"/>
    <mergeCell ref="BB48:BC48"/>
    <mergeCell ref="BE48:BF48"/>
    <mergeCell ref="BH48:BI48"/>
    <mergeCell ref="AK33:AL33"/>
    <mergeCell ref="Y28:Z28"/>
    <mergeCell ref="AB28:AC28"/>
    <mergeCell ref="AK28:AL28"/>
    <mergeCell ref="BN48:BO48"/>
    <mergeCell ref="B55:C55"/>
    <mergeCell ref="E55:F55"/>
    <mergeCell ref="K55:L55"/>
    <mergeCell ref="N55:O55"/>
    <mergeCell ref="Q55:R55"/>
    <mergeCell ref="T55:U55"/>
    <mergeCell ref="W55:X55"/>
    <mergeCell ref="AH48:AI48"/>
    <mergeCell ref="Y55:Z55"/>
    <mergeCell ref="Q48:R48"/>
    <mergeCell ref="T48:U48"/>
    <mergeCell ref="W48:X48"/>
    <mergeCell ref="Y48:Z48"/>
    <mergeCell ref="AB48:AC48"/>
    <mergeCell ref="BK48:BL48"/>
    <mergeCell ref="B50:C50"/>
    <mergeCell ref="B51:C51"/>
    <mergeCell ref="B52:C52"/>
    <mergeCell ref="B53:C53"/>
    <mergeCell ref="B54:C54"/>
    <mergeCell ref="Q50:R50"/>
    <mergeCell ref="T50:U50"/>
    <mergeCell ref="E50:F50"/>
    <mergeCell ref="E51:F51"/>
    <mergeCell ref="E52:F52"/>
    <mergeCell ref="BN55:BO55"/>
    <mergeCell ref="B56:C56"/>
    <mergeCell ref="E56:F56"/>
    <mergeCell ref="K56:L56"/>
    <mergeCell ref="N56:O56"/>
    <mergeCell ref="Q56:R56"/>
    <mergeCell ref="AB55:AC55"/>
    <mergeCell ref="AE55:AF55"/>
    <mergeCell ref="AH55:AI55"/>
    <mergeCell ref="AK55:AL55"/>
    <mergeCell ref="AN55:AO55"/>
    <mergeCell ref="BB55:BC55"/>
    <mergeCell ref="H55:I55"/>
    <mergeCell ref="AS56:AT56"/>
    <mergeCell ref="AW56:AX56"/>
    <mergeCell ref="BN56:BO56"/>
    <mergeCell ref="AZ56:BA56"/>
    <mergeCell ref="BB56:BC56"/>
    <mergeCell ref="BE56:BF56"/>
    <mergeCell ref="BK56:BL56"/>
    <mergeCell ref="BK55:BL55"/>
    <mergeCell ref="B57:C57"/>
    <mergeCell ref="E57:F57"/>
    <mergeCell ref="K57:L57"/>
    <mergeCell ref="N57:O57"/>
    <mergeCell ref="Q57:R57"/>
    <mergeCell ref="AH56:AI56"/>
    <mergeCell ref="AK56:AL56"/>
    <mergeCell ref="AN56:AO56"/>
    <mergeCell ref="AP56:AQ56"/>
    <mergeCell ref="H56:I56"/>
    <mergeCell ref="T56:U56"/>
    <mergeCell ref="W56:X56"/>
    <mergeCell ref="Y56:Z56"/>
    <mergeCell ref="AB56:AC56"/>
    <mergeCell ref="AE56:AF56"/>
    <mergeCell ref="H57:I57"/>
    <mergeCell ref="AE57:AF57"/>
    <mergeCell ref="AN57:AO57"/>
    <mergeCell ref="AS57:AT57"/>
    <mergeCell ref="AW57:AX57"/>
    <mergeCell ref="BN58:BO58"/>
    <mergeCell ref="AK58:AL58"/>
    <mergeCell ref="AN58:AO58"/>
    <mergeCell ref="AP58:AQ58"/>
    <mergeCell ref="BB58:BC58"/>
    <mergeCell ref="BN57:BO57"/>
    <mergeCell ref="B58:C58"/>
    <mergeCell ref="E58:F58"/>
    <mergeCell ref="K58:L58"/>
    <mergeCell ref="N58:O58"/>
    <mergeCell ref="Q58:R58"/>
    <mergeCell ref="T58:U58"/>
    <mergeCell ref="W58:X58"/>
    <mergeCell ref="T57:U57"/>
    <mergeCell ref="AP57:AQ57"/>
    <mergeCell ref="BB57:BC57"/>
    <mergeCell ref="BE57:BF57"/>
    <mergeCell ref="AZ57:BA57"/>
    <mergeCell ref="BH57:BI57"/>
    <mergeCell ref="W57:X57"/>
    <mergeCell ref="Y57:Z57"/>
    <mergeCell ref="AB57:AC57"/>
    <mergeCell ref="B3:J3"/>
    <mergeCell ref="B4:J4"/>
    <mergeCell ref="BE58:BF58"/>
    <mergeCell ref="BH58:BI58"/>
    <mergeCell ref="AZ58:BA58"/>
    <mergeCell ref="AS58:AT58"/>
    <mergeCell ref="B5:J5"/>
    <mergeCell ref="Y58:Z58"/>
    <mergeCell ref="AB58:AC58"/>
    <mergeCell ref="AH58:AI58"/>
    <mergeCell ref="AH57:AI57"/>
    <mergeCell ref="BH56:BI56"/>
    <mergeCell ref="AK57:AL57"/>
    <mergeCell ref="BE55:BF55"/>
    <mergeCell ref="BH55:BI55"/>
    <mergeCell ref="AZ55:BA55"/>
    <mergeCell ref="K51:L51"/>
    <mergeCell ref="N51:O51"/>
    <mergeCell ref="K52:L52"/>
    <mergeCell ref="N52:O52"/>
    <mergeCell ref="B36:C36"/>
    <mergeCell ref="E36:F36"/>
    <mergeCell ref="H36:I36"/>
    <mergeCell ref="K36:L36"/>
    <mergeCell ref="BK28:BL28"/>
    <mergeCell ref="AN28:AO28"/>
    <mergeCell ref="BK27:BL27"/>
    <mergeCell ref="AH26:AI26"/>
    <mergeCell ref="AE58:AF58"/>
    <mergeCell ref="B33:C33"/>
    <mergeCell ref="E33:F33"/>
    <mergeCell ref="H33:I33"/>
    <mergeCell ref="K33:L33"/>
    <mergeCell ref="N33:O33"/>
    <mergeCell ref="Q33:R33"/>
    <mergeCell ref="T33:U33"/>
    <mergeCell ref="Q36:R36"/>
    <mergeCell ref="T36:U36"/>
    <mergeCell ref="E53:F53"/>
    <mergeCell ref="E54:F54"/>
    <mergeCell ref="H50:I50"/>
    <mergeCell ref="H51:I51"/>
    <mergeCell ref="H52:I52"/>
    <mergeCell ref="H53:I53"/>
    <mergeCell ref="H54:I54"/>
    <mergeCell ref="H58:I58"/>
    <mergeCell ref="K50:L50"/>
    <mergeCell ref="N50:O50"/>
    <mergeCell ref="BK33:BL33"/>
    <mergeCell ref="BN33:BO33"/>
    <mergeCell ref="B34:C34"/>
    <mergeCell ref="E34:F34"/>
    <mergeCell ref="H34:I34"/>
    <mergeCell ref="K34:L34"/>
    <mergeCell ref="N34:O34"/>
    <mergeCell ref="Q34:R34"/>
    <mergeCell ref="AN33:AO33"/>
    <mergeCell ref="AP33:AQ33"/>
    <mergeCell ref="AS33:AT33"/>
    <mergeCell ref="AZ33:BA33"/>
    <mergeCell ref="BB33:BC33"/>
    <mergeCell ref="BE33:BF33"/>
    <mergeCell ref="W33:X33"/>
    <mergeCell ref="Y33:Z33"/>
    <mergeCell ref="AB33:AC33"/>
    <mergeCell ref="AE33:AF33"/>
    <mergeCell ref="AH33:AI33"/>
    <mergeCell ref="Q37:R37"/>
    <mergeCell ref="N36:O36"/>
    <mergeCell ref="AH35:AI35"/>
    <mergeCell ref="AE35:AF35"/>
    <mergeCell ref="AB36:AC36"/>
    <mergeCell ref="AK35:AL35"/>
    <mergeCell ref="Q35:R35"/>
    <mergeCell ref="T35:U35"/>
    <mergeCell ref="W35:X35"/>
    <mergeCell ref="Y35:Z35"/>
    <mergeCell ref="AB35:AC35"/>
    <mergeCell ref="Y36:Z36"/>
    <mergeCell ref="AE36:AF36"/>
    <mergeCell ref="AP35:AQ35"/>
    <mergeCell ref="AS35:AT35"/>
    <mergeCell ref="AZ35:BA35"/>
    <mergeCell ref="B38:C38"/>
    <mergeCell ref="E38:F38"/>
    <mergeCell ref="H38:I38"/>
    <mergeCell ref="K38:L38"/>
    <mergeCell ref="N38:O38"/>
    <mergeCell ref="AH37:AI37"/>
    <mergeCell ref="AN36:AO36"/>
    <mergeCell ref="AP36:AQ36"/>
    <mergeCell ref="AH36:AI36"/>
    <mergeCell ref="AK36:AL36"/>
    <mergeCell ref="AS36:AT36"/>
    <mergeCell ref="B37:C37"/>
    <mergeCell ref="E37:F37"/>
    <mergeCell ref="B35:C35"/>
    <mergeCell ref="E35:F35"/>
    <mergeCell ref="H35:I35"/>
    <mergeCell ref="K35:L35"/>
    <mergeCell ref="N35:O35"/>
    <mergeCell ref="H37:I37"/>
    <mergeCell ref="K37:L37"/>
    <mergeCell ref="N37:O37"/>
    <mergeCell ref="BK37:BL37"/>
    <mergeCell ref="AS37:AT37"/>
    <mergeCell ref="AE37:AF37"/>
    <mergeCell ref="AP37:AQ37"/>
    <mergeCell ref="BB37:BC37"/>
    <mergeCell ref="BE37:BF37"/>
    <mergeCell ref="BH37:BI37"/>
    <mergeCell ref="T37:U37"/>
    <mergeCell ref="W37:X37"/>
    <mergeCell ref="Y37:Z37"/>
    <mergeCell ref="AB37:AC37"/>
    <mergeCell ref="AJ3:AQ3"/>
    <mergeCell ref="AJ4:AQ4"/>
    <mergeCell ref="AK37:AL37"/>
    <mergeCell ref="AN37:AO37"/>
    <mergeCell ref="AZ36:BA36"/>
    <mergeCell ref="BB36:BC36"/>
    <mergeCell ref="AZ37:BA37"/>
    <mergeCell ref="AR3:BA3"/>
    <mergeCell ref="AR4:BA4"/>
    <mergeCell ref="AR5:BA5"/>
    <mergeCell ref="AK34:AL34"/>
    <mergeCell ref="AN34:AO34"/>
    <mergeCell ref="AP34:AQ34"/>
    <mergeCell ref="AS34:AT34"/>
    <mergeCell ref="AZ34:BA34"/>
    <mergeCell ref="BB34:BC34"/>
    <mergeCell ref="AK26:AL26"/>
    <mergeCell ref="AK27:AL27"/>
    <mergeCell ref="BB3:BI3"/>
    <mergeCell ref="BB4:BI4"/>
    <mergeCell ref="BB35:BC35"/>
    <mergeCell ref="BE35:BF35"/>
    <mergeCell ref="BE36:BF36"/>
    <mergeCell ref="AN35:AO35"/>
    <mergeCell ref="AK38:AL38"/>
    <mergeCell ref="AN38:AO38"/>
    <mergeCell ref="AP38:AQ38"/>
    <mergeCell ref="AS38:AT38"/>
    <mergeCell ref="BB38:BC38"/>
    <mergeCell ref="BE38:BF38"/>
    <mergeCell ref="BH38:BI38"/>
    <mergeCell ref="AK39:AL39"/>
    <mergeCell ref="AN39:AO39"/>
    <mergeCell ref="BB39:BC39"/>
    <mergeCell ref="BE39:BF39"/>
    <mergeCell ref="BH39:BI39"/>
    <mergeCell ref="AP39:AQ39"/>
    <mergeCell ref="AS39:AT39"/>
    <mergeCell ref="AZ39:BA39"/>
    <mergeCell ref="AW39:AX39"/>
    <mergeCell ref="BN38:BO38"/>
    <mergeCell ref="AZ40:BA40"/>
    <mergeCell ref="AS40:AT40"/>
    <mergeCell ref="Q40:R40"/>
    <mergeCell ref="T40:U40"/>
    <mergeCell ref="W40:X40"/>
    <mergeCell ref="Y40:Z40"/>
    <mergeCell ref="BK40:BL40"/>
    <mergeCell ref="BN40:BO40"/>
    <mergeCell ref="AE40:AF40"/>
    <mergeCell ref="AH40:AI40"/>
    <mergeCell ref="AK40:AL40"/>
    <mergeCell ref="AN40:AO40"/>
    <mergeCell ref="AP40:AQ40"/>
    <mergeCell ref="BB40:BC40"/>
    <mergeCell ref="Q39:R39"/>
    <mergeCell ref="T39:U39"/>
    <mergeCell ref="BK38:BL38"/>
    <mergeCell ref="Q38:R38"/>
    <mergeCell ref="T38:U38"/>
    <mergeCell ref="W38:X38"/>
    <mergeCell ref="Y38:Z38"/>
    <mergeCell ref="AB38:AC38"/>
    <mergeCell ref="AZ38:BA38"/>
    <mergeCell ref="T3:Z3"/>
    <mergeCell ref="T4:Z4"/>
    <mergeCell ref="AA3:AI3"/>
    <mergeCell ref="AA4:AI4"/>
    <mergeCell ref="AB40:AC40"/>
    <mergeCell ref="AH34:AI34"/>
    <mergeCell ref="AH39:AI39"/>
    <mergeCell ref="W39:X39"/>
    <mergeCell ref="Y39:Z39"/>
    <mergeCell ref="AB39:AC39"/>
    <mergeCell ref="AE39:AF39"/>
    <mergeCell ref="AE38:AF38"/>
    <mergeCell ref="AH38:AI38"/>
    <mergeCell ref="T34:U34"/>
    <mergeCell ref="W34:X34"/>
    <mergeCell ref="Y34:Z34"/>
    <mergeCell ref="AB34:AC34"/>
    <mergeCell ref="AE34:AF34"/>
    <mergeCell ref="AH27:AI27"/>
    <mergeCell ref="W36:X36"/>
    <mergeCell ref="AE28:AF28"/>
    <mergeCell ref="AH28:AI28"/>
    <mergeCell ref="AB27:AC27"/>
    <mergeCell ref="AE26:AF26"/>
    <mergeCell ref="BK41:BL41"/>
    <mergeCell ref="BN41:BO41"/>
    <mergeCell ref="AE41:AF41"/>
    <mergeCell ref="AH41:AI41"/>
    <mergeCell ref="AK41:AL41"/>
    <mergeCell ref="AN41:AO41"/>
    <mergeCell ref="AP41:AQ41"/>
    <mergeCell ref="AS41:AT41"/>
    <mergeCell ref="T41:U41"/>
    <mergeCell ref="W41:X41"/>
    <mergeCell ref="Y41:Z41"/>
    <mergeCell ref="AB41:AC41"/>
    <mergeCell ref="AZ41:BA41"/>
    <mergeCell ref="BB41:BC41"/>
    <mergeCell ref="BH41:BI41"/>
    <mergeCell ref="K3:S3"/>
    <mergeCell ref="K4:S4"/>
    <mergeCell ref="B42:C42"/>
    <mergeCell ref="B43:C43"/>
    <mergeCell ref="B44:C44"/>
    <mergeCell ref="B45:C45"/>
    <mergeCell ref="E42:F42"/>
    <mergeCell ref="H42:I42"/>
    <mergeCell ref="Q41:R41"/>
    <mergeCell ref="B41:C41"/>
    <mergeCell ref="E41:F41"/>
    <mergeCell ref="H41:I41"/>
    <mergeCell ref="K41:L41"/>
    <mergeCell ref="N41:O41"/>
    <mergeCell ref="B40:C40"/>
    <mergeCell ref="E40:F40"/>
    <mergeCell ref="H40:I40"/>
    <mergeCell ref="K40:L40"/>
    <mergeCell ref="N40:O40"/>
    <mergeCell ref="B39:C39"/>
    <mergeCell ref="E39:F39"/>
    <mergeCell ref="H39:I39"/>
    <mergeCell ref="K39:L39"/>
    <mergeCell ref="N39:O39"/>
    <mergeCell ref="Y42:Z42"/>
    <mergeCell ref="AB42:AC42"/>
    <mergeCell ref="AE42:AF42"/>
    <mergeCell ref="AH42:AI42"/>
    <mergeCell ref="AK42:AL42"/>
    <mergeCell ref="AN42:AO42"/>
    <mergeCell ref="K42:L42"/>
    <mergeCell ref="N42:O42"/>
    <mergeCell ref="Q42:R42"/>
    <mergeCell ref="T42:U42"/>
    <mergeCell ref="W42:X42"/>
    <mergeCell ref="AE43:AF43"/>
    <mergeCell ref="AH43:AI43"/>
    <mergeCell ref="AK43:AL43"/>
    <mergeCell ref="AN43:AO43"/>
    <mergeCell ref="AS43:AT43"/>
    <mergeCell ref="E44:F44"/>
    <mergeCell ref="H44:I44"/>
    <mergeCell ref="K44:L44"/>
    <mergeCell ref="N44:O44"/>
    <mergeCell ref="Q44:R44"/>
    <mergeCell ref="T44:U44"/>
    <mergeCell ref="W44:X44"/>
    <mergeCell ref="Y43:Z43"/>
    <mergeCell ref="AB43:AC43"/>
    <mergeCell ref="E43:F43"/>
    <mergeCell ref="H43:I43"/>
    <mergeCell ref="K43:L43"/>
    <mergeCell ref="N43:O43"/>
    <mergeCell ref="Q43:R43"/>
    <mergeCell ref="T43:U43"/>
    <mergeCell ref="W43:X43"/>
    <mergeCell ref="AP43:AQ43"/>
    <mergeCell ref="Y45:Z45"/>
    <mergeCell ref="AB45:AC45"/>
    <mergeCell ref="AE45:AF45"/>
    <mergeCell ref="AH45:AI45"/>
    <mergeCell ref="AK45:AL45"/>
    <mergeCell ref="AN45:AO45"/>
    <mergeCell ref="AP44:AQ44"/>
    <mergeCell ref="AS44:AT44"/>
    <mergeCell ref="E45:F45"/>
    <mergeCell ref="H45:I45"/>
    <mergeCell ref="K45:L45"/>
    <mergeCell ref="N45:O45"/>
    <mergeCell ref="Q45:R45"/>
    <mergeCell ref="T45:U45"/>
    <mergeCell ref="W45:X45"/>
    <mergeCell ref="Y44:Z44"/>
    <mergeCell ref="AB44:AC44"/>
    <mergeCell ref="AE44:AF44"/>
    <mergeCell ref="AH44:AI44"/>
    <mergeCell ref="AK44:AL44"/>
    <mergeCell ref="AN44:AO44"/>
    <mergeCell ref="AP45:AQ45"/>
    <mergeCell ref="AS45:AT45"/>
    <mergeCell ref="BN43:BO43"/>
    <mergeCell ref="BJ3:BO3"/>
    <mergeCell ref="BJ4:BO4"/>
    <mergeCell ref="BK44:BL44"/>
    <mergeCell ref="BN44:BO44"/>
    <mergeCell ref="BK42:BL42"/>
    <mergeCell ref="BN42:BO42"/>
    <mergeCell ref="BE40:BF40"/>
    <mergeCell ref="BH40:BI40"/>
    <mergeCell ref="BK39:BL39"/>
    <mergeCell ref="BN39:BO39"/>
    <mergeCell ref="BN37:BO37"/>
    <mergeCell ref="BH35:BI35"/>
    <mergeCell ref="BN36:BO36"/>
    <mergeCell ref="BK35:BL35"/>
    <mergeCell ref="BN35:BO35"/>
    <mergeCell ref="BH36:BI36"/>
    <mergeCell ref="BK36:BL36"/>
    <mergeCell ref="BE34:BF34"/>
    <mergeCell ref="BH34:BI34"/>
    <mergeCell ref="BK34:BL34"/>
    <mergeCell ref="BN34:BO34"/>
    <mergeCell ref="BH33:BI33"/>
    <mergeCell ref="BE41:BF41"/>
  </mergeCells>
  <printOptions horizontalCentered="1"/>
  <pageMargins left="0.23622047244094491" right="0.15748031496062992" top="0.74803149606299213" bottom="0.27559055118110237" header="0.31496062992125984" footer="0.31496062992125984"/>
  <pageSetup paperSize="9" scale="57" orientation="portrait" r:id="rId1"/>
  <headerFooter alignWithMargins="0"/>
  <colBreaks count="7" manualBreakCount="7">
    <brk id="10" max="67" man="1"/>
    <brk id="16" max="67" man="1"/>
    <brk id="24" max="67" man="1"/>
    <brk id="33" max="67" man="1"/>
    <brk id="41" max="67" man="1"/>
    <brk id="53" max="67" man="1"/>
    <brk id="62" max="67" man="1"/>
  </col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0" tint="-0.14999847407452621"/>
  </sheetPr>
  <dimension ref="A1:N130"/>
  <sheetViews>
    <sheetView showGridLines="0" workbookViewId="0"/>
  </sheetViews>
  <sheetFormatPr baseColWidth="10" defaultColWidth="14.6640625" defaultRowHeight="13.2" x14ac:dyDescent="0.25"/>
  <cols>
    <col min="1" max="1" width="50.77734375" style="22" customWidth="1"/>
    <col min="2" max="2" width="15.33203125" style="22" customWidth="1"/>
    <col min="3" max="14" width="12.44140625" style="22" customWidth="1"/>
    <col min="15" max="16384" width="14.6640625" style="22"/>
  </cols>
  <sheetData>
    <row r="1" spans="1:14" x14ac:dyDescent="0.25">
      <c r="A1" s="18"/>
      <c r="B1" s="97"/>
      <c r="C1" s="97"/>
      <c r="D1" s="97"/>
      <c r="E1" s="97"/>
      <c r="F1" s="97"/>
      <c r="G1" s="97"/>
      <c r="H1" s="97"/>
      <c r="I1" s="97"/>
      <c r="J1" s="97"/>
      <c r="K1" s="97"/>
      <c r="L1" s="97"/>
      <c r="M1" s="441"/>
      <c r="N1" s="98"/>
    </row>
    <row r="2" spans="1:14" ht="33.75" customHeight="1" x14ac:dyDescent="0.55000000000000004">
      <c r="A2" s="856" t="s">
        <v>468</v>
      </c>
      <c r="B2" s="857"/>
      <c r="C2" s="857"/>
      <c r="D2" s="857"/>
      <c r="E2" s="857"/>
      <c r="F2" s="857"/>
      <c r="G2" s="857"/>
      <c r="H2" s="857"/>
      <c r="I2" s="857"/>
      <c r="J2" s="857"/>
      <c r="K2" s="857"/>
      <c r="L2" s="857"/>
      <c r="M2" s="857"/>
      <c r="N2" s="858"/>
    </row>
    <row r="3" spans="1:14" ht="33" customHeight="1" x14ac:dyDescent="0.35">
      <c r="A3" s="859">
        <v>45077</v>
      </c>
      <c r="B3" s="860"/>
      <c r="C3" s="860"/>
      <c r="D3" s="860"/>
      <c r="E3" s="860"/>
      <c r="F3" s="860"/>
      <c r="G3" s="860"/>
      <c r="H3" s="860"/>
      <c r="I3" s="860"/>
      <c r="J3" s="860"/>
      <c r="K3" s="860"/>
      <c r="L3" s="860"/>
      <c r="M3" s="860"/>
      <c r="N3" s="861"/>
    </row>
    <row r="4" spans="1:14" ht="23.25" customHeight="1" x14ac:dyDescent="0.25">
      <c r="A4" s="862" t="s">
        <v>40</v>
      </c>
      <c r="B4" s="863"/>
      <c r="C4" s="863"/>
      <c r="D4" s="863"/>
      <c r="E4" s="863"/>
      <c r="F4" s="863"/>
      <c r="G4" s="863"/>
      <c r="H4" s="863"/>
      <c r="I4" s="863"/>
      <c r="J4" s="863"/>
      <c r="K4" s="863"/>
      <c r="L4" s="863"/>
      <c r="M4" s="863"/>
      <c r="N4" s="864"/>
    </row>
    <row r="5" spans="1:14" ht="13.8" thickBot="1" x14ac:dyDescent="0.3">
      <c r="A5" s="19"/>
      <c r="B5" s="124"/>
      <c r="C5" s="125"/>
      <c r="N5" s="62"/>
    </row>
    <row r="6" spans="1:14" ht="32.25" customHeight="1" thickTop="1" x14ac:dyDescent="0.25">
      <c r="A6" s="126"/>
      <c r="B6" s="127" t="s">
        <v>553</v>
      </c>
      <c r="C6" s="127" t="s">
        <v>554</v>
      </c>
      <c r="D6" s="127" t="s">
        <v>558</v>
      </c>
      <c r="E6" s="127" t="s">
        <v>559</v>
      </c>
      <c r="F6" s="127" t="s">
        <v>561</v>
      </c>
      <c r="G6" s="127" t="s">
        <v>565</v>
      </c>
      <c r="H6" s="127" t="s">
        <v>563</v>
      </c>
      <c r="I6" s="127" t="s">
        <v>566</v>
      </c>
      <c r="J6" s="127" t="s">
        <v>570</v>
      </c>
      <c r="K6" s="127" t="s">
        <v>579</v>
      </c>
      <c r="L6" s="127" t="s">
        <v>582</v>
      </c>
      <c r="M6" s="127" t="s">
        <v>583</v>
      </c>
      <c r="N6" s="128" t="s">
        <v>584</v>
      </c>
    </row>
    <row r="7" spans="1:14" x14ac:dyDescent="0.25">
      <c r="A7" s="129"/>
      <c r="N7" s="62"/>
    </row>
    <row r="8" spans="1:14" x14ac:dyDescent="0.25">
      <c r="A8" s="131" t="s">
        <v>163</v>
      </c>
      <c r="B8" s="133"/>
      <c r="C8" s="133"/>
      <c r="D8" s="133"/>
      <c r="E8" s="133"/>
      <c r="F8" s="133"/>
      <c r="G8" s="133"/>
      <c r="H8" s="133"/>
      <c r="I8" s="133"/>
      <c r="J8" s="133"/>
      <c r="K8" s="133"/>
      <c r="L8" s="133"/>
      <c r="M8" s="133"/>
      <c r="N8" s="134"/>
    </row>
    <row r="9" spans="1:14" x14ac:dyDescent="0.25">
      <c r="A9" s="20" t="s">
        <v>164</v>
      </c>
      <c r="B9" s="442">
        <v>562058.29073285998</v>
      </c>
      <c r="C9" s="442">
        <v>568986.14123299997</v>
      </c>
      <c r="D9" s="442">
        <v>536671.69384219998</v>
      </c>
      <c r="E9" s="442">
        <v>532985.62524854997</v>
      </c>
      <c r="F9" s="442">
        <v>525430.58761158003</v>
      </c>
      <c r="G9" s="442">
        <v>548334.76585663995</v>
      </c>
      <c r="H9" s="442">
        <v>667193.72853942006</v>
      </c>
      <c r="I9" s="442">
        <v>506975.15065096994</v>
      </c>
      <c r="J9" s="442">
        <v>508731.36160933005</v>
      </c>
      <c r="K9" s="443">
        <v>466361.24833077</v>
      </c>
      <c r="L9" s="443">
        <v>490931.37334128004</v>
      </c>
      <c r="M9" s="442">
        <v>461276.23332529998</v>
      </c>
      <c r="N9" s="568">
        <v>492311.42670066003</v>
      </c>
    </row>
    <row r="10" spans="1:14" x14ac:dyDescent="0.25">
      <c r="A10" s="20" t="s">
        <v>165</v>
      </c>
      <c r="B10" s="442">
        <v>607400.754526</v>
      </c>
      <c r="C10" s="442">
        <v>589120.01040399994</v>
      </c>
      <c r="D10" s="442">
        <v>598407.07806700002</v>
      </c>
      <c r="E10" s="442">
        <v>581118.79512100003</v>
      </c>
      <c r="F10" s="442">
        <v>594817.75284800003</v>
      </c>
      <c r="G10" s="442">
        <v>603840.16744400002</v>
      </c>
      <c r="H10" s="442">
        <v>624043.15798000002</v>
      </c>
      <c r="I10" s="442">
        <v>677675.49313199997</v>
      </c>
      <c r="J10" s="442">
        <v>677187.29135099996</v>
      </c>
      <c r="K10" s="442">
        <v>663546.45269100007</v>
      </c>
      <c r="L10" s="442">
        <v>665637.307913</v>
      </c>
      <c r="M10" s="442">
        <v>717043.46640500007</v>
      </c>
      <c r="N10" s="444">
        <v>746878.23587699991</v>
      </c>
    </row>
    <row r="11" spans="1:14" x14ac:dyDescent="0.25">
      <c r="A11" s="20" t="s">
        <v>166</v>
      </c>
      <c r="B11" s="442">
        <v>451261.30960737006</v>
      </c>
      <c r="C11" s="442">
        <v>441055.66897727002</v>
      </c>
      <c r="D11" s="442">
        <v>440252.62598190003</v>
      </c>
      <c r="E11" s="442">
        <v>424817.52953289001</v>
      </c>
      <c r="F11" s="442">
        <v>433696.76715178997</v>
      </c>
      <c r="G11" s="442">
        <v>433220.98650519998</v>
      </c>
      <c r="H11" s="442">
        <v>431889.55048570997</v>
      </c>
      <c r="I11" s="442">
        <v>421999.52010204998</v>
      </c>
      <c r="J11" s="442">
        <v>431964.25968851999</v>
      </c>
      <c r="K11" s="442">
        <v>433483.54669736</v>
      </c>
      <c r="L11" s="442">
        <v>413895.80323301</v>
      </c>
      <c r="M11" s="442">
        <v>423250.02964660001</v>
      </c>
      <c r="N11" s="444">
        <v>414243.99226769002</v>
      </c>
    </row>
    <row r="12" spans="1:14" s="140" customFormat="1" x14ac:dyDescent="0.25">
      <c r="A12" s="137" t="s">
        <v>167</v>
      </c>
      <c r="B12" s="446">
        <v>1620720.3548662302</v>
      </c>
      <c r="C12" s="446">
        <v>1599161.8206142699</v>
      </c>
      <c r="D12" s="446">
        <v>1575331.3978911</v>
      </c>
      <c r="E12" s="446">
        <v>1538921.9499024402</v>
      </c>
      <c r="F12" s="446">
        <v>1553945.10761137</v>
      </c>
      <c r="G12" s="446">
        <v>1585395.9198058399</v>
      </c>
      <c r="H12" s="446">
        <v>1723126.4370051299</v>
      </c>
      <c r="I12" s="446">
        <v>1606650.16388502</v>
      </c>
      <c r="J12" s="446">
        <v>1617882.9126488501</v>
      </c>
      <c r="K12" s="446">
        <v>1563391.24771913</v>
      </c>
      <c r="L12" s="446">
        <v>1570464.48448729</v>
      </c>
      <c r="M12" s="446">
        <v>1601569.7293769</v>
      </c>
      <c r="N12" s="447">
        <v>1653433.65484535</v>
      </c>
    </row>
    <row r="13" spans="1:14" ht="6" customHeight="1" x14ac:dyDescent="0.25">
      <c r="A13" s="20"/>
      <c r="B13" s="442"/>
      <c r="C13" s="442"/>
      <c r="D13" s="442"/>
      <c r="E13" s="442"/>
      <c r="F13" s="442"/>
      <c r="G13" s="442"/>
      <c r="H13" s="442"/>
      <c r="I13" s="442"/>
      <c r="J13" s="442"/>
      <c r="K13" s="442"/>
      <c r="L13" s="442"/>
      <c r="M13" s="442"/>
      <c r="N13" s="444"/>
    </row>
    <row r="14" spans="1:14" x14ac:dyDescent="0.25">
      <c r="A14" s="131" t="s">
        <v>168</v>
      </c>
      <c r="B14" s="449"/>
      <c r="C14" s="449"/>
      <c r="D14" s="449"/>
      <c r="E14" s="449"/>
      <c r="F14" s="449"/>
      <c r="G14" s="449"/>
      <c r="H14" s="449"/>
      <c r="I14" s="449"/>
      <c r="J14" s="449"/>
      <c r="K14" s="449"/>
      <c r="L14" s="449"/>
      <c r="M14" s="449"/>
      <c r="N14" s="450"/>
    </row>
    <row r="15" spans="1:14" x14ac:dyDescent="0.25">
      <c r="A15" s="20" t="s">
        <v>169</v>
      </c>
      <c r="B15" s="442">
        <v>15424346.182406999</v>
      </c>
      <c r="C15" s="442">
        <v>15737053.764467999</v>
      </c>
      <c r="D15" s="442">
        <v>15716865.520103</v>
      </c>
      <c r="E15" s="442">
        <v>15850416.889511</v>
      </c>
      <c r="F15" s="442">
        <v>16248006.273633</v>
      </c>
      <c r="G15" s="442">
        <v>16630804.109421</v>
      </c>
      <c r="H15" s="442">
        <v>16226832.561841</v>
      </c>
      <c r="I15" s="442">
        <v>16201245.783039998</v>
      </c>
      <c r="J15" s="442">
        <v>16164643.467393</v>
      </c>
      <c r="K15" s="442">
        <v>16463555.133045001</v>
      </c>
      <c r="L15" s="442">
        <v>16486335.799137998</v>
      </c>
      <c r="M15" s="442">
        <v>16582469.359849</v>
      </c>
      <c r="N15" s="444">
        <v>16490502.170909001</v>
      </c>
    </row>
    <row r="16" spans="1:14" x14ac:dyDescent="0.25">
      <c r="A16" s="20" t="s">
        <v>170</v>
      </c>
      <c r="B16" s="442">
        <v>12040201.032186002</v>
      </c>
      <c r="C16" s="442">
        <v>12059587.379976999</v>
      </c>
      <c r="D16" s="442">
        <v>12386349.417897001</v>
      </c>
      <c r="E16" s="442">
        <v>12671626.04012</v>
      </c>
      <c r="F16" s="442">
        <v>13356053.380030001</v>
      </c>
      <c r="G16" s="442">
        <v>13653528.175064001</v>
      </c>
      <c r="H16" s="442">
        <v>13887219.893240999</v>
      </c>
      <c r="I16" s="442">
        <v>14202899.694495</v>
      </c>
      <c r="J16" s="442">
        <v>14318307.652956001</v>
      </c>
      <c r="K16" s="442">
        <v>14317775.658257</v>
      </c>
      <c r="L16" s="442">
        <v>14505029.521402</v>
      </c>
      <c r="M16" s="442">
        <v>14676196.428975999</v>
      </c>
      <c r="N16" s="444">
        <v>14709252.107057001</v>
      </c>
    </row>
    <row r="17" spans="1:14" x14ac:dyDescent="0.25">
      <c r="A17" s="20" t="s">
        <v>230</v>
      </c>
      <c r="B17" s="442">
        <v>14828496.987921</v>
      </c>
      <c r="C17" s="442">
        <v>14743479.657483</v>
      </c>
      <c r="D17" s="442">
        <v>14671922.047079001</v>
      </c>
      <c r="E17" s="442">
        <v>15045156.12383</v>
      </c>
      <c r="F17" s="442">
        <v>15278988.052473001</v>
      </c>
      <c r="G17" s="442">
        <v>15181546.240888</v>
      </c>
      <c r="H17" s="442">
        <v>15058446.092549</v>
      </c>
      <c r="I17" s="442">
        <v>15398935.334720999</v>
      </c>
      <c r="J17" s="442">
        <v>15345312.688183</v>
      </c>
      <c r="K17" s="442">
        <v>15133705.660928</v>
      </c>
      <c r="L17" s="442">
        <v>14749804.39198</v>
      </c>
      <c r="M17" s="442">
        <v>15262510.377374999</v>
      </c>
      <c r="N17" s="444">
        <v>14827145.095317001</v>
      </c>
    </row>
    <row r="18" spans="1:14" s="140" customFormat="1" x14ac:dyDescent="0.25">
      <c r="A18" s="137" t="s">
        <v>167</v>
      </c>
      <c r="B18" s="446">
        <v>42293044.202513993</v>
      </c>
      <c r="C18" s="446">
        <v>42540120.801927991</v>
      </c>
      <c r="D18" s="446">
        <v>42775136.985079005</v>
      </c>
      <c r="E18" s="446">
        <v>43567199.053461</v>
      </c>
      <c r="F18" s="446">
        <v>44883047.706136003</v>
      </c>
      <c r="G18" s="446">
        <v>45465878.525372997</v>
      </c>
      <c r="H18" s="446">
        <v>45172498.547630996</v>
      </c>
      <c r="I18" s="446">
        <v>45803080.812255993</v>
      </c>
      <c r="J18" s="446">
        <v>45828263.808532</v>
      </c>
      <c r="K18" s="446">
        <v>45915036.452230006</v>
      </c>
      <c r="L18" s="446">
        <v>45741169.712519996</v>
      </c>
      <c r="M18" s="446">
        <v>46521176.166199997</v>
      </c>
      <c r="N18" s="447">
        <v>46026899.373282999</v>
      </c>
    </row>
    <row r="19" spans="1:14" ht="6" customHeight="1" x14ac:dyDescent="0.25">
      <c r="A19" s="20"/>
      <c r="B19" s="442"/>
      <c r="C19" s="442"/>
      <c r="D19" s="442"/>
      <c r="E19" s="442"/>
      <c r="F19" s="442"/>
      <c r="G19" s="442"/>
      <c r="H19" s="442"/>
      <c r="I19" s="442"/>
      <c r="J19" s="442"/>
      <c r="K19" s="442"/>
      <c r="L19" s="442"/>
      <c r="M19" s="442"/>
      <c r="N19" s="444"/>
    </row>
    <row r="20" spans="1:14" x14ac:dyDescent="0.25">
      <c r="A20" s="131" t="s">
        <v>1</v>
      </c>
      <c r="B20" s="449"/>
      <c r="C20" s="449"/>
      <c r="D20" s="449"/>
      <c r="E20" s="449"/>
      <c r="F20" s="449"/>
      <c r="G20" s="449"/>
      <c r="H20" s="449"/>
      <c r="I20" s="449"/>
      <c r="J20" s="449"/>
      <c r="K20" s="449"/>
      <c r="L20" s="449"/>
      <c r="M20" s="449"/>
      <c r="N20" s="450"/>
    </row>
    <row r="21" spans="1:14" ht="13.5" customHeight="1" x14ac:dyDescent="0.25">
      <c r="A21" s="20" t="s">
        <v>171</v>
      </c>
      <c r="B21" s="442">
        <v>13052924.106582001</v>
      </c>
      <c r="C21" s="442">
        <v>13093109.839343999</v>
      </c>
      <c r="D21" s="442">
        <v>12950641.506127</v>
      </c>
      <c r="E21" s="442">
        <v>12944228.995122999</v>
      </c>
      <c r="F21" s="442">
        <v>13286971.617812</v>
      </c>
      <c r="G21" s="442">
        <v>13559288.959626</v>
      </c>
      <c r="H21" s="442">
        <v>13405068.189305</v>
      </c>
      <c r="I21" s="442">
        <v>13367114.458222</v>
      </c>
      <c r="J21" s="442">
        <v>13478173.482512999</v>
      </c>
      <c r="K21" s="442">
        <v>13274190.074056</v>
      </c>
      <c r="L21" s="442">
        <v>12749671.902212</v>
      </c>
      <c r="M21" s="442">
        <v>12355792.520019</v>
      </c>
      <c r="N21" s="444">
        <v>12574083.770821</v>
      </c>
    </row>
    <row r="22" spans="1:14" ht="13.5" customHeight="1" x14ac:dyDescent="0.25">
      <c r="A22" s="20" t="s">
        <v>419</v>
      </c>
      <c r="B22" s="442">
        <v>6880890.3540240005</v>
      </c>
      <c r="C22" s="442">
        <v>6904189.5932490006</v>
      </c>
      <c r="D22" s="442">
        <v>6911338.1011689994</v>
      </c>
      <c r="E22" s="442">
        <v>6973925.9933289997</v>
      </c>
      <c r="F22" s="442">
        <v>7077766.3264450002</v>
      </c>
      <c r="G22" s="442">
        <v>7145144.7178440001</v>
      </c>
      <c r="H22" s="442">
        <v>7127277.1007860005</v>
      </c>
      <c r="I22" s="442">
        <v>7230410.67619</v>
      </c>
      <c r="J22" s="442">
        <v>7303414.2154310001</v>
      </c>
      <c r="K22" s="442">
        <v>7183610.723212</v>
      </c>
      <c r="L22" s="442">
        <v>7022459.0572140003</v>
      </c>
      <c r="M22" s="442">
        <v>6961132.2325889999</v>
      </c>
      <c r="N22" s="444">
        <v>6887975.527125</v>
      </c>
    </row>
    <row r="23" spans="1:14" ht="13.5" customHeight="1" x14ac:dyDescent="0.25">
      <c r="A23" s="20" t="s">
        <v>172</v>
      </c>
      <c r="B23" s="442">
        <v>18096186.692534</v>
      </c>
      <c r="C23" s="442">
        <v>18226448.727817997</v>
      </c>
      <c r="D23" s="442">
        <v>18349913.858604997</v>
      </c>
      <c r="E23" s="442">
        <v>18383613.630888999</v>
      </c>
      <c r="F23" s="442">
        <v>18815383.985606998</v>
      </c>
      <c r="G23" s="442">
        <v>19119034.410705</v>
      </c>
      <c r="H23" s="442">
        <v>19280292.915677</v>
      </c>
      <c r="I23" s="442">
        <v>19964033.749279998</v>
      </c>
      <c r="J23" s="442">
        <v>19620542.323634997</v>
      </c>
      <c r="K23" s="442">
        <v>19950533.303137001</v>
      </c>
      <c r="L23" s="442">
        <v>19533412.009534001</v>
      </c>
      <c r="M23" s="442">
        <v>19626833.335744999</v>
      </c>
      <c r="N23" s="444">
        <v>19545110.865495</v>
      </c>
    </row>
    <row r="24" spans="1:14" ht="13.5" customHeight="1" x14ac:dyDescent="0.25">
      <c r="A24" s="20" t="s">
        <v>173</v>
      </c>
      <c r="B24" s="442">
        <v>5471859.1355759995</v>
      </c>
      <c r="C24" s="442">
        <v>5398339.9916070001</v>
      </c>
      <c r="D24" s="442">
        <v>5355185.587456</v>
      </c>
      <c r="E24" s="442">
        <v>5290213.6361430008</v>
      </c>
      <c r="F24" s="442">
        <v>5406733.3547719996</v>
      </c>
      <c r="G24" s="442">
        <v>5494124.3473140001</v>
      </c>
      <c r="H24" s="442">
        <v>5472963.7019649995</v>
      </c>
      <c r="I24" s="442">
        <v>5527137.5162840001</v>
      </c>
      <c r="J24" s="442">
        <v>5520395.5578530002</v>
      </c>
      <c r="K24" s="442">
        <v>5507855.4083390003</v>
      </c>
      <c r="L24" s="442">
        <v>5455943.1782299997</v>
      </c>
      <c r="M24" s="442">
        <v>5632332.4805109994</v>
      </c>
      <c r="N24" s="444">
        <v>5626784.5829670001</v>
      </c>
    </row>
    <row r="25" spans="1:14" ht="13.5" customHeight="1" x14ac:dyDescent="0.25">
      <c r="A25" s="20" t="s">
        <v>449</v>
      </c>
      <c r="B25" s="442">
        <v>2570006.4620190002</v>
      </c>
      <c r="C25" s="442">
        <v>2652795.1849450003</v>
      </c>
      <c r="D25" s="442">
        <v>2682348.5517589999</v>
      </c>
      <c r="E25" s="442">
        <v>2843498.9300460001</v>
      </c>
      <c r="F25" s="442">
        <v>3023117.7984290002</v>
      </c>
      <c r="G25" s="442">
        <v>3093392.9664940001</v>
      </c>
      <c r="H25" s="442">
        <v>3184120.3446230004</v>
      </c>
      <c r="I25" s="442">
        <v>3288777.8759360001</v>
      </c>
      <c r="J25" s="442">
        <v>3253864.9323160001</v>
      </c>
      <c r="K25" s="442">
        <v>3306347.1545190001</v>
      </c>
      <c r="L25" s="442">
        <v>3187107.607748</v>
      </c>
      <c r="M25" s="442">
        <v>3248825.833077</v>
      </c>
      <c r="N25" s="444">
        <v>3238338.2161679999</v>
      </c>
    </row>
    <row r="26" spans="1:14" ht="13.5" customHeight="1" x14ac:dyDescent="0.25">
      <c r="A26" s="20" t="s">
        <v>174</v>
      </c>
      <c r="B26" s="442">
        <v>4826222.4745789999</v>
      </c>
      <c r="C26" s="442">
        <v>4856087.2942050006</v>
      </c>
      <c r="D26" s="442">
        <v>4885077.7105999999</v>
      </c>
      <c r="E26" s="442">
        <v>4962253.2653439995</v>
      </c>
      <c r="F26" s="442">
        <v>5072708.1838600002</v>
      </c>
      <c r="G26" s="442">
        <v>5205570.6612769999</v>
      </c>
      <c r="H26" s="442">
        <v>5258020.2638849998</v>
      </c>
      <c r="I26" s="442">
        <v>5419466.2741910005</v>
      </c>
      <c r="J26" s="442">
        <v>5427263.1022229996</v>
      </c>
      <c r="K26" s="442">
        <v>5442330.9588390002</v>
      </c>
      <c r="L26" s="442">
        <v>5348393.4017010005</v>
      </c>
      <c r="M26" s="442">
        <v>5361197.8695949996</v>
      </c>
      <c r="N26" s="444">
        <v>5385409.7727160007</v>
      </c>
    </row>
    <row r="27" spans="1:14" ht="13.5" customHeight="1" x14ac:dyDescent="0.25">
      <c r="A27" s="20" t="s">
        <v>175</v>
      </c>
      <c r="B27" s="442">
        <v>5947391.9376880005</v>
      </c>
      <c r="C27" s="442">
        <v>5944819.0098989997</v>
      </c>
      <c r="D27" s="442">
        <v>5979933.3015390001</v>
      </c>
      <c r="E27" s="442">
        <v>6074136.1608850006</v>
      </c>
      <c r="F27" s="442">
        <v>6272165.5361890001</v>
      </c>
      <c r="G27" s="442">
        <v>6462815.3363739997</v>
      </c>
      <c r="H27" s="442">
        <v>6729366.1295519993</v>
      </c>
      <c r="I27" s="442">
        <v>6735830.4693839997</v>
      </c>
      <c r="J27" s="442">
        <v>6673148.9074269999</v>
      </c>
      <c r="K27" s="442">
        <v>6592807.6729570003</v>
      </c>
      <c r="L27" s="442">
        <v>6705333.7847819999</v>
      </c>
      <c r="M27" s="442">
        <v>6788992.0508370008</v>
      </c>
      <c r="N27" s="444">
        <v>6795311.0313280001</v>
      </c>
    </row>
    <row r="28" spans="1:14" ht="13.5" customHeight="1" x14ac:dyDescent="0.25">
      <c r="A28" s="20" t="s">
        <v>267</v>
      </c>
      <c r="B28" s="442">
        <v>3002846.654503</v>
      </c>
      <c r="C28" s="442">
        <v>3124084.5969400001</v>
      </c>
      <c r="D28" s="442">
        <v>3114118.622219</v>
      </c>
      <c r="E28" s="442">
        <v>3134864.5811999999</v>
      </c>
      <c r="F28" s="442">
        <v>3183737.2723719999</v>
      </c>
      <c r="G28" s="442">
        <v>3292343.8239700003</v>
      </c>
      <c r="H28" s="442">
        <v>3342327.1870809998</v>
      </c>
      <c r="I28" s="442">
        <v>3418293.7363729998</v>
      </c>
      <c r="J28" s="442">
        <v>3485440.6016170001</v>
      </c>
      <c r="K28" s="442">
        <v>3488705.0351809999</v>
      </c>
      <c r="L28" s="442">
        <v>3492528.4955759998</v>
      </c>
      <c r="M28" s="442">
        <v>3485183.7370469999</v>
      </c>
      <c r="N28" s="444">
        <v>3435754.2678709999</v>
      </c>
    </row>
    <row r="29" spans="1:14" ht="13.5" customHeight="1" x14ac:dyDescent="0.25">
      <c r="A29" s="20" t="s">
        <v>548</v>
      </c>
      <c r="B29" s="442">
        <v>1888136.197737</v>
      </c>
      <c r="C29" s="442">
        <v>1831868.7900779999</v>
      </c>
      <c r="D29" s="442">
        <v>1860369.7706889999</v>
      </c>
      <c r="E29" s="442">
        <v>1842562.0904899999</v>
      </c>
      <c r="F29" s="442">
        <v>1850105.320789</v>
      </c>
      <c r="G29" s="442">
        <v>1859385.3722250001</v>
      </c>
      <c r="H29" s="442">
        <v>1899994.2593940001</v>
      </c>
      <c r="I29" s="442">
        <v>1950434.6628930001</v>
      </c>
      <c r="J29" s="442">
        <v>1875162.381423</v>
      </c>
      <c r="K29" s="442">
        <v>1886079.2491609999</v>
      </c>
      <c r="L29" s="442">
        <v>1860612.676649</v>
      </c>
      <c r="M29" s="442">
        <v>1867068.63897</v>
      </c>
      <c r="N29" s="444">
        <v>1839573.7234410001</v>
      </c>
    </row>
    <row r="30" spans="1:14" ht="13.5" customHeight="1" x14ac:dyDescent="0.25">
      <c r="A30" s="20" t="s">
        <v>575</v>
      </c>
      <c r="B30" s="442"/>
      <c r="C30" s="442"/>
      <c r="D30" s="442"/>
      <c r="E30" s="442"/>
      <c r="F30" s="442"/>
      <c r="G30" s="442"/>
      <c r="H30" s="442">
        <v>1421352.1278209998</v>
      </c>
      <c r="I30" s="442">
        <v>1420432.067329</v>
      </c>
      <c r="J30" s="442">
        <v>1419643.3491760001</v>
      </c>
      <c r="K30" s="442">
        <v>1486951.8984069999</v>
      </c>
      <c r="L30" s="442">
        <v>1526915.3866000001</v>
      </c>
      <c r="M30" s="442">
        <v>1488666.23902</v>
      </c>
      <c r="N30" s="444">
        <v>1442148.8741890001</v>
      </c>
    </row>
    <row r="31" spans="1:14" s="140" customFormat="1" ht="13.5" customHeight="1" x14ac:dyDescent="0.25">
      <c r="A31" s="137" t="s">
        <v>167</v>
      </c>
      <c r="B31" s="446">
        <v>61736464.015242003</v>
      </c>
      <c r="C31" s="446">
        <v>62031743.028085008</v>
      </c>
      <c r="D31" s="446">
        <v>62088927.010163002</v>
      </c>
      <c r="E31" s="446">
        <v>62449297.283448994</v>
      </c>
      <c r="F31" s="446">
        <v>63988689.396274991</v>
      </c>
      <c r="G31" s="446">
        <v>65231100.595829003</v>
      </c>
      <c r="H31" s="446">
        <v>67120782.220089003</v>
      </c>
      <c r="I31" s="446">
        <v>68321931.486082003</v>
      </c>
      <c r="J31" s="446">
        <v>68057048.853613988</v>
      </c>
      <c r="K31" s="446">
        <v>68119411.477807999</v>
      </c>
      <c r="L31" s="446">
        <v>66882377.500246011</v>
      </c>
      <c r="M31" s="446">
        <v>66816024.937410004</v>
      </c>
      <c r="N31" s="447">
        <v>66770490.632120997</v>
      </c>
    </row>
    <row r="32" spans="1:14" s="140" customFormat="1" ht="13.5" customHeight="1" x14ac:dyDescent="0.25">
      <c r="A32" s="137" t="s">
        <v>176</v>
      </c>
      <c r="B32" s="446">
        <v>105650228.57262222</v>
      </c>
      <c r="C32" s="446">
        <v>106171025.65062727</v>
      </c>
      <c r="D32" s="446">
        <v>106439395.3931331</v>
      </c>
      <c r="E32" s="446">
        <v>107555418.28681242</v>
      </c>
      <c r="F32" s="446">
        <v>110425682.21002236</v>
      </c>
      <c r="G32" s="446">
        <v>112282375.04100785</v>
      </c>
      <c r="H32" s="446">
        <v>114016407.20472513</v>
      </c>
      <c r="I32" s="446">
        <v>115731662.46222302</v>
      </c>
      <c r="J32" s="446">
        <v>115503195.57479483</v>
      </c>
      <c r="K32" s="446">
        <v>115597839.17775714</v>
      </c>
      <c r="L32" s="446">
        <v>114194011.69725329</v>
      </c>
      <c r="M32" s="446">
        <v>114938770.83298689</v>
      </c>
      <c r="N32" s="447">
        <v>114450823.66024935</v>
      </c>
    </row>
    <row r="33" spans="1:14" ht="6" customHeight="1" x14ac:dyDescent="0.25">
      <c r="A33" s="20"/>
      <c r="B33" s="442"/>
      <c r="C33" s="442"/>
      <c r="D33" s="442"/>
      <c r="E33" s="442"/>
      <c r="F33" s="442"/>
      <c r="G33" s="442"/>
      <c r="H33" s="442"/>
      <c r="I33" s="442"/>
      <c r="J33" s="442"/>
      <c r="K33" s="442"/>
      <c r="L33" s="442"/>
      <c r="M33" s="442"/>
      <c r="N33" s="444"/>
    </row>
    <row r="34" spans="1:14" ht="13.5" customHeight="1" x14ac:dyDescent="0.25">
      <c r="A34" s="131" t="s">
        <v>177</v>
      </c>
      <c r="B34" s="449"/>
      <c r="C34" s="449"/>
      <c r="D34" s="449"/>
      <c r="E34" s="449"/>
      <c r="F34" s="449"/>
      <c r="G34" s="449"/>
      <c r="H34" s="449"/>
      <c r="I34" s="449"/>
      <c r="J34" s="449"/>
      <c r="K34" s="449"/>
      <c r="L34" s="449"/>
      <c r="M34" s="449"/>
      <c r="N34" s="450"/>
    </row>
    <row r="35" spans="1:14" ht="13.5" customHeight="1" x14ac:dyDescent="0.25">
      <c r="A35" s="20" t="s">
        <v>178</v>
      </c>
      <c r="B35" s="442">
        <v>9702012.4977599997</v>
      </c>
      <c r="C35" s="442">
        <v>9860741.4148000013</v>
      </c>
      <c r="D35" s="442">
        <v>10109364.087710001</v>
      </c>
      <c r="E35" s="442">
        <v>10397600.733000001</v>
      </c>
      <c r="F35" s="442">
        <v>10684694.195993999</v>
      </c>
      <c r="G35" s="442">
        <v>10944408.819698</v>
      </c>
      <c r="H35" s="442">
        <v>11138682.266998999</v>
      </c>
      <c r="I35" s="442">
        <v>11284401.978588</v>
      </c>
      <c r="J35" s="442">
        <v>11550721.309142001</v>
      </c>
      <c r="K35" s="442">
        <v>11717943.414565001</v>
      </c>
      <c r="L35" s="442">
        <v>11802162.773813</v>
      </c>
      <c r="M35" s="442">
        <v>11869460.577696001</v>
      </c>
      <c r="N35" s="444">
        <v>12194670.326667</v>
      </c>
    </row>
    <row r="36" spans="1:14" ht="6" customHeight="1" x14ac:dyDescent="0.25">
      <c r="A36" s="20"/>
      <c r="B36" s="442"/>
      <c r="C36" s="442"/>
      <c r="D36" s="442"/>
      <c r="E36" s="442"/>
      <c r="F36" s="442"/>
      <c r="G36" s="442"/>
      <c r="H36" s="442"/>
      <c r="I36" s="442"/>
      <c r="J36" s="442"/>
      <c r="K36" s="442"/>
      <c r="L36" s="442"/>
      <c r="M36" s="442"/>
      <c r="N36" s="444"/>
    </row>
    <row r="37" spans="1:14" s="140" customFormat="1" ht="13.5" customHeight="1" x14ac:dyDescent="0.25">
      <c r="A37" s="143" t="s">
        <v>179</v>
      </c>
      <c r="B37" s="452">
        <v>115352241.07038222</v>
      </c>
      <c r="C37" s="452">
        <v>116031767.06542727</v>
      </c>
      <c r="D37" s="452">
        <v>116548759.4808431</v>
      </c>
      <c r="E37" s="452">
        <v>117953019.01981242</v>
      </c>
      <c r="F37" s="452">
        <v>121110376.40601636</v>
      </c>
      <c r="G37" s="452">
        <v>123226783.86070585</v>
      </c>
      <c r="H37" s="452">
        <v>125155089.47172412</v>
      </c>
      <c r="I37" s="452">
        <v>127016064.44081102</v>
      </c>
      <c r="J37" s="452">
        <v>127053916.88393682</v>
      </c>
      <c r="K37" s="452">
        <v>127315782.59232214</v>
      </c>
      <c r="L37" s="452">
        <v>125996174.47106628</v>
      </c>
      <c r="M37" s="452">
        <v>126808231.41068289</v>
      </c>
      <c r="N37" s="453">
        <v>126645493.98691635</v>
      </c>
    </row>
    <row r="38" spans="1:14" ht="6" customHeight="1" x14ac:dyDescent="0.25">
      <c r="A38" s="20"/>
      <c r="B38" s="146"/>
      <c r="C38" s="146"/>
      <c r="N38" s="62"/>
    </row>
    <row r="39" spans="1:14" ht="13.5" customHeight="1" x14ac:dyDescent="0.3">
      <c r="A39" s="286"/>
      <c r="B39" s="147"/>
      <c r="C39" s="147"/>
      <c r="N39" s="62"/>
    </row>
    <row r="40" spans="1:14" ht="13.5" customHeight="1" x14ac:dyDescent="0.25">
      <c r="A40" s="20"/>
      <c r="B40" s="147"/>
      <c r="C40" s="147"/>
      <c r="N40" s="62"/>
    </row>
    <row r="41" spans="1:14" ht="13.5" customHeight="1" x14ac:dyDescent="0.25">
      <c r="A41" s="20"/>
      <c r="B41" s="147"/>
      <c r="C41" s="147"/>
      <c r="N41" s="62"/>
    </row>
    <row r="42" spans="1:14" ht="13.5" customHeight="1" thickBot="1" x14ac:dyDescent="0.3">
      <c r="A42" s="20"/>
      <c r="B42" s="148"/>
      <c r="C42" s="148"/>
      <c r="D42" s="102"/>
      <c r="E42" s="102"/>
      <c r="F42" s="102"/>
      <c r="G42" s="102"/>
      <c r="H42" s="102"/>
      <c r="I42" s="102"/>
      <c r="J42" s="102"/>
      <c r="K42" s="102"/>
      <c r="L42" s="102"/>
      <c r="M42" s="102"/>
      <c r="N42" s="103"/>
    </row>
    <row r="43" spans="1:14" x14ac:dyDescent="0.25">
      <c r="A43" s="18"/>
      <c r="B43" s="97"/>
      <c r="C43" s="97"/>
      <c r="D43" s="97"/>
      <c r="E43" s="97"/>
      <c r="F43" s="97"/>
      <c r="G43" s="97"/>
      <c r="H43" s="97"/>
      <c r="I43" s="97"/>
      <c r="J43" s="97"/>
      <c r="K43" s="97"/>
      <c r="L43" s="97"/>
      <c r="M43" s="441"/>
      <c r="N43" s="98"/>
    </row>
    <row r="44" spans="1:14" ht="33.75" customHeight="1" x14ac:dyDescent="0.55000000000000004">
      <c r="A44" s="856" t="s">
        <v>469</v>
      </c>
      <c r="B44" s="857"/>
      <c r="C44" s="857"/>
      <c r="D44" s="857"/>
      <c r="E44" s="857"/>
      <c r="F44" s="857"/>
      <c r="G44" s="857"/>
      <c r="H44" s="857"/>
      <c r="I44" s="857"/>
      <c r="J44" s="857"/>
      <c r="K44" s="857"/>
      <c r="L44" s="857"/>
      <c r="M44" s="857"/>
      <c r="N44" s="858"/>
    </row>
    <row r="45" spans="1:14" ht="33" customHeight="1" x14ac:dyDescent="0.35">
      <c r="A45" s="859">
        <v>45077</v>
      </c>
      <c r="B45" s="860"/>
      <c r="C45" s="860"/>
      <c r="D45" s="860"/>
      <c r="E45" s="860"/>
      <c r="F45" s="860"/>
      <c r="G45" s="860"/>
      <c r="H45" s="860"/>
      <c r="I45" s="860"/>
      <c r="J45" s="860"/>
      <c r="K45" s="860"/>
      <c r="L45" s="860"/>
      <c r="M45" s="860"/>
      <c r="N45" s="861"/>
    </row>
    <row r="46" spans="1:14" ht="23.25" customHeight="1" x14ac:dyDescent="0.25">
      <c r="A46" s="862" t="s">
        <v>40</v>
      </c>
      <c r="B46" s="863"/>
      <c r="C46" s="863"/>
      <c r="D46" s="863"/>
      <c r="E46" s="863"/>
      <c r="F46" s="863"/>
      <c r="G46" s="863"/>
      <c r="H46" s="863"/>
      <c r="I46" s="863"/>
      <c r="J46" s="863"/>
      <c r="K46" s="863"/>
      <c r="L46" s="863"/>
      <c r="M46" s="863"/>
      <c r="N46" s="864"/>
    </row>
    <row r="47" spans="1:14" ht="13.8" thickBot="1" x14ac:dyDescent="0.3">
      <c r="A47" s="19"/>
      <c r="B47" s="124"/>
      <c r="C47" s="125"/>
      <c r="N47" s="62"/>
    </row>
    <row r="48" spans="1:14" ht="32.25" customHeight="1" thickTop="1" x14ac:dyDescent="0.25">
      <c r="A48" s="126"/>
      <c r="B48" s="127" t="s">
        <v>553</v>
      </c>
      <c r="C48" s="127" t="s">
        <v>554</v>
      </c>
      <c r="D48" s="127" t="s">
        <v>558</v>
      </c>
      <c r="E48" s="127" t="s">
        <v>559</v>
      </c>
      <c r="F48" s="127" t="s">
        <v>561</v>
      </c>
      <c r="G48" s="127" t="s">
        <v>565</v>
      </c>
      <c r="H48" s="127" t="s">
        <v>563</v>
      </c>
      <c r="I48" s="127" t="s">
        <v>566</v>
      </c>
      <c r="J48" s="127" t="s">
        <v>570</v>
      </c>
      <c r="K48" s="127" t="s">
        <v>579</v>
      </c>
      <c r="L48" s="127" t="s">
        <v>582</v>
      </c>
      <c r="M48" s="127" t="s">
        <v>583</v>
      </c>
      <c r="N48" s="128" t="s">
        <v>584</v>
      </c>
    </row>
    <row r="49" spans="1:14" x14ac:dyDescent="0.25">
      <c r="A49" s="129"/>
      <c r="B49" s="130"/>
      <c r="N49" s="62"/>
    </row>
    <row r="50" spans="1:14" x14ac:dyDescent="0.25">
      <c r="A50" s="131" t="s">
        <v>163</v>
      </c>
      <c r="B50" s="132"/>
      <c r="C50" s="133"/>
      <c r="D50" s="133"/>
      <c r="E50" s="133"/>
      <c r="F50" s="133"/>
      <c r="G50" s="133"/>
      <c r="H50" s="133"/>
      <c r="I50" s="133"/>
      <c r="J50" s="133"/>
      <c r="K50" s="133"/>
      <c r="L50" s="133"/>
      <c r="M50" s="133"/>
      <c r="N50" s="134"/>
    </row>
    <row r="51" spans="1:14" x14ac:dyDescent="0.25">
      <c r="A51" s="20" t="s">
        <v>164</v>
      </c>
      <c r="B51" s="442">
        <v>101511.34450122</v>
      </c>
      <c r="C51" s="442">
        <v>105746.48174805001</v>
      </c>
      <c r="D51" s="442">
        <v>95645.108903279994</v>
      </c>
      <c r="E51" s="442">
        <v>91361.866171829999</v>
      </c>
      <c r="F51" s="442">
        <v>99792.574526500001</v>
      </c>
      <c r="G51" s="442">
        <v>103708.18016495</v>
      </c>
      <c r="H51" s="442">
        <v>137387.68038994999</v>
      </c>
      <c r="I51" s="442">
        <v>136324.43219128999</v>
      </c>
      <c r="J51" s="442">
        <v>145658.96414455</v>
      </c>
      <c r="K51" s="443">
        <v>182414.57107887999</v>
      </c>
      <c r="L51" s="443">
        <v>188813.10144701999</v>
      </c>
      <c r="M51" s="442">
        <v>188991.40220668999</v>
      </c>
      <c r="N51" s="568">
        <v>187949.83267910001</v>
      </c>
    </row>
    <row r="52" spans="1:14" x14ac:dyDescent="0.25">
      <c r="A52" s="20" t="s">
        <v>165</v>
      </c>
      <c r="B52" s="442">
        <v>102241.838193</v>
      </c>
      <c r="C52" s="442">
        <v>100737.963288</v>
      </c>
      <c r="D52" s="442">
        <v>100314.62017900001</v>
      </c>
      <c r="E52" s="442">
        <v>102485.774512</v>
      </c>
      <c r="F52" s="442">
        <v>125097.024259</v>
      </c>
      <c r="G52" s="442">
        <v>132582.039311</v>
      </c>
      <c r="H52" s="442">
        <v>130961.67931399999</v>
      </c>
      <c r="I52" s="442">
        <v>139147.27072</v>
      </c>
      <c r="J52" s="442">
        <v>136183.44968699999</v>
      </c>
      <c r="K52" s="442">
        <v>131754.67602300001</v>
      </c>
      <c r="L52" s="442">
        <v>111486.847416</v>
      </c>
      <c r="M52" s="442">
        <v>105462.03315</v>
      </c>
      <c r="N52" s="444">
        <v>103913.779778</v>
      </c>
    </row>
    <row r="53" spans="1:14" x14ac:dyDescent="0.25">
      <c r="A53" s="20" t="s">
        <v>166</v>
      </c>
      <c r="B53" s="442">
        <v>177394.6583565</v>
      </c>
      <c r="C53" s="442">
        <v>162923.27885150001</v>
      </c>
      <c r="D53" s="442">
        <v>149165.68865950001</v>
      </c>
      <c r="E53" s="442">
        <v>135339.2791559</v>
      </c>
      <c r="F53" s="442">
        <v>130580.1282855</v>
      </c>
      <c r="G53" s="442">
        <v>125037.1219275</v>
      </c>
      <c r="H53" s="442">
        <v>126093.2994205</v>
      </c>
      <c r="I53" s="442">
        <v>126135.8515775</v>
      </c>
      <c r="J53" s="442">
        <v>124790.4106375</v>
      </c>
      <c r="K53" s="442">
        <v>131146.60134200001</v>
      </c>
      <c r="L53" s="442">
        <v>125302.98149390001</v>
      </c>
      <c r="M53" s="442">
        <v>134324.7206225</v>
      </c>
      <c r="N53" s="444">
        <v>131300.39511000001</v>
      </c>
    </row>
    <row r="54" spans="1:14" s="140" customFormat="1" x14ac:dyDescent="0.25">
      <c r="A54" s="137" t="s">
        <v>167</v>
      </c>
      <c r="B54" s="446">
        <v>381147.84105071996</v>
      </c>
      <c r="C54" s="446">
        <v>369407.72388755</v>
      </c>
      <c r="D54" s="446">
        <v>345125.41774178005</v>
      </c>
      <c r="E54" s="446">
        <v>329186.91983973002</v>
      </c>
      <c r="F54" s="446">
        <v>355469.72707099997</v>
      </c>
      <c r="G54" s="446">
        <v>361327.34140345</v>
      </c>
      <c r="H54" s="446">
        <v>394442.65912445</v>
      </c>
      <c r="I54" s="446">
        <v>401607.55448878999</v>
      </c>
      <c r="J54" s="446">
        <v>406632.82446904999</v>
      </c>
      <c r="K54" s="446">
        <v>445315.84844388004</v>
      </c>
      <c r="L54" s="446">
        <v>425602.93035692</v>
      </c>
      <c r="M54" s="446">
        <v>428778.15597918996</v>
      </c>
      <c r="N54" s="447">
        <v>423164.00756709999</v>
      </c>
    </row>
    <row r="55" spans="1:14" ht="6" customHeight="1" x14ac:dyDescent="0.25">
      <c r="A55" s="20"/>
      <c r="B55" s="442"/>
      <c r="C55" s="442"/>
      <c r="D55" s="442"/>
      <c r="E55" s="442"/>
      <c r="F55" s="442"/>
      <c r="G55" s="442"/>
      <c r="H55" s="442"/>
      <c r="I55" s="442"/>
      <c r="J55" s="442"/>
      <c r="K55" s="442"/>
      <c r="L55" s="442"/>
      <c r="M55" s="442"/>
      <c r="N55" s="444"/>
    </row>
    <row r="56" spans="1:14" x14ac:dyDescent="0.25">
      <c r="A56" s="131" t="s">
        <v>168</v>
      </c>
      <c r="B56" s="449"/>
      <c r="C56" s="449"/>
      <c r="D56" s="449"/>
      <c r="E56" s="449"/>
      <c r="F56" s="449"/>
      <c r="G56" s="449"/>
      <c r="H56" s="449"/>
      <c r="I56" s="449"/>
      <c r="J56" s="449"/>
      <c r="K56" s="449"/>
      <c r="L56" s="449"/>
      <c r="M56" s="449"/>
      <c r="N56" s="450"/>
    </row>
    <row r="57" spans="1:14" x14ac:dyDescent="0.25">
      <c r="A57" s="20" t="s">
        <v>169</v>
      </c>
      <c r="B57" s="442">
        <v>8834033.7315059993</v>
      </c>
      <c r="C57" s="442">
        <v>8883533.0347019993</v>
      </c>
      <c r="D57" s="442">
        <v>8885096.0784520004</v>
      </c>
      <c r="E57" s="442">
        <v>8861931.9495599996</v>
      </c>
      <c r="F57" s="442">
        <v>9037329.4891749993</v>
      </c>
      <c r="G57" s="442">
        <v>9102383.8394000009</v>
      </c>
      <c r="H57" s="442">
        <v>9075916.2253360003</v>
      </c>
      <c r="I57" s="442">
        <v>9161730.1836319994</v>
      </c>
      <c r="J57" s="442">
        <v>9224742.9940300006</v>
      </c>
      <c r="K57" s="442">
        <v>9364691.8168330006</v>
      </c>
      <c r="L57" s="442">
        <v>9393828.1508329995</v>
      </c>
      <c r="M57" s="442">
        <v>9222014.0387520008</v>
      </c>
      <c r="N57" s="444">
        <v>9200443.3227370009</v>
      </c>
    </row>
    <row r="58" spans="1:14" x14ac:dyDescent="0.25">
      <c r="A58" s="20" t="s">
        <v>170</v>
      </c>
      <c r="B58" s="442">
        <v>4851342.7884860002</v>
      </c>
      <c r="C58" s="442">
        <v>4883563.6774439998</v>
      </c>
      <c r="D58" s="442">
        <v>4981009.0313830003</v>
      </c>
      <c r="E58" s="442">
        <v>5009503.7294089999</v>
      </c>
      <c r="F58" s="442">
        <v>5139148.9244640004</v>
      </c>
      <c r="G58" s="442">
        <v>5172406.9059920004</v>
      </c>
      <c r="H58" s="442">
        <v>5271922.7487260001</v>
      </c>
      <c r="I58" s="442">
        <v>5318306.3120200001</v>
      </c>
      <c r="J58" s="442">
        <v>5344402.6427990003</v>
      </c>
      <c r="K58" s="442">
        <v>5397244.0529180001</v>
      </c>
      <c r="L58" s="442">
        <v>5507738.2342520002</v>
      </c>
      <c r="M58" s="442">
        <v>5626508.3189099999</v>
      </c>
      <c r="N58" s="444">
        <v>5607668.625678</v>
      </c>
    </row>
    <row r="59" spans="1:14" x14ac:dyDescent="0.25">
      <c r="A59" s="20" t="s">
        <v>230</v>
      </c>
      <c r="B59" s="442">
        <v>7599079.5603860002</v>
      </c>
      <c r="C59" s="442">
        <v>7530498.7532660002</v>
      </c>
      <c r="D59" s="442">
        <v>7519655.985413</v>
      </c>
      <c r="E59" s="442">
        <v>7730227.97107</v>
      </c>
      <c r="F59" s="442">
        <v>7655963.0133699998</v>
      </c>
      <c r="G59" s="442">
        <v>7583821.5197210005</v>
      </c>
      <c r="H59" s="442">
        <v>7571368.1625509998</v>
      </c>
      <c r="I59" s="442">
        <v>7630891.6968980003</v>
      </c>
      <c r="J59" s="442">
        <v>7739058.6057500001</v>
      </c>
      <c r="K59" s="442">
        <v>7715744.4182789996</v>
      </c>
      <c r="L59" s="442">
        <v>7751533.9324399997</v>
      </c>
      <c r="M59" s="442">
        <v>7740991.3476520004</v>
      </c>
      <c r="N59" s="444">
        <v>7464226.1756880004</v>
      </c>
    </row>
    <row r="60" spans="1:14" s="140" customFormat="1" x14ac:dyDescent="0.25">
      <c r="A60" s="137" t="s">
        <v>167</v>
      </c>
      <c r="B60" s="446">
        <v>21284456.080378</v>
      </c>
      <c r="C60" s="446">
        <v>21297595.465412002</v>
      </c>
      <c r="D60" s="446">
        <v>21385761.095247999</v>
      </c>
      <c r="E60" s="446">
        <v>21601663.650038999</v>
      </c>
      <c r="F60" s="446">
        <v>21832441.427009001</v>
      </c>
      <c r="G60" s="446">
        <v>21858612.265113004</v>
      </c>
      <c r="H60" s="446">
        <v>21919207.136613</v>
      </c>
      <c r="I60" s="446">
        <v>22110928.19255</v>
      </c>
      <c r="J60" s="446">
        <v>22308204.242578998</v>
      </c>
      <c r="K60" s="446">
        <v>22477680.288029999</v>
      </c>
      <c r="L60" s="446">
        <v>22653100.317524999</v>
      </c>
      <c r="M60" s="446">
        <v>22589513.705313999</v>
      </c>
      <c r="N60" s="447">
        <v>22272338.124103002</v>
      </c>
    </row>
    <row r="61" spans="1:14" ht="6" customHeight="1" x14ac:dyDescent="0.25">
      <c r="A61" s="20"/>
      <c r="B61" s="442"/>
      <c r="C61" s="442"/>
      <c r="D61" s="442"/>
      <c r="E61" s="442"/>
      <c r="F61" s="442"/>
      <c r="G61" s="442"/>
      <c r="H61" s="442"/>
      <c r="I61" s="442"/>
      <c r="J61" s="442"/>
      <c r="K61" s="442"/>
      <c r="L61" s="442"/>
      <c r="M61" s="442"/>
      <c r="N61" s="444"/>
    </row>
    <row r="62" spans="1:14" x14ac:dyDescent="0.25">
      <c r="A62" s="131" t="s">
        <v>1</v>
      </c>
      <c r="B62" s="449"/>
      <c r="C62" s="449"/>
      <c r="D62" s="449"/>
      <c r="E62" s="449"/>
      <c r="F62" s="449"/>
      <c r="G62" s="449"/>
      <c r="H62" s="449"/>
      <c r="I62" s="449"/>
      <c r="J62" s="449"/>
      <c r="K62" s="449"/>
      <c r="L62" s="449"/>
      <c r="M62" s="449"/>
      <c r="N62" s="450"/>
    </row>
    <row r="63" spans="1:14" ht="13.5" customHeight="1" x14ac:dyDescent="0.25">
      <c r="A63" s="20" t="s">
        <v>171</v>
      </c>
      <c r="B63" s="442">
        <v>5570202.6551689999</v>
      </c>
      <c r="C63" s="442">
        <v>5586934.3504269999</v>
      </c>
      <c r="D63" s="442">
        <v>5440470.4004300004</v>
      </c>
      <c r="E63" s="442">
        <v>5518035.4286789997</v>
      </c>
      <c r="F63" s="442">
        <v>5563308.4735009996</v>
      </c>
      <c r="G63" s="442">
        <v>5632352.3662489997</v>
      </c>
      <c r="H63" s="442">
        <v>5611202.0378400004</v>
      </c>
      <c r="I63" s="442">
        <v>5462685.4484350001</v>
      </c>
      <c r="J63" s="442">
        <v>5433837.6949709998</v>
      </c>
      <c r="K63" s="442">
        <v>5393230.2454190003</v>
      </c>
      <c r="L63" s="442">
        <v>5245164.3506749999</v>
      </c>
      <c r="M63" s="442">
        <v>5022585.9737090003</v>
      </c>
      <c r="N63" s="444">
        <v>5110514.3266489999</v>
      </c>
    </row>
    <row r="64" spans="1:14" ht="13.5" customHeight="1" x14ac:dyDescent="0.25">
      <c r="A64" s="20" t="s">
        <v>419</v>
      </c>
      <c r="B64" s="442">
        <v>3504601.0903830002</v>
      </c>
      <c r="C64" s="442">
        <v>3512654.1526930002</v>
      </c>
      <c r="D64" s="442">
        <v>3530506.5341719999</v>
      </c>
      <c r="E64" s="442">
        <v>3568230.5530599998</v>
      </c>
      <c r="F64" s="442">
        <v>3560739.0985349999</v>
      </c>
      <c r="G64" s="442">
        <v>3609657.6569300001</v>
      </c>
      <c r="H64" s="442">
        <v>3690004.1865099999</v>
      </c>
      <c r="I64" s="442">
        <v>3723375.2895260002</v>
      </c>
      <c r="J64" s="442">
        <v>3762515.5042360001</v>
      </c>
      <c r="K64" s="442">
        <v>3790882.58617</v>
      </c>
      <c r="L64" s="442">
        <v>3746856.6905160001</v>
      </c>
      <c r="M64" s="442">
        <v>3702401.3370659999</v>
      </c>
      <c r="N64" s="444">
        <v>3702603.2033520001</v>
      </c>
    </row>
    <row r="65" spans="1:14" ht="13.5" customHeight="1" x14ac:dyDescent="0.25">
      <c r="A65" s="20" t="s">
        <v>172</v>
      </c>
      <c r="B65" s="442">
        <v>9318965.2457500007</v>
      </c>
      <c r="C65" s="442">
        <v>9261567.7537309993</v>
      </c>
      <c r="D65" s="442">
        <v>9097747.8680959996</v>
      </c>
      <c r="E65" s="442">
        <v>9179970.6149690002</v>
      </c>
      <c r="F65" s="442">
        <v>9386218.7051190007</v>
      </c>
      <c r="G65" s="442">
        <v>9407089.6333639994</v>
      </c>
      <c r="H65" s="442">
        <v>9703579.2641640007</v>
      </c>
      <c r="I65" s="442">
        <v>9974088.0592379998</v>
      </c>
      <c r="J65" s="442">
        <v>9742845.5755509995</v>
      </c>
      <c r="K65" s="442">
        <v>9684686.5070580002</v>
      </c>
      <c r="L65" s="442">
        <v>9689511.8306869995</v>
      </c>
      <c r="M65" s="442">
        <v>9920718.6412860006</v>
      </c>
      <c r="N65" s="444">
        <v>9749373.9757630005</v>
      </c>
    </row>
    <row r="66" spans="1:14" ht="13.5" customHeight="1" x14ac:dyDescent="0.25">
      <c r="A66" s="20" t="s">
        <v>173</v>
      </c>
      <c r="B66" s="442">
        <v>4345300.9159979997</v>
      </c>
      <c r="C66" s="442">
        <v>4289225.8137090001</v>
      </c>
      <c r="D66" s="442">
        <v>4240709.8993009999</v>
      </c>
      <c r="E66" s="442">
        <v>4217678.9829470003</v>
      </c>
      <c r="F66" s="442">
        <v>4281522.292932</v>
      </c>
      <c r="G66" s="442">
        <v>4306942.3448000001</v>
      </c>
      <c r="H66" s="442">
        <v>4283049.0546429995</v>
      </c>
      <c r="I66" s="442">
        <v>4275757.3236020003</v>
      </c>
      <c r="J66" s="442">
        <v>4254174.6223640004</v>
      </c>
      <c r="K66" s="442">
        <v>4224217.4618610004</v>
      </c>
      <c r="L66" s="442">
        <v>4155313.311557</v>
      </c>
      <c r="M66" s="442">
        <v>4284048.5040079998</v>
      </c>
      <c r="N66" s="444">
        <v>4261615.2891539996</v>
      </c>
    </row>
    <row r="67" spans="1:14" ht="13.5" customHeight="1" x14ac:dyDescent="0.25">
      <c r="A67" s="20" t="s">
        <v>449</v>
      </c>
      <c r="B67" s="442">
        <v>1186948.8564510001</v>
      </c>
      <c r="C67" s="442">
        <v>1249465.418453</v>
      </c>
      <c r="D67" s="442">
        <v>1234386.1821339999</v>
      </c>
      <c r="E67" s="442">
        <v>1274806.644563</v>
      </c>
      <c r="F67" s="442">
        <v>1341094.9962909999</v>
      </c>
      <c r="G67" s="442">
        <v>1392217.453278</v>
      </c>
      <c r="H67" s="442">
        <v>1440347.4999170001</v>
      </c>
      <c r="I67" s="442">
        <v>1450375.4668050001</v>
      </c>
      <c r="J67" s="442">
        <v>1444641.1707510001</v>
      </c>
      <c r="K67" s="442">
        <v>1489154.625918</v>
      </c>
      <c r="L67" s="442">
        <v>1460585.653804</v>
      </c>
      <c r="M67" s="442">
        <v>1462172.908387</v>
      </c>
      <c r="N67" s="444">
        <v>1462827.055768</v>
      </c>
    </row>
    <row r="68" spans="1:14" ht="13.5" customHeight="1" x14ac:dyDescent="0.25">
      <c r="A68" s="20" t="s">
        <v>174</v>
      </c>
      <c r="B68" s="442">
        <v>3827451.8445159998</v>
      </c>
      <c r="C68" s="442">
        <v>3848521.5638740002</v>
      </c>
      <c r="D68" s="442">
        <v>3839057.51774</v>
      </c>
      <c r="E68" s="442">
        <v>3845320.8887919998</v>
      </c>
      <c r="F68" s="442">
        <v>3888249.3137349999</v>
      </c>
      <c r="G68" s="442">
        <v>3965406.6813739999</v>
      </c>
      <c r="H68" s="442">
        <v>4020436.456942</v>
      </c>
      <c r="I68" s="442">
        <v>4060303.6439820002</v>
      </c>
      <c r="J68" s="442">
        <v>4127905.2384469998</v>
      </c>
      <c r="K68" s="442">
        <v>4169326.6201889999</v>
      </c>
      <c r="L68" s="442">
        <v>4196569.4611710003</v>
      </c>
      <c r="M68" s="442">
        <v>4257950.7514249999</v>
      </c>
      <c r="N68" s="444">
        <v>4276731.4923080001</v>
      </c>
    </row>
    <row r="69" spans="1:14" ht="13.5" customHeight="1" x14ac:dyDescent="0.25">
      <c r="A69" s="20" t="s">
        <v>175</v>
      </c>
      <c r="B69" s="442">
        <v>3313226.1382889999</v>
      </c>
      <c r="C69" s="442">
        <v>3309377.0300179999</v>
      </c>
      <c r="D69" s="442">
        <v>3305339.7064999999</v>
      </c>
      <c r="E69" s="442">
        <v>3295640.4293490001</v>
      </c>
      <c r="F69" s="442">
        <v>3375218.0007199999</v>
      </c>
      <c r="G69" s="442">
        <v>3492243.2053370001</v>
      </c>
      <c r="H69" s="442">
        <v>3667846.5404249998</v>
      </c>
      <c r="I69" s="442">
        <v>3647501.6426169998</v>
      </c>
      <c r="J69" s="442">
        <v>3608846.0023579998</v>
      </c>
      <c r="K69" s="442">
        <v>3581996.5505710002</v>
      </c>
      <c r="L69" s="442">
        <v>3658509.2032909999</v>
      </c>
      <c r="M69" s="442">
        <v>3732957.2673030002</v>
      </c>
      <c r="N69" s="444">
        <v>3714411.4993850002</v>
      </c>
    </row>
    <row r="70" spans="1:14" ht="13.5" customHeight="1" x14ac:dyDescent="0.25">
      <c r="A70" s="20" t="s">
        <v>267</v>
      </c>
      <c r="B70" s="442">
        <v>1433058.157716</v>
      </c>
      <c r="C70" s="442">
        <v>1435580.6795330001</v>
      </c>
      <c r="D70" s="442">
        <v>1453957.2045839999</v>
      </c>
      <c r="E70" s="442">
        <v>1470182.2362200001</v>
      </c>
      <c r="F70" s="442">
        <v>1477766.838129</v>
      </c>
      <c r="G70" s="442">
        <v>1557630.3004119999</v>
      </c>
      <c r="H70" s="442">
        <v>1554949.87506</v>
      </c>
      <c r="I70" s="442">
        <v>1593362.1351630001</v>
      </c>
      <c r="J70" s="442">
        <v>1637333.253485</v>
      </c>
      <c r="K70" s="442">
        <v>1606757.0798790001</v>
      </c>
      <c r="L70" s="442">
        <v>1596467.1349170001</v>
      </c>
      <c r="M70" s="442">
        <v>1624740.509883</v>
      </c>
      <c r="N70" s="444">
        <v>1646346.35115</v>
      </c>
    </row>
    <row r="71" spans="1:14" ht="13.5" customHeight="1" x14ac:dyDescent="0.25">
      <c r="A71" s="20" t="s">
        <v>548</v>
      </c>
      <c r="B71" s="442">
        <v>1220419.8796349999</v>
      </c>
      <c r="C71" s="442">
        <v>1174018.7426819999</v>
      </c>
      <c r="D71" s="442">
        <v>1172227.731007</v>
      </c>
      <c r="E71" s="442">
        <v>1164818.2596219999</v>
      </c>
      <c r="F71" s="442">
        <v>1159908.947557</v>
      </c>
      <c r="G71" s="442">
        <v>1154693.17726</v>
      </c>
      <c r="H71" s="442">
        <v>1170724.640723</v>
      </c>
      <c r="I71" s="442">
        <v>1214989.497185</v>
      </c>
      <c r="J71" s="442">
        <v>1174581.28786</v>
      </c>
      <c r="K71" s="442">
        <v>1193037.2778320001</v>
      </c>
      <c r="L71" s="442">
        <v>1214300.377993</v>
      </c>
      <c r="M71" s="442">
        <v>1182713.8741979999</v>
      </c>
      <c r="N71" s="444">
        <v>1171714.733211</v>
      </c>
    </row>
    <row r="72" spans="1:14" ht="13.5" customHeight="1" x14ac:dyDescent="0.25">
      <c r="A72" s="20" t="s">
        <v>575</v>
      </c>
      <c r="B72" s="442"/>
      <c r="C72" s="442"/>
      <c r="D72" s="442"/>
      <c r="E72" s="442"/>
      <c r="F72" s="442"/>
      <c r="G72" s="442"/>
      <c r="H72" s="442">
        <v>1035059.569207</v>
      </c>
      <c r="I72" s="442">
        <v>1026993.715183</v>
      </c>
      <c r="J72" s="442">
        <v>1050236.96264</v>
      </c>
      <c r="K72" s="442">
        <v>1114548.964129</v>
      </c>
      <c r="L72" s="442">
        <v>1137590.5791470001</v>
      </c>
      <c r="M72" s="442">
        <v>1097692.1335</v>
      </c>
      <c r="N72" s="444">
        <v>1062067.711234</v>
      </c>
    </row>
    <row r="73" spans="1:14" s="140" customFormat="1" ht="13.5" customHeight="1" x14ac:dyDescent="0.25">
      <c r="A73" s="137" t="s">
        <v>167</v>
      </c>
      <c r="B73" s="446">
        <v>33720174.783907004</v>
      </c>
      <c r="C73" s="446">
        <v>33667345.505120002</v>
      </c>
      <c r="D73" s="446">
        <v>33314403.043963999</v>
      </c>
      <c r="E73" s="446">
        <v>33534684.038201001</v>
      </c>
      <c r="F73" s="446">
        <v>34034026.666519001</v>
      </c>
      <c r="G73" s="446">
        <v>34518232.819003999</v>
      </c>
      <c r="H73" s="446">
        <v>36177199.125430994</v>
      </c>
      <c r="I73" s="446">
        <v>36429432.221735999</v>
      </c>
      <c r="J73" s="446">
        <v>36236917.312663004</v>
      </c>
      <c r="K73" s="446">
        <v>36247837.919026002</v>
      </c>
      <c r="L73" s="446">
        <v>36100868.593758002</v>
      </c>
      <c r="M73" s="446">
        <v>36287981.900765002</v>
      </c>
      <c r="N73" s="447">
        <v>36158205.637974001</v>
      </c>
    </row>
    <row r="74" spans="1:14" s="140" customFormat="1" ht="13.5" customHeight="1" x14ac:dyDescent="0.25">
      <c r="A74" s="137" t="s">
        <v>176</v>
      </c>
      <c r="B74" s="446">
        <v>55385778.705335721</v>
      </c>
      <c r="C74" s="446">
        <v>55334348.694419555</v>
      </c>
      <c r="D74" s="446">
        <v>55045289.556953773</v>
      </c>
      <c r="E74" s="446">
        <v>55465534.608079731</v>
      </c>
      <c r="F74" s="446">
        <v>56221937.820599005</v>
      </c>
      <c r="G74" s="446">
        <v>56738172.42552045</v>
      </c>
      <c r="H74" s="446">
        <v>58490848.921168447</v>
      </c>
      <c r="I74" s="446">
        <v>58941967.968774788</v>
      </c>
      <c r="J74" s="446">
        <v>58951754.379711047</v>
      </c>
      <c r="K74" s="446">
        <v>59170834.055499882</v>
      </c>
      <c r="L74" s="446">
        <v>59179571.841639921</v>
      </c>
      <c r="M74" s="446">
        <v>59306273.762058191</v>
      </c>
      <c r="N74" s="447">
        <v>58853707.769644104</v>
      </c>
    </row>
    <row r="75" spans="1:14" ht="6" customHeight="1" x14ac:dyDescent="0.25">
      <c r="A75" s="20"/>
      <c r="B75" s="442"/>
      <c r="C75" s="442"/>
      <c r="D75" s="442"/>
      <c r="E75" s="442"/>
      <c r="F75" s="442"/>
      <c r="G75" s="442"/>
      <c r="H75" s="442"/>
      <c r="I75" s="442"/>
      <c r="J75" s="442"/>
      <c r="K75" s="442"/>
      <c r="L75" s="442"/>
      <c r="M75" s="442"/>
      <c r="N75" s="444"/>
    </row>
    <row r="76" spans="1:14" ht="13.5" customHeight="1" x14ac:dyDescent="0.25">
      <c r="A76" s="131" t="s">
        <v>177</v>
      </c>
      <c r="B76" s="449"/>
      <c r="C76" s="449"/>
      <c r="D76" s="449"/>
      <c r="E76" s="449"/>
      <c r="F76" s="449"/>
      <c r="G76" s="449"/>
      <c r="H76" s="449"/>
      <c r="I76" s="449"/>
      <c r="J76" s="449"/>
      <c r="K76" s="449"/>
      <c r="L76" s="449"/>
      <c r="M76" s="449"/>
      <c r="N76" s="450"/>
    </row>
    <row r="77" spans="1:14" ht="13.5" customHeight="1" x14ac:dyDescent="0.25">
      <c r="A77" s="20" t="s">
        <v>178</v>
      </c>
      <c r="B77" s="442">
        <v>8736414.8663880005</v>
      </c>
      <c r="C77" s="442">
        <v>8777786.4675990008</v>
      </c>
      <c r="D77" s="442">
        <v>8899694.1802910008</v>
      </c>
      <c r="E77" s="442">
        <v>9050271.4849730004</v>
      </c>
      <c r="F77" s="442">
        <v>9153535.0747679994</v>
      </c>
      <c r="G77" s="442">
        <v>9263669.4166330006</v>
      </c>
      <c r="H77" s="442">
        <v>9443766.2676279992</v>
      </c>
      <c r="I77" s="442">
        <v>9481260.8539920002</v>
      </c>
      <c r="J77" s="442">
        <v>9649627.8907370009</v>
      </c>
      <c r="K77" s="442">
        <v>9832444.5048680007</v>
      </c>
      <c r="L77" s="442">
        <v>9973648.7351290006</v>
      </c>
      <c r="M77" s="442">
        <v>10068570.377506001</v>
      </c>
      <c r="N77" s="444">
        <v>10123761.724537</v>
      </c>
    </row>
    <row r="78" spans="1:14" ht="6" customHeight="1" x14ac:dyDescent="0.25">
      <c r="A78" s="20"/>
      <c r="B78" s="442"/>
      <c r="C78" s="442"/>
      <c r="D78" s="442"/>
      <c r="E78" s="442"/>
      <c r="F78" s="442"/>
      <c r="G78" s="442"/>
      <c r="H78" s="442"/>
      <c r="I78" s="442"/>
      <c r="J78" s="442"/>
      <c r="K78" s="442"/>
      <c r="L78" s="442"/>
      <c r="M78" s="442"/>
      <c r="N78" s="444"/>
    </row>
    <row r="79" spans="1:14" s="140" customFormat="1" ht="13.5" customHeight="1" x14ac:dyDescent="0.25">
      <c r="A79" s="143" t="s">
        <v>179</v>
      </c>
      <c r="B79" s="452">
        <v>64122193.571723722</v>
      </c>
      <c r="C79" s="452">
        <v>64112135.162018552</v>
      </c>
      <c r="D79" s="452">
        <v>63944983.73724477</v>
      </c>
      <c r="E79" s="452">
        <v>64515806.09305273</v>
      </c>
      <c r="F79" s="452">
        <v>65375472.895367004</v>
      </c>
      <c r="G79" s="452">
        <v>66001841.842153452</v>
      </c>
      <c r="H79" s="452">
        <v>67934615.188796446</v>
      </c>
      <c r="I79" s="452">
        <v>68423228.822766781</v>
      </c>
      <c r="J79" s="452">
        <v>68601382.270448044</v>
      </c>
      <c r="K79" s="452">
        <v>69003278.560367882</v>
      </c>
      <c r="L79" s="452">
        <v>69153220.57676892</v>
      </c>
      <c r="M79" s="452">
        <v>69374844.139564186</v>
      </c>
      <c r="N79" s="453">
        <v>68977469.494181097</v>
      </c>
    </row>
    <row r="80" spans="1:14" ht="6" customHeight="1" x14ac:dyDescent="0.25">
      <c r="A80" s="20"/>
      <c r="B80" s="146"/>
      <c r="C80" s="146"/>
      <c r="N80" s="62"/>
    </row>
    <row r="81" spans="1:14" ht="13.5" customHeight="1" x14ac:dyDescent="0.3">
      <c r="A81" s="286"/>
      <c r="B81" s="147"/>
      <c r="C81" s="147"/>
      <c r="N81" s="62"/>
    </row>
    <row r="82" spans="1:14" ht="13.5" customHeight="1" x14ac:dyDescent="0.25">
      <c r="A82" s="20"/>
      <c r="B82" s="147"/>
      <c r="C82" s="147"/>
      <c r="N82" s="62"/>
    </row>
    <row r="83" spans="1:14" ht="13.5" customHeight="1" x14ac:dyDescent="0.25">
      <c r="A83" s="20"/>
      <c r="B83" s="147"/>
      <c r="C83" s="147"/>
      <c r="N83" s="62"/>
    </row>
    <row r="84" spans="1:14" ht="13.5" customHeight="1" thickBot="1" x14ac:dyDescent="0.3">
      <c r="A84" s="20"/>
      <c r="B84" s="148"/>
      <c r="C84" s="148"/>
      <c r="D84" s="102"/>
      <c r="E84" s="102"/>
      <c r="F84" s="102"/>
      <c r="G84" s="102"/>
      <c r="H84" s="102"/>
      <c r="I84" s="102"/>
      <c r="J84" s="102"/>
      <c r="K84" s="102"/>
      <c r="L84" s="102"/>
      <c r="M84" s="102"/>
      <c r="N84" s="103"/>
    </row>
    <row r="85" spans="1:14" x14ac:dyDescent="0.25">
      <c r="A85" s="18"/>
      <c r="B85" s="97"/>
      <c r="C85" s="97"/>
      <c r="D85" s="97"/>
      <c r="E85" s="97"/>
      <c r="F85" s="97"/>
      <c r="G85" s="97"/>
      <c r="H85" s="97"/>
      <c r="I85" s="97"/>
      <c r="J85" s="97"/>
      <c r="K85" s="97"/>
      <c r="L85" s="97"/>
      <c r="M85" s="441"/>
      <c r="N85" s="98"/>
    </row>
    <row r="86" spans="1:14" ht="33.75" customHeight="1" x14ac:dyDescent="0.55000000000000004">
      <c r="A86" s="856" t="s">
        <v>470</v>
      </c>
      <c r="B86" s="857"/>
      <c r="C86" s="857"/>
      <c r="D86" s="857"/>
      <c r="E86" s="857"/>
      <c r="F86" s="857"/>
      <c r="G86" s="857"/>
      <c r="H86" s="857"/>
      <c r="I86" s="857"/>
      <c r="J86" s="857"/>
      <c r="K86" s="857"/>
      <c r="L86" s="857"/>
      <c r="M86" s="857"/>
      <c r="N86" s="858"/>
    </row>
    <row r="87" spans="1:14" ht="33" customHeight="1" x14ac:dyDescent="0.35">
      <c r="A87" s="859">
        <v>45077</v>
      </c>
      <c r="B87" s="860"/>
      <c r="C87" s="860"/>
      <c r="D87" s="860"/>
      <c r="E87" s="860"/>
      <c r="F87" s="860"/>
      <c r="G87" s="860"/>
      <c r="H87" s="860"/>
      <c r="I87" s="860"/>
      <c r="J87" s="860"/>
      <c r="K87" s="860"/>
      <c r="L87" s="860"/>
      <c r="M87" s="860"/>
      <c r="N87" s="861"/>
    </row>
    <row r="88" spans="1:14" ht="23.25" customHeight="1" x14ac:dyDescent="0.25">
      <c r="A88" s="862" t="s">
        <v>463</v>
      </c>
      <c r="B88" s="863"/>
      <c r="C88" s="863"/>
      <c r="D88" s="863"/>
      <c r="E88" s="863"/>
      <c r="F88" s="863"/>
      <c r="G88" s="863"/>
      <c r="H88" s="863"/>
      <c r="I88" s="863"/>
      <c r="J88" s="863"/>
      <c r="K88" s="863"/>
      <c r="L88" s="863"/>
      <c r="M88" s="863"/>
      <c r="N88" s="864"/>
    </row>
    <row r="89" spans="1:14" ht="13.8" thickBot="1" x14ac:dyDescent="0.3">
      <c r="A89" s="19"/>
      <c r="B89" s="124"/>
      <c r="C89" s="125"/>
      <c r="N89" s="62"/>
    </row>
    <row r="90" spans="1:14" ht="32.25" customHeight="1" thickTop="1" x14ac:dyDescent="0.25">
      <c r="A90" s="126"/>
      <c r="B90" s="499" t="s">
        <v>553</v>
      </c>
      <c r="C90" s="127" t="s">
        <v>554</v>
      </c>
      <c r="D90" s="127" t="s">
        <v>558</v>
      </c>
      <c r="E90" s="127" t="s">
        <v>559</v>
      </c>
      <c r="F90" s="127" t="s">
        <v>561</v>
      </c>
      <c r="G90" s="127" t="s">
        <v>565</v>
      </c>
      <c r="H90" s="127" t="s">
        <v>563</v>
      </c>
      <c r="I90" s="127" t="s">
        <v>566</v>
      </c>
      <c r="J90" s="127" t="s">
        <v>570</v>
      </c>
      <c r="K90" s="127" t="s">
        <v>579</v>
      </c>
      <c r="L90" s="127" t="s">
        <v>582</v>
      </c>
      <c r="M90" s="127" t="s">
        <v>583</v>
      </c>
      <c r="N90" s="128" t="s">
        <v>584</v>
      </c>
    </row>
    <row r="91" spans="1:14" x14ac:dyDescent="0.25">
      <c r="A91" s="129"/>
      <c r="B91" s="130"/>
      <c r="N91" s="62"/>
    </row>
    <row r="92" spans="1:14" x14ac:dyDescent="0.25">
      <c r="A92" s="131" t="s">
        <v>163</v>
      </c>
      <c r="B92" s="132"/>
      <c r="C92" s="133"/>
      <c r="D92" s="133"/>
      <c r="E92" s="133"/>
      <c r="F92" s="133"/>
      <c r="G92" s="133"/>
      <c r="H92" s="133"/>
      <c r="I92" s="133"/>
      <c r="J92" s="133"/>
      <c r="K92" s="133"/>
      <c r="L92" s="133"/>
      <c r="M92" s="133"/>
      <c r="N92" s="134"/>
    </row>
    <row r="93" spans="1:14" x14ac:dyDescent="0.25">
      <c r="A93" s="20" t="s">
        <v>164</v>
      </c>
      <c r="B93" s="442">
        <v>67148925.104378596</v>
      </c>
      <c r="C93" s="442">
        <v>67648349.165997341</v>
      </c>
      <c r="D93" s="442">
        <v>64168175.222235478</v>
      </c>
      <c r="E93" s="442">
        <v>63965434.897628941</v>
      </c>
      <c r="F93" s="442">
        <v>60021802.930748418</v>
      </c>
      <c r="G93" s="442">
        <v>61153370.20632045</v>
      </c>
      <c r="H93" s="442">
        <v>73389589.013223276</v>
      </c>
      <c r="I93" s="442">
        <v>50456609.096422099</v>
      </c>
      <c r="J93" s="442">
        <v>49695507.691656388</v>
      </c>
      <c r="K93" s="443">
        <v>39275626.591810882</v>
      </c>
      <c r="L93" s="443">
        <v>41987463.156424075</v>
      </c>
      <c r="M93" s="443">
        <v>37650941.411513284</v>
      </c>
      <c r="N93" s="568">
        <v>41838888.13579835</v>
      </c>
    </row>
    <row r="94" spans="1:14" x14ac:dyDescent="0.25">
      <c r="A94" s="20" t="s">
        <v>165</v>
      </c>
      <c r="B94" s="442">
        <v>73653464.681953579</v>
      </c>
      <c r="C94" s="442">
        <v>71319971.365234762</v>
      </c>
      <c r="D94" s="442">
        <v>72471105.384854898</v>
      </c>
      <c r="E94" s="442">
        <v>69325910.778957427</v>
      </c>
      <c r="F94" s="442">
        <v>66238174.545328908</v>
      </c>
      <c r="G94" s="442">
        <v>64816238.389394112</v>
      </c>
      <c r="H94" s="442">
        <v>68302442.366835713</v>
      </c>
      <c r="I94" s="442">
        <v>73309740.551842988</v>
      </c>
      <c r="J94" s="442">
        <v>74049861.0259597</v>
      </c>
      <c r="K94" s="442">
        <v>73557667.401332587</v>
      </c>
      <c r="L94" s="442">
        <v>77014117.34334524</v>
      </c>
      <c r="M94" s="442">
        <v>84568121.614614308</v>
      </c>
      <c r="N94" s="444">
        <v>88384732.116085947</v>
      </c>
    </row>
    <row r="95" spans="1:14" x14ac:dyDescent="0.25">
      <c r="A95" s="20" t="s">
        <v>166</v>
      </c>
      <c r="B95" s="442">
        <v>39930459.649996579</v>
      </c>
      <c r="C95" s="442">
        <v>40616550.539997019</v>
      </c>
      <c r="D95" s="442">
        <v>42352362.049998686</v>
      </c>
      <c r="E95" s="442">
        <v>41928455.609998405</v>
      </c>
      <c r="F95" s="442">
        <v>42744319.359997116</v>
      </c>
      <c r="G95" s="442">
        <v>42387213.380000211</v>
      </c>
      <c r="H95" s="442">
        <v>42359390.320000157</v>
      </c>
      <c r="I95" s="442">
        <v>40275862.759997711</v>
      </c>
      <c r="J95" s="442">
        <v>42044397.989994451</v>
      </c>
      <c r="K95" s="442">
        <v>41819376.389997214</v>
      </c>
      <c r="L95" s="442">
        <v>40107737.920003504</v>
      </c>
      <c r="M95" s="442">
        <v>39951949.720001332</v>
      </c>
      <c r="N95" s="444">
        <v>38894675.749997593</v>
      </c>
    </row>
    <row r="96" spans="1:14" s="140" customFormat="1" x14ac:dyDescent="0.25">
      <c r="A96" s="137" t="s">
        <v>167</v>
      </c>
      <c r="B96" s="446">
        <v>180732849.43632877</v>
      </c>
      <c r="C96" s="446">
        <v>179584871.07122913</v>
      </c>
      <c r="D96" s="446">
        <v>178991642.65708905</v>
      </c>
      <c r="E96" s="446">
        <v>175219801.28658476</v>
      </c>
      <c r="F96" s="446">
        <v>169004296.83607444</v>
      </c>
      <c r="G96" s="446">
        <v>168356821.97571477</v>
      </c>
      <c r="H96" s="446">
        <v>184051421.70005918</v>
      </c>
      <c r="I96" s="446">
        <v>164042212.40826279</v>
      </c>
      <c r="J96" s="446">
        <v>165789766.70761055</v>
      </c>
      <c r="K96" s="446">
        <v>154652670.38314068</v>
      </c>
      <c r="L96" s="446">
        <v>159109318.4197728</v>
      </c>
      <c r="M96" s="446">
        <v>162171012.74612892</v>
      </c>
      <c r="N96" s="447">
        <v>169118296.0018819</v>
      </c>
    </row>
    <row r="97" spans="1:14" ht="6" customHeight="1" x14ac:dyDescent="0.25">
      <c r="A97" s="20"/>
      <c r="B97" s="442"/>
      <c r="C97" s="442"/>
      <c r="D97" s="442"/>
      <c r="E97" s="442"/>
      <c r="F97" s="442"/>
      <c r="G97" s="442"/>
      <c r="H97" s="442"/>
      <c r="I97" s="442"/>
      <c r="J97" s="442"/>
      <c r="K97" s="442"/>
      <c r="L97" s="442"/>
      <c r="M97" s="442"/>
      <c r="N97" s="444"/>
    </row>
    <row r="98" spans="1:14" x14ac:dyDescent="0.25">
      <c r="A98" s="131" t="s">
        <v>168</v>
      </c>
      <c r="B98" s="449"/>
      <c r="C98" s="449"/>
      <c r="D98" s="449"/>
      <c r="E98" s="449"/>
      <c r="F98" s="449"/>
      <c r="G98" s="449"/>
      <c r="H98" s="449"/>
      <c r="I98" s="449"/>
      <c r="J98" s="449"/>
      <c r="K98" s="449"/>
      <c r="L98" s="449"/>
      <c r="M98" s="449"/>
      <c r="N98" s="450"/>
    </row>
    <row r="99" spans="1:14" x14ac:dyDescent="0.25">
      <c r="A99" s="20" t="s">
        <v>169</v>
      </c>
      <c r="B99" s="442">
        <v>960884445.76815355</v>
      </c>
      <c r="C99" s="442">
        <v>1000841257.5449489</v>
      </c>
      <c r="D99" s="442">
        <v>994003975.2263211</v>
      </c>
      <c r="E99" s="442">
        <v>1012222438.8335916</v>
      </c>
      <c r="F99" s="442">
        <v>1016821354.4111943</v>
      </c>
      <c r="G99" s="442">
        <v>1035449266.0962936</v>
      </c>
      <c r="H99" s="442">
        <v>990556474.08537638</v>
      </c>
      <c r="I99" s="442">
        <v>958287868.16754305</v>
      </c>
      <c r="J99" s="442">
        <v>949898366.72118855</v>
      </c>
      <c r="K99" s="442">
        <v>981917828.84119296</v>
      </c>
      <c r="L99" s="442">
        <v>985694780.06973863</v>
      </c>
      <c r="M99" s="442">
        <v>1017787406.3647879</v>
      </c>
      <c r="N99" s="444">
        <v>1002123666.8593918</v>
      </c>
    </row>
    <row r="100" spans="1:14" x14ac:dyDescent="0.25">
      <c r="A100" s="20" t="s">
        <v>170</v>
      </c>
      <c r="B100" s="442">
        <v>1048153956.3817053</v>
      </c>
      <c r="C100" s="442">
        <v>1047937384.2735435</v>
      </c>
      <c r="D100" s="442">
        <v>1077456996.3122256</v>
      </c>
      <c r="E100" s="442">
        <v>1109793066.541765</v>
      </c>
      <c r="F100" s="442">
        <v>1158715633.4041703</v>
      </c>
      <c r="G100" s="442">
        <v>1166482539.332222</v>
      </c>
      <c r="H100" s="442">
        <v>1193404867.443819</v>
      </c>
      <c r="I100" s="442">
        <v>1209457942.3537931</v>
      </c>
      <c r="J100" s="442">
        <v>1228302588.0525985</v>
      </c>
      <c r="K100" s="442">
        <v>1233891770.5345669</v>
      </c>
      <c r="L100" s="442">
        <v>1250415719.8378417</v>
      </c>
      <c r="M100" s="442">
        <v>1251370762.8323162</v>
      </c>
      <c r="N100" s="444">
        <v>1251143838.8283358</v>
      </c>
    </row>
    <row r="101" spans="1:14" x14ac:dyDescent="0.25">
      <c r="A101" s="20" t="s">
        <v>230</v>
      </c>
      <c r="B101" s="442">
        <v>1054067589.334689</v>
      </c>
      <c r="C101" s="442">
        <v>1053334361.0490141</v>
      </c>
      <c r="D101" s="442">
        <v>1040635366.5609387</v>
      </c>
      <c r="E101" s="442">
        <v>1059504953.978071</v>
      </c>
      <c r="F101" s="442">
        <v>1074969087.7392161</v>
      </c>
      <c r="G101" s="442">
        <v>1044981311.3996215</v>
      </c>
      <c r="H101" s="442">
        <v>1037122120.6548194</v>
      </c>
      <c r="I101" s="442">
        <v>1057462246.1448721</v>
      </c>
      <c r="J101" s="442">
        <v>1041105467.9388279</v>
      </c>
      <c r="K101" s="442">
        <v>1026055591.3473655</v>
      </c>
      <c r="L101" s="442">
        <v>972597986.99454105</v>
      </c>
      <c r="M101" s="442">
        <v>1040058938.0989848</v>
      </c>
      <c r="N101" s="444">
        <v>1012139333.8789296</v>
      </c>
    </row>
    <row r="102" spans="1:14" s="140" customFormat="1" x14ac:dyDescent="0.25">
      <c r="A102" s="137" t="s">
        <v>167</v>
      </c>
      <c r="B102" s="446">
        <v>3063105991.4845471</v>
      </c>
      <c r="C102" s="446">
        <v>3102113002.867507</v>
      </c>
      <c r="D102" s="446">
        <v>3112096338.0994854</v>
      </c>
      <c r="E102" s="446">
        <v>3181520459.3534279</v>
      </c>
      <c r="F102" s="446">
        <v>3250506075.5545807</v>
      </c>
      <c r="G102" s="446">
        <v>3246913116.8281369</v>
      </c>
      <c r="H102" s="446">
        <v>3221083462.1840148</v>
      </c>
      <c r="I102" s="446">
        <v>3225208056.6662083</v>
      </c>
      <c r="J102" s="446">
        <v>3219306422.712615</v>
      </c>
      <c r="K102" s="446">
        <v>3241865190.7231255</v>
      </c>
      <c r="L102" s="446">
        <v>3208708486.9021215</v>
      </c>
      <c r="M102" s="446">
        <v>3309217107.2960887</v>
      </c>
      <c r="N102" s="447">
        <v>3265406839.5666571</v>
      </c>
    </row>
    <row r="103" spans="1:14" ht="6" customHeight="1" x14ac:dyDescent="0.25">
      <c r="A103" s="20"/>
      <c r="B103" s="442"/>
      <c r="C103" s="442"/>
      <c r="D103" s="442"/>
      <c r="E103" s="442"/>
      <c r="F103" s="442"/>
      <c r="G103" s="442"/>
      <c r="H103" s="442"/>
      <c r="I103" s="442"/>
      <c r="J103" s="442"/>
      <c r="K103" s="442"/>
      <c r="L103" s="442"/>
      <c r="M103" s="442"/>
      <c r="N103" s="444"/>
    </row>
    <row r="104" spans="1:14" x14ac:dyDescent="0.25">
      <c r="A104" s="131" t="s">
        <v>1</v>
      </c>
      <c r="B104" s="449"/>
      <c r="C104" s="449"/>
      <c r="D104" s="449"/>
      <c r="E104" s="449"/>
      <c r="F104" s="449"/>
      <c r="G104" s="449"/>
      <c r="H104" s="449"/>
      <c r="I104" s="449"/>
      <c r="J104" s="449"/>
      <c r="K104" s="449"/>
      <c r="L104" s="449"/>
      <c r="M104" s="449"/>
      <c r="N104" s="450"/>
    </row>
    <row r="105" spans="1:14" ht="13.5" customHeight="1" x14ac:dyDescent="0.25">
      <c r="A105" s="20" t="s">
        <v>171</v>
      </c>
      <c r="B105" s="442">
        <v>1090999965.2134039</v>
      </c>
      <c r="C105" s="442">
        <v>1096150491.389447</v>
      </c>
      <c r="D105" s="442">
        <v>1092709582.4077766</v>
      </c>
      <c r="E105" s="442">
        <v>1075620800.1685953</v>
      </c>
      <c r="F105" s="442">
        <v>1089160678.5568132</v>
      </c>
      <c r="G105" s="442">
        <v>1090260689.9735651</v>
      </c>
      <c r="H105" s="442">
        <v>1079618920.316134</v>
      </c>
      <c r="I105" s="442">
        <v>1076028359.8927569</v>
      </c>
      <c r="J105" s="442">
        <v>1101067869.0958316</v>
      </c>
      <c r="K105" s="442">
        <v>1090097755.0092051</v>
      </c>
      <c r="L105" s="442">
        <v>1042953252.5511992</v>
      </c>
      <c r="M105" s="442">
        <v>1014019506.3358878</v>
      </c>
      <c r="N105" s="444">
        <v>1025975199.2439457</v>
      </c>
    </row>
    <row r="106" spans="1:14" ht="13.5" customHeight="1" x14ac:dyDescent="0.25">
      <c r="A106" s="20" t="s">
        <v>419</v>
      </c>
      <c r="B106" s="442">
        <v>492271627.78953105</v>
      </c>
      <c r="C106" s="442">
        <v>495276621.92541796</v>
      </c>
      <c r="D106" s="442">
        <v>491901848.5426991</v>
      </c>
      <c r="E106" s="442">
        <v>493285937.38054198</v>
      </c>
      <c r="F106" s="442">
        <v>495957383.2365728</v>
      </c>
      <c r="G106" s="442">
        <v>486266354.85456651</v>
      </c>
      <c r="H106" s="442">
        <v>476136592.60045242</v>
      </c>
      <c r="I106" s="442">
        <v>477412034.50944942</v>
      </c>
      <c r="J106" s="442">
        <v>484660250.58993095</v>
      </c>
      <c r="K106" s="442">
        <v>469283615.95083535</v>
      </c>
      <c r="L106" s="442">
        <v>455233087.44121277</v>
      </c>
      <c r="M106" s="442">
        <v>450610067.10938603</v>
      </c>
      <c r="N106" s="444">
        <v>437875339.54026401</v>
      </c>
    </row>
    <row r="107" spans="1:14" ht="13.5" customHeight="1" x14ac:dyDescent="0.25">
      <c r="A107" s="20" t="s">
        <v>172</v>
      </c>
      <c r="B107" s="442">
        <v>1279741382.2351243</v>
      </c>
      <c r="C107" s="442">
        <v>1309169856.1408403</v>
      </c>
      <c r="D107" s="442">
        <v>1346165126.4093597</v>
      </c>
      <c r="E107" s="442">
        <v>1333069193.0765777</v>
      </c>
      <c r="F107" s="442">
        <v>1329663899.5299933</v>
      </c>
      <c r="G107" s="442">
        <v>1335768425.6962209</v>
      </c>
      <c r="H107" s="442">
        <v>1326581833.9310079</v>
      </c>
      <c r="I107" s="442">
        <v>1359929333.6639471</v>
      </c>
      <c r="J107" s="442">
        <v>1352009015.6891515</v>
      </c>
      <c r="K107" s="442">
        <v>1419976346.664057</v>
      </c>
      <c r="L107" s="442">
        <v>1368074805.5500429</v>
      </c>
      <c r="M107" s="442">
        <v>1342139972.2972918</v>
      </c>
      <c r="N107" s="444">
        <v>1346565230.2641654</v>
      </c>
    </row>
    <row r="108" spans="1:14" ht="13.5" customHeight="1" x14ac:dyDescent="0.25">
      <c r="A108" s="20" t="s">
        <v>173</v>
      </c>
      <c r="B108" s="442">
        <v>164255075.69019288</v>
      </c>
      <c r="C108" s="442">
        <v>161967443.06138065</v>
      </c>
      <c r="D108" s="442">
        <v>162153198.198598</v>
      </c>
      <c r="E108" s="442">
        <v>155347496.87808692</v>
      </c>
      <c r="F108" s="442">
        <v>158672850.01106974</v>
      </c>
      <c r="G108" s="442">
        <v>163283489.64801091</v>
      </c>
      <c r="H108" s="442">
        <v>164828897.73115447</v>
      </c>
      <c r="I108" s="442">
        <v>170350138.46878475</v>
      </c>
      <c r="J108" s="442">
        <v>173313897.38883704</v>
      </c>
      <c r="K108" s="442">
        <v>177553353.16082931</v>
      </c>
      <c r="L108" s="442">
        <v>180757516.79855576</v>
      </c>
      <c r="M108" s="442">
        <v>186437712.2913734</v>
      </c>
      <c r="N108" s="444">
        <v>187662196.84807846</v>
      </c>
    </row>
    <row r="109" spans="1:14" ht="13.5" customHeight="1" x14ac:dyDescent="0.25">
      <c r="A109" s="20" t="s">
        <v>449</v>
      </c>
      <c r="B109" s="442">
        <v>201653343.5542874</v>
      </c>
      <c r="C109" s="442">
        <v>204932673.82209656</v>
      </c>
      <c r="D109" s="442">
        <v>210674608.33946848</v>
      </c>
      <c r="E109" s="442">
        <v>227211698.19136453</v>
      </c>
      <c r="F109" s="442">
        <v>237192257.39072311</v>
      </c>
      <c r="G109" s="442">
        <v>233977497.73281178</v>
      </c>
      <c r="H109" s="442">
        <v>241550229.28180698</v>
      </c>
      <c r="I109" s="442">
        <v>250261356.85080037</v>
      </c>
      <c r="J109" s="442">
        <v>247637369.25912341</v>
      </c>
      <c r="K109" s="442">
        <v>251354852.57130763</v>
      </c>
      <c r="L109" s="442">
        <v>239946682.05752534</v>
      </c>
      <c r="M109" s="442">
        <v>247054396.36080545</v>
      </c>
      <c r="N109" s="444">
        <v>244069601.03703156</v>
      </c>
    </row>
    <row r="110" spans="1:14" ht="13.5" customHeight="1" x14ac:dyDescent="0.25">
      <c r="A110" s="20" t="s">
        <v>174</v>
      </c>
      <c r="B110" s="442">
        <v>145623317.6298627</v>
      </c>
      <c r="C110" s="442">
        <v>147138002.84049091</v>
      </c>
      <c r="D110" s="442">
        <v>152193108.79123759</v>
      </c>
      <c r="E110" s="442">
        <v>161778128.43846411</v>
      </c>
      <c r="F110" s="442">
        <v>167027743.5206638</v>
      </c>
      <c r="G110" s="442">
        <v>170570562.85010481</v>
      </c>
      <c r="H110" s="442">
        <v>171432106.6703698</v>
      </c>
      <c r="I110" s="442">
        <v>185022540.40114731</v>
      </c>
      <c r="J110" s="442">
        <v>177849512.01022729</v>
      </c>
      <c r="K110" s="442">
        <v>176082507.94996673</v>
      </c>
      <c r="L110" s="442">
        <v>160076929.35108903</v>
      </c>
      <c r="M110" s="442">
        <v>152554560.00979006</v>
      </c>
      <c r="N110" s="444">
        <v>152403810.01978114</v>
      </c>
    </row>
    <row r="111" spans="1:14" ht="13.5" customHeight="1" x14ac:dyDescent="0.25">
      <c r="A111" s="20" t="s">
        <v>175</v>
      </c>
      <c r="B111" s="442">
        <v>384068124.7018702</v>
      </c>
      <c r="C111" s="442">
        <v>384861908.11024332</v>
      </c>
      <c r="D111" s="442">
        <v>389146133.85154623</v>
      </c>
      <c r="E111" s="442">
        <v>402441408.95062351</v>
      </c>
      <c r="F111" s="442">
        <v>408516177.43051785</v>
      </c>
      <c r="G111" s="442">
        <v>408568680.10103595</v>
      </c>
      <c r="H111" s="442">
        <v>424086635.45225227</v>
      </c>
      <c r="I111" s="442">
        <v>420413593.20970929</v>
      </c>
      <c r="J111" s="442">
        <v>419426234.68971825</v>
      </c>
      <c r="K111" s="442">
        <v>416456690.12848586</v>
      </c>
      <c r="L111" s="442">
        <v>423438258.32624555</v>
      </c>
      <c r="M111" s="442">
        <v>422581699.14820892</v>
      </c>
      <c r="N111" s="444">
        <v>423514048.44287187</v>
      </c>
    </row>
    <row r="112" spans="1:14" ht="13.5" customHeight="1" x14ac:dyDescent="0.25">
      <c r="A112" s="20" t="s">
        <v>267</v>
      </c>
      <c r="B112" s="442">
        <v>228879186.06987733</v>
      </c>
      <c r="C112" s="442">
        <v>246577554.90948865</v>
      </c>
      <c r="D112" s="442">
        <v>241548995.87005928</v>
      </c>
      <c r="E112" s="442">
        <v>241115039.61124548</v>
      </c>
      <c r="F112" s="442">
        <v>240569258.52942792</v>
      </c>
      <c r="G112" s="442">
        <v>238590272.65097624</v>
      </c>
      <c r="H112" s="442">
        <v>247590390.48148727</v>
      </c>
      <c r="I112" s="442">
        <v>248427578.42914376</v>
      </c>
      <c r="J112" s="442">
        <v>252959557.30980545</v>
      </c>
      <c r="K112" s="442">
        <v>260311851.05960366</v>
      </c>
      <c r="L112" s="442">
        <v>263508744.51861179</v>
      </c>
      <c r="M112" s="442">
        <v>257257955.41979751</v>
      </c>
      <c r="N112" s="444">
        <v>245979910.49980688</v>
      </c>
    </row>
    <row r="113" spans="1:14" ht="13.5" customHeight="1" x14ac:dyDescent="0.25">
      <c r="A113" s="20" t="s">
        <v>548</v>
      </c>
      <c r="B113" s="442">
        <v>97354750.481075555</v>
      </c>
      <c r="C113" s="442">
        <v>96067918.17995958</v>
      </c>
      <c r="D113" s="442">
        <v>100122805.49077693</v>
      </c>
      <c r="E113" s="442">
        <v>98165413.430859923</v>
      </c>
      <c r="F113" s="442">
        <v>97328785.080499023</v>
      </c>
      <c r="G113" s="442">
        <v>96922460.480312705</v>
      </c>
      <c r="H113" s="442">
        <v>101019604.77996534</v>
      </c>
      <c r="I113" s="442">
        <v>100116005.14951816</v>
      </c>
      <c r="J113" s="442">
        <v>95891985.639493346</v>
      </c>
      <c r="K113" s="442">
        <v>95861863.719657689</v>
      </c>
      <c r="L113" s="442">
        <v>89822484.60914135</v>
      </c>
      <c r="M113" s="442">
        <v>94631056.18945162</v>
      </c>
      <c r="N113" s="444">
        <v>91806844.659713715</v>
      </c>
    </row>
    <row r="114" spans="1:14" ht="13.5" customHeight="1" x14ac:dyDescent="0.25">
      <c r="A114" s="20" t="s">
        <v>575</v>
      </c>
      <c r="B114" s="442"/>
      <c r="C114" s="442"/>
      <c r="D114" s="442"/>
      <c r="E114" s="442"/>
      <c r="F114" s="442"/>
      <c r="G114" s="442"/>
      <c r="H114" s="442">
        <v>53509868.780414149</v>
      </c>
      <c r="I114" s="442">
        <v>53558685.169338666</v>
      </c>
      <c r="J114" s="442">
        <v>50562471.979786314</v>
      </c>
      <c r="K114" s="442">
        <v>51510934.130151227</v>
      </c>
      <c r="L114" s="442">
        <v>54107157.790628515</v>
      </c>
      <c r="M114" s="442">
        <v>54063030.540030032</v>
      </c>
      <c r="N114" s="444">
        <v>52247634.299983092</v>
      </c>
    </row>
    <row r="115" spans="1:14" s="140" customFormat="1" ht="13.5" customHeight="1" x14ac:dyDescent="0.25">
      <c r="A115" s="137" t="s">
        <v>167</v>
      </c>
      <c r="B115" s="446">
        <v>4084846773.3652248</v>
      </c>
      <c r="C115" s="446">
        <v>4142142470.379365</v>
      </c>
      <c r="D115" s="446">
        <v>4186615407.9015222</v>
      </c>
      <c r="E115" s="446">
        <v>4188035116.1263599</v>
      </c>
      <c r="F115" s="446">
        <v>4224089033.2862811</v>
      </c>
      <c r="G115" s="446">
        <v>4224208433.9876051</v>
      </c>
      <c r="H115" s="446">
        <v>4286355080.0250444</v>
      </c>
      <c r="I115" s="446">
        <v>4341519625.7445955</v>
      </c>
      <c r="J115" s="446">
        <v>4355378163.6519041</v>
      </c>
      <c r="K115" s="446">
        <v>4408489770.3441</v>
      </c>
      <c r="L115" s="446">
        <v>4277918918.9942522</v>
      </c>
      <c r="M115" s="446">
        <v>4221349955.7020226</v>
      </c>
      <c r="N115" s="447">
        <v>4208099814.8556418</v>
      </c>
    </row>
    <row r="116" spans="1:14" s="140" customFormat="1" ht="13.5" customHeight="1" x14ac:dyDescent="0.25">
      <c r="A116" s="137" t="s">
        <v>176</v>
      </c>
      <c r="B116" s="446">
        <v>7328685614.2861004</v>
      </c>
      <c r="C116" s="446">
        <v>7423840344.3181009</v>
      </c>
      <c r="D116" s="446">
        <v>7477703388.6580963</v>
      </c>
      <c r="E116" s="446">
        <v>7544775376.7663727</v>
      </c>
      <c r="F116" s="446">
        <v>7643599405.6769361</v>
      </c>
      <c r="G116" s="446">
        <v>7639478372.7914562</v>
      </c>
      <c r="H116" s="446">
        <v>7691489963.9091187</v>
      </c>
      <c r="I116" s="446">
        <v>7730769894.819067</v>
      </c>
      <c r="J116" s="446">
        <v>7740474353.0721302</v>
      </c>
      <c r="K116" s="446">
        <v>7805007631.450366</v>
      </c>
      <c r="L116" s="446">
        <v>7645736724.3161469</v>
      </c>
      <c r="M116" s="446">
        <v>7692738075.7442398</v>
      </c>
      <c r="N116" s="447">
        <v>7642624950.424181</v>
      </c>
    </row>
    <row r="117" spans="1:14" ht="6" customHeight="1" x14ac:dyDescent="0.25">
      <c r="A117" s="20"/>
      <c r="B117" s="442"/>
      <c r="C117" s="442"/>
      <c r="D117" s="442"/>
      <c r="E117" s="442"/>
      <c r="F117" s="442"/>
      <c r="G117" s="442"/>
      <c r="H117" s="442"/>
      <c r="I117" s="442"/>
      <c r="J117" s="442"/>
      <c r="K117" s="442"/>
      <c r="L117" s="442"/>
      <c r="M117" s="442"/>
      <c r="N117" s="444"/>
    </row>
    <row r="118" spans="1:14" ht="13.5" customHeight="1" x14ac:dyDescent="0.25">
      <c r="A118" s="131" t="s">
        <v>177</v>
      </c>
      <c r="B118" s="449"/>
      <c r="C118" s="449"/>
      <c r="D118" s="449"/>
      <c r="E118" s="449"/>
      <c r="F118" s="449"/>
      <c r="G118" s="449"/>
      <c r="H118" s="449"/>
      <c r="I118" s="449"/>
      <c r="J118" s="449"/>
      <c r="K118" s="449"/>
      <c r="L118" s="449"/>
      <c r="M118" s="449"/>
      <c r="N118" s="450"/>
    </row>
    <row r="119" spans="1:14" ht="13.5" customHeight="1" x14ac:dyDescent="0.25">
      <c r="A119" s="20" t="s">
        <v>178</v>
      </c>
      <c r="B119" s="442">
        <v>140786609.40105766</v>
      </c>
      <c r="C119" s="442">
        <v>158147328.06070891</v>
      </c>
      <c r="D119" s="442">
        <v>176003699.62068856</v>
      </c>
      <c r="E119" s="442">
        <v>195149150.21900028</v>
      </c>
      <c r="F119" s="442">
        <v>215918052.91007826</v>
      </c>
      <c r="G119" s="442">
        <v>231166741.35913008</v>
      </c>
      <c r="H119" s="442">
        <v>234782500.20030224</v>
      </c>
      <c r="I119" s="442">
        <v>245461245.15153289</v>
      </c>
      <c r="J119" s="442">
        <v>260212021.78022268</v>
      </c>
      <c r="K119" s="442">
        <v>260803020.59964672</v>
      </c>
      <c r="L119" s="442">
        <v>254121226.59406513</v>
      </c>
      <c r="M119" s="442">
        <v>249023095.18074289</v>
      </c>
      <c r="N119" s="444">
        <v>284676237.23196161</v>
      </c>
    </row>
    <row r="120" spans="1:14" ht="6" customHeight="1" x14ac:dyDescent="0.25">
      <c r="A120" s="20"/>
      <c r="B120" s="442"/>
      <c r="C120" s="442"/>
      <c r="D120" s="442"/>
      <c r="E120" s="442"/>
      <c r="F120" s="442"/>
      <c r="G120" s="442"/>
      <c r="H120" s="442"/>
      <c r="I120" s="442"/>
      <c r="J120" s="442"/>
      <c r="K120" s="442"/>
      <c r="L120" s="442"/>
      <c r="M120" s="442"/>
      <c r="N120" s="444"/>
    </row>
    <row r="121" spans="1:14" s="140" customFormat="1" ht="13.5" customHeight="1" x14ac:dyDescent="0.25">
      <c r="A121" s="143" t="s">
        <v>179</v>
      </c>
      <c r="B121" s="452">
        <v>7469472223.6871576</v>
      </c>
      <c r="C121" s="452">
        <v>7581987672.3788099</v>
      </c>
      <c r="D121" s="452">
        <v>7653707088.2787848</v>
      </c>
      <c r="E121" s="452">
        <v>7739924526.9853725</v>
      </c>
      <c r="F121" s="452">
        <v>7859517458.5870142</v>
      </c>
      <c r="G121" s="452">
        <v>7870645114.1505861</v>
      </c>
      <c r="H121" s="452">
        <v>7926272464.1094208</v>
      </c>
      <c r="I121" s="452">
        <v>7976231139.9706001</v>
      </c>
      <c r="J121" s="452">
        <v>8000686374.8523531</v>
      </c>
      <c r="K121" s="452">
        <v>8065810652.0500126</v>
      </c>
      <c r="L121" s="452">
        <v>7899857950.9102116</v>
      </c>
      <c r="M121" s="452">
        <v>7941761170.924983</v>
      </c>
      <c r="N121" s="453">
        <v>7927301187.6561422</v>
      </c>
    </row>
    <row r="122" spans="1:14" ht="6" customHeight="1" x14ac:dyDescent="0.25">
      <c r="A122" s="20"/>
      <c r="B122" s="146"/>
      <c r="C122" s="146"/>
      <c r="N122" s="62"/>
    </row>
    <row r="123" spans="1:14" ht="13.5" customHeight="1" x14ac:dyDescent="0.3">
      <c r="A123" s="286"/>
      <c r="B123" s="147"/>
      <c r="C123" s="147"/>
      <c r="N123" s="62"/>
    </row>
    <row r="124" spans="1:14" ht="13.5" customHeight="1" x14ac:dyDescent="0.25">
      <c r="A124" s="20"/>
      <c r="B124" s="147"/>
      <c r="C124" s="147"/>
      <c r="N124" s="62"/>
    </row>
    <row r="125" spans="1:14" ht="13.5" customHeight="1" x14ac:dyDescent="0.25">
      <c r="A125" s="20"/>
      <c r="B125" s="147"/>
      <c r="C125" s="147"/>
      <c r="N125" s="62"/>
    </row>
    <row r="126" spans="1:14" ht="16.2" customHeight="1" thickBot="1" x14ac:dyDescent="0.3">
      <c r="A126" s="20"/>
      <c r="B126" s="148"/>
      <c r="C126" s="148"/>
      <c r="D126" s="102"/>
      <c r="E126" s="102"/>
      <c r="F126" s="102"/>
      <c r="G126" s="102"/>
      <c r="H126" s="102"/>
      <c r="I126" s="102"/>
      <c r="J126" s="102"/>
      <c r="K126" s="102"/>
      <c r="L126" s="102"/>
      <c r="M126" s="102"/>
      <c r="N126" s="103"/>
    </row>
    <row r="127" spans="1:14" ht="13.5" customHeight="1" x14ac:dyDescent="0.25">
      <c r="A127" s="149"/>
      <c r="B127" s="150"/>
      <c r="C127" s="150"/>
      <c r="D127" s="97"/>
      <c r="E127" s="97"/>
    </row>
    <row r="128" spans="1:14" ht="13.5" customHeight="1" x14ac:dyDescent="0.25">
      <c r="A128" s="151"/>
      <c r="B128" s="147"/>
      <c r="C128" s="147"/>
    </row>
    <row r="129" spans="1:3" ht="13.5" customHeight="1" x14ac:dyDescent="0.25">
      <c r="A129" s="151"/>
    </row>
    <row r="130" spans="1:3" ht="13.5" customHeight="1" x14ac:dyDescent="0.25">
      <c r="A130" s="151"/>
      <c r="B130" s="147"/>
      <c r="C130" s="147"/>
    </row>
  </sheetData>
  <mergeCells count="9">
    <mergeCell ref="A86:N86"/>
    <mergeCell ref="A87:N87"/>
    <mergeCell ref="A88:N88"/>
    <mergeCell ref="A2:N2"/>
    <mergeCell ref="A3:N3"/>
    <mergeCell ref="A4:N4"/>
    <mergeCell ref="A44:N44"/>
    <mergeCell ref="A45:N45"/>
    <mergeCell ref="A46:N46"/>
  </mergeCells>
  <printOptions horizontalCentered="1"/>
  <pageMargins left="0.23622047244094491" right="0.15748031496062992" top="0.74803149606299213" bottom="0.27559055118110237" header="0.31496062992125984" footer="0.31496062992125984"/>
  <pageSetup paperSize="9" scale="65" orientation="landscape" r:id="rId1"/>
  <headerFooter alignWithMargins="0"/>
  <rowBreaks count="2" manualBreakCount="2">
    <brk id="42" max="14" man="1"/>
    <brk id="84" max="14" man="1"/>
  </rowBreak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9F8F1B80EFFF2A45AFCC8CDB38AA079B" ma:contentTypeVersion="2" ma:contentTypeDescription="Crear nuevo documento." ma:contentTypeScope="" ma:versionID="b243b074151e480a969db40f3c721799">
  <xsd:schema xmlns:xsd="http://www.w3.org/2001/XMLSchema" xmlns:xs="http://www.w3.org/2001/XMLSchema" xmlns:p="http://schemas.microsoft.com/office/2006/metadata/properties" xmlns:ns2="361f1b70-3295-4035-b6c6-4dc86931af9f" targetNamespace="http://schemas.microsoft.com/office/2006/metadata/properties" ma:root="true" ma:fieldsID="16aafe3ba92a08e702821c8f03a20cb4" ns2:_="">
    <xsd:import namespace="361f1b70-3295-4035-b6c6-4dc86931af9f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61f1b70-3295-4035-b6c6-4dc86931af9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CF25224C-2E06-4BB6-B052-1CC866A5DC8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361f1b70-3295-4035-b6c6-4dc86931af9f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59F82BFA-64AB-4D90-8989-3640EB5F71E7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66C66EEC-6B8F-478A-8C6E-243D84B4A489}">
  <ds:schemaRefs>
    <ds:schemaRef ds:uri="http://schemas.microsoft.com/office/2006/documentManagement/types"/>
    <ds:schemaRef ds:uri="http://schemas.openxmlformats.org/package/2006/metadata/core-properties"/>
    <ds:schemaRef ds:uri="http://purl.org/dc/dcmitype/"/>
    <ds:schemaRef ds:uri="http://schemas.microsoft.com/office/infopath/2007/PartnerControls"/>
    <ds:schemaRef ds:uri="http://schemas.microsoft.com/office/2006/metadata/properties"/>
    <ds:schemaRef ds:uri="361f1b70-3295-4035-b6c6-4dc86931af9f"/>
    <ds:schemaRef ds:uri="http://purl.org/dc/elements/1.1/"/>
    <ds:schemaRef ds:uri="http://www.w3.org/XML/1998/namespace"/>
    <ds:schemaRef ds:uri="http://purl.org/dc/terms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41</vt:i4>
      </vt:variant>
      <vt:variant>
        <vt:lpstr>Rangos con nombre</vt:lpstr>
      </vt:variant>
      <vt:variant>
        <vt:i4>63</vt:i4>
      </vt:variant>
    </vt:vector>
  </HeadingPairs>
  <TitlesOfParts>
    <vt:vector size="104" baseType="lpstr">
      <vt:lpstr>Carátula Impresa</vt:lpstr>
      <vt:lpstr>Carátula</vt:lpstr>
      <vt:lpstr>Índice</vt:lpstr>
      <vt:lpstr>1</vt:lpstr>
      <vt:lpstr>3</vt:lpstr>
      <vt:lpstr>2</vt:lpstr>
      <vt:lpstr>4</vt:lpstr>
      <vt:lpstr>5</vt:lpstr>
      <vt:lpstr>6</vt:lpstr>
      <vt:lpstr>7</vt:lpstr>
      <vt:lpstr>8</vt:lpstr>
      <vt:lpstr>9</vt:lpstr>
      <vt:lpstr>10</vt:lpstr>
      <vt:lpstr>11</vt:lpstr>
      <vt:lpstr>12</vt:lpstr>
      <vt:lpstr>13</vt:lpstr>
      <vt:lpstr>14</vt:lpstr>
      <vt:lpstr>15</vt:lpstr>
      <vt:lpstr>16</vt:lpstr>
      <vt:lpstr>17</vt:lpstr>
      <vt:lpstr>18</vt:lpstr>
      <vt:lpstr>19</vt:lpstr>
      <vt:lpstr>20</vt:lpstr>
      <vt:lpstr>21</vt:lpstr>
      <vt:lpstr>22</vt:lpstr>
      <vt:lpstr>23</vt:lpstr>
      <vt:lpstr>24</vt:lpstr>
      <vt:lpstr>25</vt:lpstr>
      <vt:lpstr>26</vt:lpstr>
      <vt:lpstr>27</vt:lpstr>
      <vt:lpstr>28</vt:lpstr>
      <vt:lpstr>29</vt:lpstr>
      <vt:lpstr>30</vt:lpstr>
      <vt:lpstr>31</vt:lpstr>
      <vt:lpstr>32</vt:lpstr>
      <vt:lpstr>33</vt:lpstr>
      <vt:lpstr>34</vt:lpstr>
      <vt:lpstr>35</vt:lpstr>
      <vt:lpstr>36</vt:lpstr>
      <vt:lpstr>37</vt:lpstr>
      <vt:lpstr>38</vt:lpstr>
      <vt:lpstr>'1'!Área_de_impresión</vt:lpstr>
      <vt:lpstr>'10'!Área_de_impresión</vt:lpstr>
      <vt:lpstr>'11'!Área_de_impresión</vt:lpstr>
      <vt:lpstr>'12'!Área_de_impresión</vt:lpstr>
      <vt:lpstr>'13'!Área_de_impresión</vt:lpstr>
      <vt:lpstr>'14'!Área_de_impresión</vt:lpstr>
      <vt:lpstr>'15'!Área_de_impresión</vt:lpstr>
      <vt:lpstr>'16'!Área_de_impresión</vt:lpstr>
      <vt:lpstr>'17'!Área_de_impresión</vt:lpstr>
      <vt:lpstr>'18'!Área_de_impresión</vt:lpstr>
      <vt:lpstr>'19'!Área_de_impresión</vt:lpstr>
      <vt:lpstr>'2'!Área_de_impresión</vt:lpstr>
      <vt:lpstr>'20'!Área_de_impresión</vt:lpstr>
      <vt:lpstr>'21'!Área_de_impresión</vt:lpstr>
      <vt:lpstr>'22'!Área_de_impresión</vt:lpstr>
      <vt:lpstr>'23'!Área_de_impresión</vt:lpstr>
      <vt:lpstr>'24'!Área_de_impresión</vt:lpstr>
      <vt:lpstr>'25'!Área_de_impresión</vt:lpstr>
      <vt:lpstr>'26'!Área_de_impresión</vt:lpstr>
      <vt:lpstr>'27'!Área_de_impresión</vt:lpstr>
      <vt:lpstr>'28'!Área_de_impresión</vt:lpstr>
      <vt:lpstr>'29'!Área_de_impresión</vt:lpstr>
      <vt:lpstr>'3'!Área_de_impresión</vt:lpstr>
      <vt:lpstr>'30'!Área_de_impresión</vt:lpstr>
      <vt:lpstr>'31'!Área_de_impresión</vt:lpstr>
      <vt:lpstr>'32'!Área_de_impresión</vt:lpstr>
      <vt:lpstr>'33'!Área_de_impresión</vt:lpstr>
      <vt:lpstr>'34'!Área_de_impresión</vt:lpstr>
      <vt:lpstr>'35'!Área_de_impresión</vt:lpstr>
      <vt:lpstr>'36'!Área_de_impresión</vt:lpstr>
      <vt:lpstr>'37'!Área_de_impresión</vt:lpstr>
      <vt:lpstr>'38'!Área_de_impresión</vt:lpstr>
      <vt:lpstr>'4'!Área_de_impresión</vt:lpstr>
      <vt:lpstr>'5'!Área_de_impresión</vt:lpstr>
      <vt:lpstr>'6'!Área_de_impresión</vt:lpstr>
      <vt:lpstr>'7'!Área_de_impresión</vt:lpstr>
      <vt:lpstr>'8'!Área_de_impresión</vt:lpstr>
      <vt:lpstr>'9'!Área_de_impresión</vt:lpstr>
      <vt:lpstr>Carátula!Área_de_impresión</vt:lpstr>
      <vt:lpstr>'Carátula Impresa'!Área_de_impresión</vt:lpstr>
      <vt:lpstr>Índice!Área_de_impresión</vt:lpstr>
      <vt:lpstr>n1100n60</vt:lpstr>
      <vt:lpstr>'1'!Títulos_a_imprimir</vt:lpstr>
      <vt:lpstr>'10'!Títulos_a_imprimir</vt:lpstr>
      <vt:lpstr>'11'!Títulos_a_imprimir</vt:lpstr>
      <vt:lpstr>'12'!Títulos_a_imprimir</vt:lpstr>
      <vt:lpstr>'13'!Títulos_a_imprimir</vt:lpstr>
      <vt:lpstr>'14'!Títulos_a_imprimir</vt:lpstr>
      <vt:lpstr>'2'!Títulos_a_imprimir</vt:lpstr>
      <vt:lpstr>'3'!Títulos_a_imprimir</vt:lpstr>
      <vt:lpstr>'34'!Títulos_a_imprimir</vt:lpstr>
      <vt:lpstr>'35'!Títulos_a_imprimir</vt:lpstr>
      <vt:lpstr>'36'!Títulos_a_imprimir</vt:lpstr>
      <vt:lpstr>'37'!Títulos_a_imprimir</vt:lpstr>
      <vt:lpstr>'38'!Títulos_a_imprimir</vt:lpstr>
      <vt:lpstr>'4'!Títulos_a_imprimir</vt:lpstr>
      <vt:lpstr>'5'!Títulos_a_imprimir</vt:lpstr>
      <vt:lpstr>'6'!Títulos_a_imprimir</vt:lpstr>
      <vt:lpstr>'7'!Títulos_a_imprimir</vt:lpstr>
      <vt:lpstr>'8'!Títulos_a_imprimir</vt:lpstr>
      <vt:lpstr>Carátula!Títulos_a_imprimir</vt:lpstr>
      <vt:lpstr>'Carátula Impresa'!Títulos_a_imprimir</vt:lpstr>
      <vt:lpstr>Índice!Títulos_a_imprimir</vt:lpstr>
    </vt:vector>
  </TitlesOfParts>
  <Company>SUPERINTENDENCIA DE BANCOS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Juan Silvero;René Antonio Martínez Gill</dc:creator>
  <cp:lastModifiedBy>Fabiola Maria Nidia Coronel Solalinde</cp:lastModifiedBy>
  <cp:lastPrinted>2023-05-18T12:32:00Z</cp:lastPrinted>
  <dcterms:created xsi:type="dcterms:W3CDTF">1997-05-16T17:23:10Z</dcterms:created>
  <dcterms:modified xsi:type="dcterms:W3CDTF">2023-06-28T18:58:51Z</dcterms:modified>
</cp:coreProperties>
</file>